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workbook.xml" ContentType="application/vnd.openxmlformats-officedocument.spreadsheetml.sheet.main+xml"/>
  <ns0:Override PartName="/xl/styles.xml" ContentType="application/vnd.openxmlformats-officedocument.spreadsheetml.styles+xml"/>
  <ns0:Override PartName="/xl/worksheets/sheet1.xml" ContentType="application/vnd.openxmlformats-officedocument.spreadsheetml.worksheet+xml"/>
  <ns0:Override PartName="/xl/tables/table1.xml" ContentType="application/vnd.openxmlformats-officedocument.spreadsheetml.table+xml"/>
  <ns0:Override PartName="/xl/worksheets/sheet2.xml" ContentType="application/vnd.openxmlformats-officedocument.spreadsheetml.worksheet+xml"/>
  <ns0:Override PartName="/xl/tables/table2.xml" ContentType="application/vnd.openxmlformats-officedocument.spreadsheetml.table+xml"/>
  <ns0:Override PartName="/xl/worksheets/sheet3.xml" ContentType="application/vnd.openxmlformats-officedocument.spreadsheetml.worksheet+xml"/>
  <ns0:Override PartName="/xl/tables/table3.xml" ContentType="application/vnd.openxmlformats-officedocument.spreadsheetml.table+xml"/>
  <ns0:Override PartName="/xl/worksheets/sheet4.xml" ContentType="application/vnd.openxmlformats-officedocument.spreadsheetml.worksheet+xml"/>
  <ns0:Override PartName="/xl/tables/table4.xml" ContentType="application/vnd.openxmlformats-officedocument.spreadsheetml.table+xml"/>
  <ns0:Override PartName="/xl/worksheets/sheet5.xml" ContentType="application/vnd.openxmlformats-officedocument.spreadsheetml.worksheet+xml"/>
  <ns0:Override PartName="/xl/tables/table5.xml" ContentType="application/vnd.openxmlformats-officedocument.spreadsheetml.table+xml"/>
  <ns0:Override PartName="/xl/worksheets/sheet6.xml" ContentType="application/vnd.openxmlformats-officedocument.spreadsheetml.worksheet+xml"/>
  <ns0:Override PartName="/xl/tables/table6.xml" ContentType="application/vnd.openxmlformats-officedocument.spreadsheetml.table+xml"/>
  <ns0:Override PartName="/xl/worksheets/sheet7.xml" ContentType="application/vnd.openxmlformats-officedocument.spreadsheetml.worksheet+xml"/>
  <ns0:Override PartName="/xl/tables/table7.xml" ContentType="application/vnd.openxmlformats-officedocument.spreadsheetml.table+xml"/>
  <ns0:Override PartName="/xl/worksheets/sheet8.xml" ContentType="application/vnd.openxmlformats-officedocument.spreadsheetml.worksheet+xml"/>
  <ns0:Override PartName="/xl/tables/table8.xml" ContentType="application/vnd.openxmlformats-officedocument.spreadsheetml.table+xml"/>
  <ns0:Override PartName="/xl/worksheets/sheet9.xml" ContentType="application/vnd.openxmlformats-officedocument.spreadsheetml.worksheet+xml"/>
  <ns0:Override PartName="/xl/tables/table9.xml" ContentType="application/vnd.openxmlformats-officedocument.spreadsheetml.table+xml"/>
  <ns0:Override PartName="/xl/worksheets/sheet10.xml" ContentType="application/vnd.openxmlformats-officedocument.spreadsheetml.worksheet+xml"/>
  <ns0:Override PartName="/xl/tables/table10.xml" ContentType="application/vnd.openxmlformats-officedocument.spreadsheetml.table+xml"/>
  <ns0:Override PartName="/xl/worksheets/sheet11.xml" ContentType="application/vnd.openxmlformats-officedocument.spreadsheetml.worksheet+xml"/>
  <ns0:Override PartName="/xl/tables/table11.xml" ContentType="application/vnd.openxmlformats-officedocument.spreadsheetml.table+xml"/>
  <ns0:Override PartName="/xl/worksheets/sheet12.xml" ContentType="application/vnd.openxmlformats-officedocument.spreadsheetml.worksheet+xml"/>
  <ns0:Override PartName="/xl/tables/table12.xml" ContentType="application/vnd.openxmlformats-officedocument.spreadsheetml.table+xml"/>
  <ns0:Override PartName="/xl/worksheets/sheet13.xml" ContentType="application/vnd.openxmlformats-officedocument.spreadsheetml.worksheet+xml"/>
  <ns0:Override PartName="/xl/tables/table13.xml" ContentType="application/vnd.openxmlformats-officedocument.spreadsheetml.table+xml"/>
  <ns0:Override PartName="/xl/worksheets/sheet14.xml" ContentType="application/vnd.openxmlformats-officedocument.spreadsheetml.worksheet+xml"/>
  <ns0:Override PartName="/xl/tables/table14.xml" ContentType="application/vnd.openxmlformats-officedocument.spreadsheetml.table+xml"/>
  <ns0:Override PartName="/xl/worksheets/sheet15.xml" ContentType="application/vnd.openxmlformats-officedocument.spreadsheetml.worksheet+xml"/>
  <ns0:Override PartName="/xl/tables/table15.xml" ContentType="application/vnd.openxmlformats-officedocument.spreadsheetml.table+xml"/>
  <ns0:Override PartName="/xl/worksheets/sheet16.xml" ContentType="application/vnd.openxmlformats-officedocument.spreadsheetml.worksheet+xml"/>
  <ns0:Override PartName="/xl/tables/table16.xml" ContentType="application/vnd.openxmlformats-officedocument.spreadsheetml.table+xml"/>
  <ns0:Override PartName="/xl/worksheets/sheet17.xml" ContentType="application/vnd.openxmlformats-officedocument.spreadsheetml.worksheet+xml"/>
  <ns0:Override PartName="/xl/tables/table17.xml" ContentType="application/vnd.openxmlformats-officedocument.spreadsheetml.table+xml"/>
  <ns0:Override PartName="/xl/worksheets/sheet18.xml" ContentType="application/vnd.openxmlformats-officedocument.spreadsheetml.worksheet+xml"/>
  <ns0:Override PartName="/xl/tables/table18.xml" ContentType="application/vnd.openxmlformats-officedocument.spreadsheetml.table+xml"/>
  <ns0:Override PartName="/xl/worksheets/sheet19.xml" ContentType="application/vnd.openxmlformats-officedocument.spreadsheetml.worksheet+xml"/>
  <ns0:Override PartName="/xl/tables/table19.xml" ContentType="application/vnd.openxmlformats-officedocument.spreadsheetml.table+xml"/>
  <ns0:Override PartName="/xl/worksheets/sheet20.xml" ContentType="application/vnd.openxmlformats-officedocument.spreadsheetml.worksheet+xml"/>
  <ns0:Override PartName="/xl/tables/table20.xml" ContentType="application/vnd.openxmlformats-officedocument.spreadsheetml.table+xml"/>
  <ns0:Override PartName="/xl/worksheets/sheet21.xml" ContentType="application/vnd.openxmlformats-officedocument.spreadsheetml.worksheet+xml"/>
  <ns0:Override PartName="/xl/tables/table21.xml" ContentType="application/vnd.openxmlformats-officedocument.spreadsheetml.table+xml"/>
  <ns0:Override PartName="/xl/worksheets/sheet22.xml" ContentType="application/vnd.openxmlformats-officedocument.spreadsheetml.worksheet+xml"/>
  <ns0:Override PartName="/xl/tables/table22.xml" ContentType="application/vnd.openxmlformats-officedocument.spreadsheetml.table+xml"/>
  <ns0:Override PartName="/xl/worksheets/sheet23.xml" ContentType="application/vnd.openxmlformats-officedocument.spreadsheetml.worksheet+xml"/>
</ns0:Types>
</file>

<file path=_rels/.rels><?xml version='1.0' encoding='utf-8'?>
<ns0:Relationships xmlns:ns0="http://schemas.openxmlformats.org/package/2006/relationships"><ns0:Relationship Id="rId1" Type="http://schemas.openxmlformats.org/officeDocument/2006/relationships/officeDocument" Target="xl/workbook.xml" /></ns0:Relationships>
</file>

<file path=xl/workbook.xml><?xml version="1.0" encoding="utf-8"?>
<workbook xmlns="http://schemas.openxmlformats.org/spreadsheetml/2006/main" xmlns:r="http://schemas.openxmlformats.org/officeDocument/2006/relationships">
  <sheets>
    <sheet name="00_Synthese" sheetId="1" r:id="rId1"/>
    <sheet name="01_Presentations" sheetId="2" r:id="rId2"/>
    <sheet name="02_ART153" sheetId="3" r:id="rId3"/>
    <sheet name="03_Sequences" sheetId="4" r:id="rId4"/>
    <sheet name="04_Annexes" sheetId="5" r:id="rId5"/>
    <sheet name="05_Forge" sheetId="6" r:id="rId6"/>
    <sheet name="06_Sources" sheetId="7" r:id="rId7"/>
    <sheet name="07_Recette" sheetId="8" r:id="rId8"/>
    <sheet name="08_Roster" sheetId="9" r:id="rId9"/>
    <sheet name="09_AutresAudits" sheetId="10" r:id="rId10"/>
    <sheet name="10_Operations" sheetId="11" r:id="rId11"/>
    <sheet name="11_Succession" sheetId="12" r:id="rId12"/>
    <sheet name="12_TrialsSortie" sheetId="13" r:id="rId13"/>
    <sheet name="13_Preuve1to1" sheetId="14" r:id="rId14"/>
    <sheet name="14_References" sheetId="15" r:id="rId15"/>
    <sheet name="15_LotsV159" sheetId="16" r:id="rId16"/>
    <sheet name="16_SourcesV159" sheetId="17" r:id="rId17"/>
    <sheet name="17_LiensV159" sheetId="18" r:id="rId18"/>
    <sheet name="18_ChantiersV160" sheetId="19" r:id="rId19"/>
    <sheet name="19_ReferencesV160" sheetId="20" r:id="rId20"/>
    <sheet name="20_ComparaisonsV160" sheetId="21" r:id="rId21"/>
    <sheet name="21_ChantiersV161" sheetId="22" r:id="rId22"/>
    <sheet name="22_ChantiersV162" sheetId="23" r:id="rId23"/>
  </sheets>
  <calcPr calcId="191029" fullCalcOnLoad="1"/>
</workbook>
</file>

<file path=xl/styles.xml><?xml version="1.0" encoding="utf-8"?>
<styleSheet xmlns="http://schemas.openxmlformats.org/spreadsheetml/2006/main">
  <fonts count="2">
    <font>
      <sz val="11"/>
      <name val="Calibri"/>
    </font>
    <font>
      <sz val="11"/>
      <name val="Calibri"/>
      <b/>
      <color rgb="FFFFFFFF"/>
    </font>
  </fonts>
  <fills count="3">
    <fill>
      <patternFill patternType="none"/>
    </fill>
    <fill>
      <patternFill patternType="gray125"/>
    </fill>
    <fill>
      <patternFill patternType="solid">
        <fgColor rgb="FF26344F"/>
        <bgColor indexed="64"/>
      </patternFill>
    </fill>
  </fills>
  <borders count="1">
    <border>
      <left/>
      <right/>
      <top/>
      <bottom/>
      <diagonal/>
    </border>
  </borders>
  <cellStyleXfs count="1">
    <xf numFmtId="0" fontId="0" fillId="0" borderId="0"/>
  </cellStyleXfs>
  <cellXfs count="2">
    <xf numFmtId="0" fontId="0" fillId="0" borderId="0" xfId="0" applyAlignment="1">
      <alignment vertical="top" wrapText="1"/>
    </xf>
    <xf numFmtId="0" fontId="1" fillId="2" borderId="0" xfId="0" applyAlignment="1">
      <alignment vertical="top" wrapText="1"/>
    </xf>
  </cellXfs>
  <cellStyles count="1">
    <cellStyle name="Normal" xfId="0" builtinId="0"/>
  </cellStyles>
</styleSheet>
</file>

<file path=xl/_rels/workbook.xml.rels><?xml version='1.0' encoding='utf-8'?>
<ns0:Relationships xmlns:ns0="http://schemas.openxmlformats.org/package/2006/relationships"><ns0:Relationship Id="rId1" Type="http://schemas.openxmlformats.org/officeDocument/2006/relationships/worksheet" Target="worksheets/sheet1.xml" /><ns0:Relationship Id="rId2" Type="http://schemas.openxmlformats.org/officeDocument/2006/relationships/worksheet" Target="worksheets/sheet2.xml" /><ns0:Relationship Id="rId3" Type="http://schemas.openxmlformats.org/officeDocument/2006/relationships/worksheet" Target="worksheets/sheet3.xml" /><ns0:Relationship Id="rId4" Type="http://schemas.openxmlformats.org/officeDocument/2006/relationships/worksheet" Target="worksheets/sheet4.xml" /><ns0:Relationship Id="rId5" Type="http://schemas.openxmlformats.org/officeDocument/2006/relationships/worksheet" Target="worksheets/sheet5.xml" /><ns0:Relationship Id="rId6" Type="http://schemas.openxmlformats.org/officeDocument/2006/relationships/worksheet" Target="worksheets/sheet6.xml" /><ns0:Relationship Id="rId7" Type="http://schemas.openxmlformats.org/officeDocument/2006/relationships/worksheet" Target="worksheets/sheet7.xml" /><ns0:Relationship Id="rId8" Type="http://schemas.openxmlformats.org/officeDocument/2006/relationships/worksheet" Target="worksheets/sheet8.xml" /><ns0:Relationship Id="rId9" Type="http://schemas.openxmlformats.org/officeDocument/2006/relationships/worksheet" Target="worksheets/sheet9.xml" /><ns0:Relationship Id="rId10" Type="http://schemas.openxmlformats.org/officeDocument/2006/relationships/worksheet" Target="worksheets/sheet10.xml" /><ns0:Relationship Id="rId11" Type="http://schemas.openxmlformats.org/officeDocument/2006/relationships/worksheet" Target="worksheets/sheet11.xml" /><ns0:Relationship Id="rId12" Type="http://schemas.openxmlformats.org/officeDocument/2006/relationships/worksheet" Target="worksheets/sheet12.xml" /><ns0:Relationship Id="rId13" Type="http://schemas.openxmlformats.org/officeDocument/2006/relationships/worksheet" Target="worksheets/sheet13.xml" /><ns0:Relationship Id="rId14" Type="http://schemas.openxmlformats.org/officeDocument/2006/relationships/worksheet" Target="worksheets/sheet14.xml" /><ns0:Relationship Id="rId15" Type="http://schemas.openxmlformats.org/officeDocument/2006/relationships/worksheet" Target="worksheets/sheet15.xml" /><ns0:Relationship Id="rId16" Type="http://schemas.openxmlformats.org/officeDocument/2006/relationships/worksheet" Target="worksheets/sheet16.xml" /><ns0:Relationship Id="rId17" Type="http://schemas.openxmlformats.org/officeDocument/2006/relationships/worksheet" Target="worksheets/sheet17.xml" /><ns0:Relationship Id="rId18" Type="http://schemas.openxmlformats.org/officeDocument/2006/relationships/worksheet" Target="worksheets/sheet18.xml" /><ns0:Relationship Id="rId19" Type="http://schemas.openxmlformats.org/officeDocument/2006/relationships/worksheet" Target="worksheets/sheet19.xml" /><ns0:Relationship Id="rId20" Type="http://schemas.openxmlformats.org/officeDocument/2006/relationships/worksheet" Target="worksheets/sheet20.xml" /><ns0:Relationship Id="rId21" Type="http://schemas.openxmlformats.org/officeDocument/2006/relationships/worksheet" Target="worksheets/sheet21.xml" /><ns0:Relationship Id="rId22" Type="http://schemas.openxmlformats.org/officeDocument/2006/relationships/worksheet" Target="worksheets/sheet22.xml" /><ns0:Relationship Id="rId23" Type="http://schemas.openxmlformats.org/officeDocument/2006/relationships/worksheet" Target="worksheets/sheet23.xml" /><ns0:Relationship Id="rIdStyles" Type="http://schemas.openxmlformats.org/officeDocument/2006/relationships/styles" Target="styles.xml" /></ns0:Relationships>
</file>

<file path=xl/tables/table1.xml><?xml version="1.0" encoding="utf-8"?>
<table xmlns="http://schemas.openxmlformats.org/spreadsheetml/2006/main" id="1" name="AuditV162Table1" displayName="AuditV162Table1" ref="A5:H45" totalsRowShown="0">
  <autoFilter ref="A5:H45"/>
  <tableColumns count="8">
    <tableColumn id="1" name="Présentation V146"/>
    <tableColumn id="2" name="Identité"/>
    <tableColumn id="3" name="Séquence prévue"/>
    <tableColumn id="4" name="État"/>
    <tableColumn id="5" name="Implémentation V155"/>
    <tableColumn id="6" name="Livré / manquant"/>
    <tableColumn id="7" name="Clos artistiquement"/>
    <tableColumn id="8" name="Approuvé 1:1"/>
  </tableColumns>
  <tableStyleInfo name="TableStyleMedium2" showFirstColumn="0" showLastColumn="0" showRowStripes="1" showColumnStripes="0"/>
</table>
</file>

<file path=xl/tables/table2.xml><?xml version="1.0" encoding="utf-8"?>
<table xmlns="http://schemas.openxmlformats.org/spreadsheetml/2006/main" id="2" name="AuditV162Table2" displayName="AuditV162Table2" ref="A5:H33" totalsRowShown="0">
  <autoFilter ref="A5:H33"/>
  <tableColumns count="8">
    <tableColumn id="1" name="Tâche héritée"/>
    <tableColumn id="2" name="Identité"/>
    <tableColumn id="3" name="ID exact"/>
    <tableColumn id="4" name="Travail"/>
    <tableColumn id="5" name="État"/>
    <tableColumn id="6" name="Livré / reste à produire"/>
    <tableColumn id="7" name="Lot"/>
    <tableColumn id="8" name="Approuvé 1:1"/>
  </tableColumns>
  <tableStyleInfo name="TableStyleMedium2" showFirstColumn="0" showLastColumn="0" showRowStripes="1" showColumnStripes="0"/>
</table>
</file>

<file path=xl/tables/table3.xml><?xml version="1.0" encoding="utf-8"?>
<table xmlns="http://schemas.openxmlformats.org/spreadsheetml/2006/main" id="3" name="AuditV162Table3" displayName="AuditV162Table3" ref="A5:H45" totalsRowShown="0">
  <autoFilter ref="A5:H45"/>
  <tableColumns count="8">
    <tableColumn id="1" name="Séquence_ID"/>
    <tableColumn id="2" name="Identité"/>
    <tableColumn id="3" name="Phase"/>
    <tableColumn id="4" name="Durée (ms)"/>
    <tableColumn id="5" name="Points clés"/>
    <tableColumn id="6" name="Présentation V146"/>
    <tableColumn id="7" name="État technique"/>
    <tableColumn id="8" name="Fidélité"/>
  </tableColumns>
  <tableStyleInfo name="TableStyleMedium2" showFirstColumn="0" showLastColumn="0" showRowStripes="1" showColumnStripes="0"/>
</table>
</file>

<file path=xl/tables/table4.xml><?xml version="1.0" encoding="utf-8"?>
<table xmlns="http://schemas.openxmlformats.org/spreadsheetml/2006/main" id="4" name="AuditV162Table4" displayName="AuditV162Table4" ref="A5:H24" totalsRowShown="0">
  <autoFilter ref="A5:H24"/>
  <tableColumns count="8">
    <tableColumn id="1" name="Annexe_ID"/>
    <tableColumn id="2" name="Salle"/>
    <tableColumn id="3" name="PNJ_ID"/>
    <tableColumn id="4" name="Rôle"/>
    <tableColumn id="5" name="Créneau déclaré"/>
    <tableColumn id="6" name="Support"/>
    <tableColumn id="7" name="État technique"/>
    <tableColumn id="8" name="Portée / limites"/>
  </tableColumns>
  <tableStyleInfo name="TableStyleMedium2" showFirstColumn="0" showLastColumn="0" showRowStripes="1" showColumnStripes="0"/>
</table>
</file>

<file path=xl/tables/table5.xml><?xml version="1.0" encoding="utf-8"?>
<table xmlns="http://schemas.openxmlformats.org/spreadsheetml/2006/main" id="5" name="AuditV162Table5" displayName="AuditV162Table5" ref="A5:E17" totalsRowShown="0">
  <autoFilter ref="A5:E17"/>
  <tableColumns count="5">
    <tableColumn id="1" name="Contrat_ID"/>
    <tableColumn id="2" name="Capacité"/>
    <tableColumn id="3" name="Borne / condition"/>
    <tableColumn id="4" name="État technique"/>
    <tableColumn id="5" name="Limite"/>
  </tableColumns>
  <tableStyleInfo name="TableStyleMedium2" showFirstColumn="0" showLastColumn="0" showRowStripes="1" showColumnStripes="0"/>
</table>
</file>

<file path=xl/tables/table6.xml><?xml version="1.0" encoding="utf-8"?>
<table xmlns="http://schemas.openxmlformats.org/spreadsheetml/2006/main" id="6" name="AuditV162Table6" displayName="AuditV162Table6" ref="A5:E34" totalsRowShown="0">
  <autoFilter ref="A5:E34"/>
  <tableColumns count="5">
    <tableColumn id="1" name="Source_ID"/>
    <tableColumn id="2" name="Type"/>
    <tableColumn id="3" name="Référence"/>
    <tableColumn id="4" name="Portée"/>
    <tableColumn id="5" name="Limite"/>
  </tableColumns>
  <tableStyleInfo name="TableStyleMedium2" showFirstColumn="0" showLastColumn="0" showRowStripes="1" showColumnStripes="0"/>
</table>
</file>

<file path=xl/tables/table7.xml><?xml version="1.0" encoding="utf-8"?>
<table xmlns="http://schemas.openxmlformats.org/spreadsheetml/2006/main" id="7" name="AuditV162Table7" displayName="AuditV162Table7" ref="A5:D13" totalsRowShown="0">
  <autoFilter ref="A5:D13"/>
  <tableColumns count="4">
    <tableColumn id="1" name="Contrôle_ID"/>
    <tableColumn id="2" name="Commande / contrôle"/>
    <tableColumn id="3" name="État prépublication"/>
    <tableColumn id="4" name="Portée / limite"/>
  </tableColumns>
  <tableStyleInfo name="TableStyleMedium2" showFirstColumn="0" showLastColumn="0" showRowStripes="1" showColumnStripes="0"/>
</table>
</file>

<file path=xl/tables/table8.xml><?xml version="1.0" encoding="utf-8"?>
<table xmlns="http://schemas.openxmlformats.org/spreadsheetml/2006/main" id="8" name="AuditV162Table8" displayName="AuditV162Table8" ref="A5:F194" totalsRowShown="0">
  <autoFilter ref="A5:F194"/>
  <tableColumns count="6">
    <tableColumn id="1" name="ID exact"/>
    <tableColumn id="2" name="Identité"/>
    <tableColumn id="3" name="Famille"/>
    <tableColumn id="4" name="Rig V154"/>
    <tableColumn id="5" name="Séquences V155"/>
    <tableColumn id="6" name="Fidélité approuvée"/>
  </tableColumns>
  <tableStyleInfo name="TableStyleMedium2" showFirstColumn="0" showLastColumn="0" showRowStripes="1" showColumnStripes="0"/>
</table>
</file>

<file path=xl/tables/table9.xml><?xml version="1.0" encoding="utf-8"?>
<table xmlns="http://schemas.openxmlformats.org/spreadsheetml/2006/main" id="9" name="AuditV162Table9" displayName="AuditV162Table9" ref="A5:E14" totalsRowShown="0">
  <autoFilter ref="A5:E14"/>
  <tableColumns count="5">
    <tableColumn id="1" name="Manque_ID"/>
    <tableColumn id="2" name="Source"/>
    <tableColumn id="3" name="État historique V156"/>
    <tableColumn id="4" name="État / dépendance V159"/>
    <tableColumn id="5" name="Clôture artistique"/>
  </tableColumns>
  <tableStyleInfo name="TableStyleMedium2" showFirstColumn="0" showLastColumn="0" showRowStripes="1" showColumnStripes="0"/>
</table>
</file>

<file path=xl/tables/table10.xml><?xml version="1.0" encoding="utf-8"?>
<table xmlns="http://schemas.openxmlformats.org/spreadsheetml/2006/main" id="10" name="AuditV162Table10" displayName="AuditV162Table10" ref="A5:G26" totalsRowShown="0">
  <autoFilter ref="A5:G26"/>
  <tableColumns count="7">
    <tableColumn id="1" name="Opération_ID"/>
    <tableColumn id="2" name="Titre"/>
    <tableColumn id="3" name="Surface / route"/>
    <tableColumn id="4" name="Statut technique"/>
    <tableColumn id="5" name="Jouable"/>
    <tableColumn id="6" name="Mécaniques / corpus restants"/>
    <tableColumn id="7" name="Canon exact"/>
  </tableColumns>
  <tableStyleInfo name="TableStyleMedium2" showFirstColumn="0" showLastColumn="0" showRowStripes="1" showColumnStripes="0"/>
</table>
</file>

<file path=xl/tables/table11.xml><?xml version="1.0" encoding="utf-8"?>
<table xmlns="http://schemas.openxmlformats.org/spreadsheetml/2006/main" id="11" name="AuditV162Table11" displayName="AuditV162Table11" ref="A5:E15" totalsRowShown="0">
  <autoFilter ref="A5:E15"/>
  <tableColumns count="5">
    <tableColumn id="1" name="Module"/>
    <tableColumn id="2" name="SHA V158"/>
    <tableColumn id="3" name="SHA V159"/>
    <tableColumn id="4" name="Évolution volontaire"/>
    <tableColumn id="5" name="Vérificateurs comportementaux"/>
  </tableColumns>
  <tableStyleInfo name="TableStyleMedium2" showFirstColumn="0" showLastColumn="0" showRowStripes="1" showColumnStripes="0"/>
</table>
</file>

<file path=xl/tables/table12.xml><?xml version="1.0" encoding="utf-8"?>
<table xmlns="http://schemas.openxmlformats.org/spreadsheetml/2006/main" id="12" name="AuditV162Table12" displayName="AuditV162Table12" ref="A5:H9" totalsRowShown="0">
  <autoFilter ref="A5:H9"/>
  <tableColumns count="8">
    <tableColumn id="1" name="Fighter_ID"/>
    <tableColumn id="2" name="Contrat"/>
    <tableColumn id="3" name="Déclenchement"/>
    <tableColumn id="4" name="Déplacement"/>
    <tableColumn id="5" name="Portée / limite"/>
    <tableColumn id="6" name="État artistique"/>
    <tableColumn id="7" name="Clôture"/>
    <tableColumn id="8" name="Approuvé 1:1"/>
  </tableColumns>
  <tableStyleInfo name="TableStyleMedium2" showFirstColumn="0" showLastColumn="0" showRowStripes="1" showColumnStripes="0"/>
</table>
</file>

<file path=xl/tables/table13.xml><?xml version="1.0" encoding="utf-8"?>
<table xmlns="http://schemas.openxmlformats.org/spreadsheetml/2006/main" id="13" name="AuditV162Table13" displayName="AuditV162Table13" ref="A5:L194" totalsRowShown="0">
  <autoFilter ref="A5:L194"/>
  <tableColumns count="12">
    <tableColumn id="1" name="ID exact"/>
    <tableColumn id="2" name="Identité"/>
    <tableColumn id="3" name="Œuvre déclarée"/>
    <tableColumn id="4" name="Sources héritées"/>
    <tableColumn id="5" name="Image du projet"/>
    <tableColumn id="6" name="SHA image projet"/>
    <tableColumn id="7" name="Édition œuvre fixée"/>
    <tableColumn id="8" name="Timecode / page œuvre"/>
    <tableColumn id="9" name="Capture œuvre approuvée"/>
    <tableColumn id="10" name="Fidélité au projet — portée"/>
    <tableColumn id="11" name="Œuvre approuvée 1:1"/>
    <tableColumn id="12" name="Preuve manquante"/>
  </tableColumns>
  <tableStyleInfo name="TableStyleMedium2" showFirstColumn="0" showLastColumn="0" showRowStripes="1" showColumnStripes="0"/>
</table>
</file>

<file path=xl/tables/table14.xml><?xml version="1.0" encoding="utf-8"?>
<table xmlns="http://schemas.openxmlformats.org/spreadsheetml/2006/main" id="14" name="AuditV162Table14" displayName="AuditV162Table14" ref="A5:I70" totalsRowShown="0">
  <autoFilter ref="A5:I70"/>
  <tableColumns count="9">
    <tableColumn id="1" name="Source_ID"/>
    <tableColumn id="2" name="Titre"/>
    <tableColumn id="3" name="Nature"/>
    <tableColumn id="4" name="État de consultation"/>
    <tableColumn id="5" name="Consulté le"/>
    <tableColumn id="6" name="Ce que la source établit"/>
    <tableColumn id="7" name="Ce qu’elle ne prouve pas"/>
    <tableColumn id="8" name="Repère"/>
    <tableColumn id="9" name="URL"/>
  </tableColumns>
  <tableStyleInfo name="TableStyleMedium2" showFirstColumn="0" showLastColumn="0" showRowStripes="1" showColumnStripes="0"/>
</table>
</file>

<file path=xl/tables/table15.xml><?xml version="1.0" encoding="utf-8"?>
<table xmlns="http://schemas.openxmlformats.org/spreadsheetml/2006/main" id="15" name="AuditV162Table15" displayName="AuditV162Table15" ref="A5:G6" totalsRowShown="0">
  <autoFilter ref="A5:G6"/>
  <tableColumns count="7">
    <tableColumn id="1" name="Lot_ID"/>
    <tableColumn id="2" name="Contrat"/>
    <tableColumn id="3" name="IDs / périmètre"/>
    <tableColumn id="4" name="État technique"/>
    <tableColumn id="5" name="État recette"/>
    <tableColumn id="6" name="Source / fidélité"/>
    <tableColumn id="7" name="Reste ouvert"/>
  </tableColumns>
  <tableStyleInfo name="TableStyleMedium2" showFirstColumn="0" showLastColumn="0" showRowStripes="1" showColumnStripes="0"/>
</table>
</file>

<file path=xl/tables/table16.xml><?xml version="1.0" encoding="utf-8"?>
<table xmlns="http://schemas.openxmlformats.org/spreadsheetml/2006/main" id="16" name="AuditV162Table16" displayName="AuditV162Table16" ref="A5:K20" totalsRowShown="0">
  <autoFilter ref="A5:K20"/>
  <tableColumns count="11">
    <tableColumn id="1" name="Source_ID"/>
    <tableColumn id="2" name="Titre"/>
    <tableColumn id="3" name="Auteur / éditeur"/>
    <tableColumn id="4" name="URL consultée"/>
    <tableColumn id="5" name="Consulté à (UTC)"/>
    <tableColumn id="6" name="SHA256 contenu"/>
    <tableColumn id="7" name="Portée"/>
    <tableColumn id="8" name="Apport documenté"/>
    <tableColumn id="9" name="Limite"/>
    <tableColumn id="10" name="Mouvement certifié"/>
    <tableColumn id="11" name="Approuvé1:1"/>
  </tableColumns>
  <tableStyleInfo name="TableStyleMedium2" showFirstColumn="0" showLastColumn="0" showRowStripes="1" showColumnStripes="0"/>
</table>
</file>

<file path=xl/tables/table17.xml><?xml version="1.0" encoding="utf-8"?>
<table xmlns="http://schemas.openxmlformats.org/spreadsheetml/2006/main" id="17" name="AuditV162Table17" displayName="AuditV162Table17" ref="A5:M101" totalsRowShown="0">
  <autoFilter ref="A5:M101"/>
  <tableColumns count="13">
    <tableColumn id="1" name="ID exact"/>
    <tableColumn id="2" name="Type"/>
    <tableColumn id="3" name="Combattant_ID"/>
    <tableColumn id="4" name="SourcesV159"/>
    <tableColumn id="5" name="Sources héritées"/>
    <tableColumn id="6" name="Besoin / identité"/>
    <tableColumn id="7" name="État historique prépublicationV158"/>
    <tableColumn id="8" name="Apport de référence"/>
    <tableColumn id="9" name="Reste ouvert"/>
    <tableColumn id="10" name="Fichier du projet"/>
    <tableColumn id="11" name="SHA256 image du projet"/>
    <tableColumn id="12" name="Clôture artistique"/>
    <tableColumn id="13" name="Approuvé1:1"/>
  </tableColumns>
  <tableStyleInfo name="TableStyleMedium2" showFirstColumn="0" showLastColumn="0" showRowStripes="1" showColumnStripes="0"/>
</table>
</file>

<file path=xl/tables/table18.xml><?xml version="1.0" encoding="utf-8"?>
<table xmlns="http://schemas.openxmlformats.org/spreadsheetml/2006/main" id="18" name="AuditV162Table18" displayName="AuditV162Table18" ref="A5:M9" totalsRowShown="0">
  <autoFilter ref="A5:M9"/>
  <tableColumns count="13">
    <tableColumn id="1" name="Chantier_ID"/>
    <tableColumn id="2" name="Origine"/>
    <tableColumn id="3" name="Chantier"/>
    <tableColumn id="4" name="Périmètre livré en source"/>
    <tableColumn id="5" name="Modules"/>
    <tableColumn id="6" name="Vérifications prévues"/>
    <tableColumn id="7" name="État technique prépublication"/>
    <tableColumn id="8" name="Références"/>
    <tableColumn id="9" name="Limites 1:1"/>
    <tableColumn id="10" name="Recette de la source prépublication"/>
    <tableColumn id="11" name="Priorités liées"/>
    <tableColumn id="12" name="Clôture artistique"/>
    <tableColumn id="13" name="Approbation 1:1"/>
  </tableColumns>
  <tableStyleInfo name="TableStyleMedium2" showFirstColumn="0" showLastColumn="0" showRowStripes="1" showColumnStripes="0"/>
</table>
</file>

<file path=xl/tables/table19.xml><?xml version="1.0" encoding="utf-8"?>
<table xmlns="http://schemas.openxmlformats.org/spreadsheetml/2006/main" id="19" name="AuditV162Table19" displayName="AuditV162Table19" ref="A5:M15" totalsRowShown="0">
  <autoFilter ref="A5:M15"/>
  <tableColumns count="13">
    <tableColumn id="1" name="Référence_ID"/>
    <tableColumn id="2" name="Chantiers"/>
    <tableColumn id="3" name="Type"/>
    <tableColumn id="4" name="Œuvre / objet"/>
    <tableColumn id="5" name="URL / source"/>
    <tableColumn id="6" name="SHA256 observé"/>
    <tableColumn id="7" name="Édition / localisation"/>
    <tableColumn id="8" name="Portée observée"/>
    <tableColumn id="9" name="Ne prouve pas"/>
    <tableColumn id="10" name="État de récupération"/>
    <tableColumn id="11" name="Date du constat"/>
    <tableColumn id="12" name="Clôture artistique"/>
    <tableColumn id="13" name="Approbation 1:1"/>
  </tableColumns>
  <tableStyleInfo name="TableStyleMedium2" showFirstColumn="0" showLastColumn="0" showRowStripes="1" showColumnStripes="0"/>
</table>
</file>

<file path=xl/tables/table20.xml><?xml version="1.0" encoding="utf-8"?>
<table xmlns="http://schemas.openxmlformats.org/spreadsheetml/2006/main" id="20" name="AuditV162Table20" displayName="AuditV162Table20" ref="A5:G9" totalsRowShown="0">
  <autoFilter ref="A5:G9"/>
  <tableColumns count="7">
    <tableColumn id="1" name="Protocole_ID"/>
    <tableColumn id="2" name="Chantier"/>
    <tableColumn id="3" name="Paires à comparer"/>
    <tableColumn id="4" name="Mesures"/>
    <tableColumn id="5" name="Critères / limites"/>
    <tableColumn id="6" name="État prévu de recette"/>
    <tableColumn id="7" name="Approbation 1:1"/>
  </tableColumns>
  <tableStyleInfo name="TableStyleMedium2" showFirstColumn="0" showLastColumn="0" showRowStripes="1" showColumnStripes="0"/>
</table>
</file>

<file path=xl/tables/table21.xml><?xml version="1.0" encoding="utf-8"?>
<table xmlns="http://schemas.openxmlformats.org/spreadsheetml/2006/main" id="21" name="AuditV162Table21" displayName="AuditV162Table21" ref="A5:J8" totalsRowShown="0">
  <autoFilter ref="A5:J8"/>
  <tableColumns count="10">
    <tableColumn id="1" name="Chantier_ID"/>
    <tableColumn id="2" name="Chantier"/>
    <tableColumn id="3" name="Priorités liées"/>
    <tableColumn id="4" name="Périmètre implémenté"/>
    <tableColumn id="5" name="Modules"/>
    <tableColumn id="6" name="Vérifications prévues"/>
    <tableColumn id="7" name="Recette de la source"/>
    <tableColumn id="8" name="Limites restantes"/>
    <tableColumn id="9" name="Clôture artistique"/>
    <tableColumn id="10" name="Approbation 1:1"/>
  </tableColumns>
  <tableStyleInfo name="TableStyleMedium2" showFirstColumn="0" showLastColumn="0" showRowStripes="1" showColumnStripes="0"/>
</table>
</file>

<file path=xl/tables/table22.xml><?xml version="1.0" encoding="utf-8"?>
<table xmlns="http://schemas.openxmlformats.org/spreadsheetml/2006/main" id="22" name="AuditV162Table22" displayName="AuditV162Table22" ref="A5:J9" totalsRowShown="0">
  <autoFilter ref="A5:J9"/>
  <tableColumns count="10">
    <tableColumn id="1" name="Chantier_ID"/>
    <tableColumn id="2" name="Chantier"/>
    <tableColumn id="3" name="Priorités liées"/>
    <tableColumn id="4" name="Périmètre source ou recette"/>
    <tableColumn id="5" name="Modules"/>
    <tableColumn id="6" name="Vérifications prévues"/>
    <tableColumn id="7" name="Recette de la source"/>
    <tableColumn id="8" name="Limites restantes"/>
    <tableColumn id="9" name="Clôture artistique"/>
    <tableColumn id="10" name="Approbation 1:1"/>
  </tableColumns>
  <tableStyleInfo name="TableStyleMedium2" showFirstColumn="0" showLastColumn="0" showRowStripes="1" showColumnStripes="0"/>
</table>
</file>

<file path=xl/worksheets/_rels/sheet2.xml.rels><?xml version='1.0' encoding='utf-8'?>
<ns0:Relationships xmlns:ns0="http://schemas.openxmlformats.org/package/2006/relationships"><ns0:Relationship Id="rId1" Type="http://schemas.openxmlformats.org/officeDocument/2006/relationships/table" Target="../tables/table1.xml" /></ns0:Relationships>
</file>

<file path=xl/worksheets/_rels/sheet3.xml.rels><?xml version='1.0' encoding='utf-8'?>
<ns0:Relationships xmlns:ns0="http://schemas.openxmlformats.org/package/2006/relationships"><ns0:Relationship Id="rId1" Type="http://schemas.openxmlformats.org/officeDocument/2006/relationships/table" Target="../tables/table2.xml" /></ns0:Relationships>
</file>

<file path=xl/worksheets/_rels/sheet4.xml.rels><?xml version='1.0' encoding='utf-8'?>
<ns0:Relationships xmlns:ns0="http://schemas.openxmlformats.org/package/2006/relationships"><ns0:Relationship Id="rId1" Type="http://schemas.openxmlformats.org/officeDocument/2006/relationships/table" Target="../tables/table3.xml" /></ns0:Relationships>
</file>

<file path=xl/worksheets/_rels/sheet5.xml.rels><?xml version='1.0' encoding='utf-8'?>
<ns0:Relationships xmlns:ns0="http://schemas.openxmlformats.org/package/2006/relationships"><ns0:Relationship Id="rId1" Type="http://schemas.openxmlformats.org/officeDocument/2006/relationships/table" Target="../tables/table4.xml" /></ns0:Relationships>
</file>

<file path=xl/worksheets/_rels/sheet6.xml.rels><?xml version='1.0' encoding='utf-8'?>
<ns0:Relationships xmlns:ns0="http://schemas.openxmlformats.org/package/2006/relationships"><ns0:Relationship Id="rId1" Type="http://schemas.openxmlformats.org/officeDocument/2006/relationships/table" Target="../tables/table5.xml" /></ns0:Relationships>
</file>

<file path=xl/worksheets/_rels/sheet7.xml.rels><?xml version='1.0' encoding='utf-8'?>
<ns0:Relationships xmlns:ns0="http://schemas.openxmlformats.org/package/2006/relationships"><ns0:Relationship Id="rId1" Type="http://schemas.openxmlformats.org/officeDocument/2006/relationships/table" Target="../tables/table6.xml" /></ns0:Relationships>
</file>

<file path=xl/worksheets/_rels/sheet8.xml.rels><?xml version='1.0' encoding='utf-8'?>
<ns0:Relationships xmlns:ns0="http://schemas.openxmlformats.org/package/2006/relationships"><ns0:Relationship Id="rId1" Type="http://schemas.openxmlformats.org/officeDocument/2006/relationships/table" Target="../tables/table7.xml" /></ns0:Relationships>
</file>

<file path=xl/worksheets/_rels/sheet9.xml.rels><?xml version='1.0' encoding='utf-8'?>
<ns0:Relationships xmlns:ns0="http://schemas.openxmlformats.org/package/2006/relationships"><ns0:Relationship Id="rId1" Type="http://schemas.openxmlformats.org/officeDocument/2006/relationships/table" Target="../tables/table8.xml" /></ns0:Relationships>
</file>

<file path=xl/worksheets/_rels/sheet10.xml.rels><?xml version='1.0' encoding='utf-8'?>
<ns0:Relationships xmlns:ns0="http://schemas.openxmlformats.org/package/2006/relationships"><ns0:Relationship Id="rId1" Type="http://schemas.openxmlformats.org/officeDocument/2006/relationships/table" Target="../tables/table9.xml" /></ns0:Relationships>
</file>

<file path=xl/worksheets/_rels/sheet11.xml.rels><?xml version='1.0' encoding='utf-8'?>
<ns0:Relationships xmlns:ns0="http://schemas.openxmlformats.org/package/2006/relationships"><ns0:Relationship Id="rId1" Type="http://schemas.openxmlformats.org/officeDocument/2006/relationships/table" Target="../tables/table10.xml" /></ns0:Relationships>
</file>

<file path=xl/worksheets/_rels/sheet12.xml.rels><?xml version='1.0' encoding='utf-8'?>
<ns0:Relationships xmlns:ns0="http://schemas.openxmlformats.org/package/2006/relationships"><ns0:Relationship Id="rId1" Type="http://schemas.openxmlformats.org/officeDocument/2006/relationships/table" Target="../tables/table11.xml" /></ns0:Relationships>
</file>

<file path=xl/worksheets/_rels/sheet13.xml.rels><?xml version='1.0' encoding='utf-8'?>
<ns0:Relationships xmlns:ns0="http://schemas.openxmlformats.org/package/2006/relationships"><ns0:Relationship Id="rId1" Type="http://schemas.openxmlformats.org/officeDocument/2006/relationships/table" Target="../tables/table12.xml" /></ns0:Relationships>
</file>

<file path=xl/worksheets/_rels/sheet14.xml.rels><?xml version='1.0' encoding='utf-8'?>
<ns0:Relationships xmlns:ns0="http://schemas.openxmlformats.org/package/2006/relationships"><ns0:Relationship Id="rId1" Type="http://schemas.openxmlformats.org/officeDocument/2006/relationships/table" Target="../tables/table13.xml" /></ns0:Relationships>
</file>

<file path=xl/worksheets/_rels/sheet15.xml.rels><?xml version='1.0' encoding='utf-8'?>
<ns0:Relationships xmlns:ns0="http://schemas.openxmlformats.org/package/2006/relationships"><ns0:Relationship Id="rId1" Type="http://schemas.openxmlformats.org/officeDocument/2006/relationships/table" Target="../tables/table14.xml" /></ns0:Relationships>
</file>

<file path=xl/worksheets/_rels/sheet16.xml.rels><?xml version='1.0' encoding='utf-8'?>
<ns0:Relationships xmlns:ns0="http://schemas.openxmlformats.org/package/2006/relationships"><ns0:Relationship Id="rId1" Type="http://schemas.openxmlformats.org/officeDocument/2006/relationships/table" Target="../tables/table15.xml" /></ns0:Relationships>
</file>

<file path=xl/worksheets/_rels/sheet17.xml.rels><?xml version='1.0' encoding='utf-8'?>
<ns0:Relationships xmlns:ns0="http://schemas.openxmlformats.org/package/2006/relationships"><ns0:Relationship Id="rId1" Type="http://schemas.openxmlformats.org/officeDocument/2006/relationships/table" Target="../tables/table16.xml" /></ns0:Relationships>
</file>

<file path=xl/worksheets/_rels/sheet18.xml.rels><?xml version='1.0' encoding='utf-8'?>
<ns0:Relationships xmlns:ns0="http://schemas.openxmlformats.org/package/2006/relationships"><ns0:Relationship Id="rId1" Type="http://schemas.openxmlformats.org/officeDocument/2006/relationships/table" Target="../tables/table17.xml" /></ns0:Relationships>
</file>

<file path=xl/worksheets/_rels/sheet19.xml.rels><?xml version='1.0' encoding='utf-8'?>
<ns0:Relationships xmlns:ns0="http://schemas.openxmlformats.org/package/2006/relationships"><ns0:Relationship Id="rId1" Type="http://schemas.openxmlformats.org/officeDocument/2006/relationships/table" Target="../tables/table18.xml" /></ns0:Relationships>
</file>

<file path=xl/worksheets/_rels/sheet20.xml.rels><?xml version='1.0' encoding='utf-8'?>
<ns0:Relationships xmlns:ns0="http://schemas.openxmlformats.org/package/2006/relationships"><ns0:Relationship Id="rId1" Type="http://schemas.openxmlformats.org/officeDocument/2006/relationships/table" Target="../tables/table19.xml" /></ns0:Relationships>
</file>

<file path=xl/worksheets/_rels/sheet21.xml.rels><?xml version='1.0' encoding='utf-8'?>
<ns0:Relationships xmlns:ns0="http://schemas.openxmlformats.org/package/2006/relationships"><ns0:Relationship Id="rId1" Type="http://schemas.openxmlformats.org/officeDocument/2006/relationships/table" Target="../tables/table20.xml" /></ns0:Relationships>
</file>

<file path=xl/worksheets/_rels/sheet22.xml.rels><?xml version='1.0' encoding='utf-8'?>
<ns0:Relationships xmlns:ns0="http://schemas.openxmlformats.org/package/2006/relationships"><ns0:Relationship Id="rId1" Type="http://schemas.openxmlformats.org/officeDocument/2006/relationships/table" Target="../tables/table21.xml" /></ns0:Relationships>
</file>

<file path=xl/worksheets/_rels/sheet23.xml.rels><?xml version='1.0' encoding='utf-8'?>
<ns0:Relationships xmlns:ns0="http://schemas.openxmlformats.org/package/2006/relationships"><ns0:Relationship Id="rId1" Type="http://schemas.openxmlformats.org/officeDocument/2006/relationships/table" Target="../tables/table22.xml" /></ns0:Relationships>
</file>

<file path=xl/worksheets/sheet1.xml><?xml version="1.0" encoding="utf-8"?>
<worksheet xmlns="http://schemas.openxmlformats.org/spreadsheetml/2006/main">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V162</t>
        </is>
      </c>
    </row>
    <row r="2" ht="24" customHeight="1">
      <c r="A2" s="0" t="inlineStr">
        <is>
          <t xml:space="preserve">00_Synthese</t>
        </is>
      </c>
    </row>
    <row r="3" ht="24" customHeight="1">
      <c r="A3" s="0" t="inlineStr">
        <is>
          <t xml:space="preserve">Prépublication : implémentation et validation du commit restent distinctes.</t>
        </is>
      </c>
    </row>
    <row r="5" ht="48" customHeight="1">
      <c r="A5" s="1" t="inlineStr">
        <is>
          <t xml:space="preserve">Indicateur</t>
        </is>
      </c>
      <c r="E5" s="1" t="inlineStr">
        <is>
          <t xml:space="preserve">Compte vérifiable</t>
        </is>
      </c>
    </row>
    <row r="7" ht="48" customHeight="1">
      <c r="A7" s="0" t="inlineStr">
        <is>
          <t xml:space="preserve">Identités du roster conservées</t>
        </is>
      </c>
      <c r="E7" s="0">
        <f>COUNTA('08_Roster'!A6:A194)</f>
        <v>189</v>
      </c>
    </row>
    <row r="8" ht="48" customHeight="1">
      <c r="A8" s="0" t="inlineStr">
        <is>
          <t xml:space="preserve">Rigs natifs concernés</t>
        </is>
      </c>
      <c r="E8" s="0">
        <f>SUM('08_Roster'!D6:D194)</f>
        <v>4</v>
      </c>
    </row>
    <row r="9" ht="48" customHeight="1">
      <c r="A9" s="0" t="inlineStr">
        <is>
          <t xml:space="preserve">Séquences techniques cumulées</t>
        </is>
      </c>
      <c r="E9" s="0">
        <f>COUNTA('03_Sequences'!A6:A45)</f>
        <v>40</v>
      </c>
    </row>
    <row r="10" ht="48" customHeight="1">
      <c r="A10" s="0" t="inlineStr">
        <is>
          <t xml:space="preserve">Points clés explicitement écrits</t>
        </is>
      </c>
      <c r="E10" s="0">
        <f>SUM('03_Sequences'!E6:E45)</f>
        <v>200</v>
      </c>
    </row>
    <row r="11" ht="48" customHeight="1">
      <c r="A11" s="0" t="inlineStr">
        <is>
          <t xml:space="preserve">Présentations V146 conservées</t>
        </is>
      </c>
      <c r="E11" s="0">
        <f>COUNTA('01_Presentations'!A6:A45)</f>
        <v>40</v>
      </c>
    </row>
    <row r="12" ht="48" customHeight="1">
      <c r="A12" s="0" t="inlineStr">
        <is>
          <t xml:space="preserve">Présentations techniquement raccordées</t>
        </is>
      </c>
      <c r="E12" s="0">
        <f>COUNTA('01_Presentations'!E6:E45)</f>
        <v>40</v>
      </c>
    </row>
    <row r="13" ht="48" customHeight="1">
      <c r="A13" s="0" t="inlineStr">
        <is>
          <t xml:space="preserve">Tâches ART153 conservées</t>
        </is>
      </c>
      <c r="E13" s="0">
        <f>COUNTA('02_ART153'!A6:A33)</f>
        <v>28</v>
      </c>
    </row>
    <row r="14" ht="48" customHeight="1">
      <c r="A14" s="0" t="inlineStr">
        <is>
          <t xml:space="preserve">Annexes avec affectation conditionnelle</t>
        </is>
      </c>
      <c r="E14" s="0">
        <f>COUNTIF('04_Annexes'!G6:G24,"Affectation technique conditionnelle")</f>
        <v>19</v>
      </c>
    </row>
    <row r="15" ht="48" customHeight="1">
      <c r="A15" s="0" t="inlineStr">
        <is>
          <t xml:space="preserve">Contrats narratifs Forge suivis</t>
        </is>
      </c>
      <c r="E15" s="0">
        <f>COUNTA('05_Forge'!A6:A17)</f>
        <v>12</v>
      </c>
    </row>
    <row r="16" ht="48" customHeight="1">
      <c r="A16" s="0" t="inlineStr">
        <is>
          <t xml:space="preserve">Clôtures artistiques complètes</t>
        </is>
      </c>
      <c r="E16" s="0">
        <f>SUM('01_Presentations'!G6:G45)</f>
        <v>0</v>
      </c>
    </row>
    <row r="17" ht="48" customHeight="1">
      <c r="A17" s="0" t="inlineStr">
        <is>
          <t xml:space="preserve">Présentations approuvées 1:1</t>
        </is>
      </c>
      <c r="E17" s="0">
        <f>SUM('01_Presentations'!H6:H45)</f>
        <v>0</v>
      </c>
    </row>
    <row r="18" ht="48" customHeight="1">
      <c r="A18" s="0" t="inlineStr">
        <is>
          <t xml:space="preserve">Accès d’opérations actifs déjà jouables</t>
        </is>
      </c>
      <c r="E18" s="0">
        <f>SUM('10_Operations'!E6:E26)</f>
        <v>21</v>
      </c>
    </row>
    <row r="19" ht="48" customHeight="1">
      <c r="A19" s="0" t="inlineStr">
        <is>
          <t xml:space="preserve">Rigs avec sortie spatiale bornée</t>
        </is>
      </c>
      <c r="E19" s="0">
        <f>COUNTA('12_TrialsSortie'!A6:A9)</f>
        <v>4</v>
      </c>
    </row>
    <row r="20" ht="48" customHeight="1">
      <c r="A20" s="0" t="inlineStr">
        <is>
          <t xml:space="preserve">Identités avec registre de preuve distinct</t>
        </is>
      </c>
      <c r="E20" s="0">
        <f>COUNTA('13_Preuve1to1'!A6:A194)</f>
        <v>189</v>
      </c>
    </row>
    <row r="21" ht="48" customHeight="1">
      <c r="A21" s="0" t="inlineStr">
        <is>
          <t xml:space="preserve">Identités certifiées 1:1 à l’œuvre</t>
        </is>
      </c>
      <c r="E21" s="0">
        <f>SUM('13_Preuve1to1'!K6:K194)</f>
        <v>0</v>
      </c>
    </row>
    <row r="22" ht="48" customHeight="1">
      <c r="A22" s="0" t="inlineStr">
        <is>
          <t xml:space="preserve">Lots techniques V159 suivis</t>
        </is>
      </c>
      <c r="E22" s="0">
        <f>COUNTA('15_LotsV159'!A6:A6)</f>
        <v>1</v>
      </c>
    </row>
    <row r="23" ht="48" customHeight="1">
      <c r="A23" s="0" t="inlineStr">
        <is>
          <t xml:space="preserve">Réceptions natives adaptées</t>
        </is>
      </c>
      <c r="E23" s="0">
        <f>COUNTIF('02_ART153'!E6:E33,"Implémenté (adaptation native)")</f>
        <v>3</v>
      </c>
    </row>
    <row r="24" ht="48" customHeight="1">
      <c r="A24" s="0" t="inlineStr">
        <is>
          <t xml:space="preserve">Chantiers utilisateur V160 distincts des 68 tâches Trials</t>
        </is>
      </c>
      <c r="E24" s="0">
        <f>COUNTA('18_ChantiersV160'!A6:A9)</f>
        <v>4</v>
      </c>
    </row>
    <row r="25" ht="48" customHeight="1">
      <c r="A25" s="0" t="inlineStr">
        <is>
          <t xml:space="preserve">Clôtures artistiques des quatre chantiers V160</t>
        </is>
      </c>
      <c r="E25" s="0">
        <f>SUM('18_ChantiersV160'!L6:L9)</f>
        <v>0</v>
      </c>
    </row>
    <row r="26" ht="48" customHeight="1">
      <c r="A26" s="0" t="inlineStr">
        <is>
          <t xml:space="preserve">Chantiers V160 certifiés 1:1</t>
        </is>
      </c>
      <c r="E26" s="0">
        <f>SUM('18_ChantiersV160'!M6:M9)</f>
        <v>0</v>
      </c>
    </row>
    <row r="27" ht="48" customHeight="1">
      <c r="A27" s="0" t="inlineStr">
        <is>
          <t xml:space="preserve">Manquants repris V161 distincts des 68 tâches Trials</t>
        </is>
      </c>
      <c r="E27" s="0">
        <f>COUNTA('21_ChantiersV161'!A6:A8)</f>
        <v>3</v>
      </c>
    </row>
    <row r="28" ht="48" customHeight="1">
      <c r="A28" s="0" t="inlineStr">
        <is>
          <t xml:space="preserve">Clôtures artistiques V161</t>
        </is>
      </c>
      <c r="E28" s="0">
        <f>SUM('21_ChantiersV161'!I6:I8)</f>
        <v>0</v>
      </c>
    </row>
    <row r="29" ht="48" customHeight="1">
      <c r="A29" s="0" t="inlineStr">
        <is>
          <t xml:space="preserve">Certifications 1:1 V161</t>
        </is>
      </c>
      <c r="E29" s="0">
        <f>SUM('21_ChantiersV161'!J6:J8)</f>
        <v>0</v>
      </c>
    </row>
    <row r="30" ht="48" customHeight="1">
      <c r="A30" s="0" t="inlineStr">
        <is>
          <t xml:space="preserve">Périmètres hors Forge V162 distincts des 68 tâches Trials</t>
        </is>
      </c>
      <c r="E30" s="0">
        <f>COUNTA('22_ChantiersV162'!A6:A9)</f>
        <v>4</v>
      </c>
    </row>
    <row r="31" ht="48" customHeight="1">
      <c r="A31" s="0" t="inlineStr">
        <is>
          <t xml:space="preserve">Clôtures artistiques V162</t>
        </is>
      </c>
      <c r="E31" s="0">
        <f>SUM('22_ChantiersV162'!I6:I9)</f>
        <v>0</v>
      </c>
    </row>
    <row r="32" ht="48" customHeight="1">
      <c r="A32" s="0" t="inlineStr">
        <is>
          <t xml:space="preserve">Certifications 1:1 V162</t>
        </is>
      </c>
      <c r="E32" s="0">
        <f>SUM('22_ChantiersV162'!J6:J9)</f>
        <v>0</v>
      </c>
    </row>
  </sheetData>
</worksheet>
</file>

<file path=xl/worksheets/sheet2.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V162</t>
        </is>
      </c>
    </row>
    <row r="2" ht="24" customHeight="1">
      <c r="A2" s="0" t="inlineStr">
        <is>
          <t xml:space="preserve">01_Presentations</t>
        </is>
      </c>
    </row>
    <row r="3" ht="24" customHeight="1">
      <c r="A3" s="0" t="inlineStr">
        <is>
          <t xml:space="preserve">Prépublication : implémentation et validation du commit restent distinctes.</t>
        </is>
      </c>
    </row>
    <row r="5" ht="48" customHeight="1">
      <c r="A5" s="1" t="inlineStr">
        <is>
          <t xml:space="preserve">Présentation V146</t>
        </is>
      </c>
      <c r="B5" s="1" t="inlineStr">
        <is>
          <t xml:space="preserve">Identité</t>
        </is>
      </c>
      <c r="C5" s="1" t="inlineStr">
        <is>
          <t xml:space="preserve">Séquence prévue</t>
        </is>
      </c>
      <c r="D5" s="1" t="inlineStr">
        <is>
          <t xml:space="preserve">État</t>
        </is>
      </c>
      <c r="E5" s="1" t="inlineStr">
        <is>
          <t xml:space="preserve">Implémentation V155</t>
        </is>
      </c>
      <c r="F5" s="1" t="inlineStr">
        <is>
          <t xml:space="preserve">Livré / manquant</t>
        </is>
      </c>
      <c r="G5" s="1" t="inlineStr">
        <is>
          <t xml:space="preserve">Clos artistiquement</t>
        </is>
      </c>
      <c r="H5" s="1" t="inlineStr">
        <is>
          <t xml:space="preserve">Approuvé 1:1</t>
        </is>
      </c>
    </row>
    <row r="6" ht="48" customHeight="1">
      <c r="A6" s="0" t="inlineStr">
        <is>
          <t xml:space="preserve">prowler::intro</t>
        </is>
      </c>
      <c r="B6" s="0" t="inlineStr">
        <is>
          <t xml:space="preserve">Prowler</t>
        </is>
      </c>
      <c r="C6" s="0" t="inlineStr">
        <is>
          <t xml:space="preserve">Intro standard</t>
        </is>
      </c>
      <c r="D6" s="0" t="inlineStr">
        <is>
          <t xml:space="preserve">Partiel</t>
        </is>
      </c>
      <c r="E6" s="0" t="inlineStr">
        <is>
          <t xml:space="preserve">prowler::intro</t>
        </is>
      </c>
      <c r="F6" s="0" t="inlineStr">
        <is>
          <t xml:space="preserve">Entrée V155 conservée sur le rig natif. Adaptation de simulation ; dessins complets, audio et relevés d’œuvre restent ouverts. Aucun lot artistique clos ni certification 1:1.</t>
        </is>
      </c>
      <c r="G6" s="0">
        <v>0</v>
      </c>
      <c r="H6" s="0">
        <v>0</v>
      </c>
    </row>
    <row r="7" ht="48" customHeight="1">
      <c r="A7" s="0" t="inlineStr">
        <is>
          <t xml:space="preserve">prowler::intro-rival</t>
        </is>
      </c>
      <c r="B7" s="0" t="inlineStr">
        <is>
          <t xml:space="preserve">Prowler</t>
        </is>
      </c>
      <c r="C7" s="0" t="inlineStr">
        <is>
          <t xml:space="preserve">Intro de rivalité</t>
        </is>
      </c>
      <c r="D7" s="0" t="inlineStr">
        <is>
          <t xml:space="preserve">Partiel</t>
        </is>
      </c>
      <c r="E7" s="0" t="inlineStr">
        <is>
          <t xml:space="preserve">prowler::intro-rival</t>
        </is>
      </c>
      <c r="F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7" s="0">
        <v>0</v>
      </c>
      <c r="H7" s="0">
        <v>0</v>
      </c>
    </row>
    <row r="8" ht="48" customHeight="1">
      <c r="A8" s="0" t="inlineStr">
        <is>
          <t xml:space="preserve">prowler::outro</t>
        </is>
      </c>
      <c r="B8" s="0" t="inlineStr">
        <is>
          <t xml:space="preserve">Prowler</t>
        </is>
      </c>
      <c r="C8" s="0" t="inlineStr">
        <is>
          <t xml:space="preserve">Outro</t>
        </is>
      </c>
      <c r="D8" s="0" t="inlineStr">
        <is>
          <t xml:space="preserve">Partiel</t>
        </is>
      </c>
      <c r="E8" s="0" t="inlineStr">
        <is>
          <t xml:space="preserve">prowler::outro</t>
        </is>
      </c>
      <c r="F8" s="0" t="inlineStr">
        <is>
          <t xml:space="preserve">V157 ajoute une retombée de rendu bornée si le verdict fige le rig en l’air, puis une sortie vers les bords. Corps physiques et verdict inchangés ; phases historiques au sol intactes. Dessins, audio et revue 1:1 restent ouverts.</t>
        </is>
      </c>
      <c r="G8" s="0">
        <v>0</v>
      </c>
      <c r="H8" s="0">
        <v>0</v>
      </c>
    </row>
    <row r="9" ht="48" customHeight="1">
      <c r="A9" s="0" t="inlineStr">
        <is>
          <t xml:space="preserve">prowler::win-r1</t>
        </is>
      </c>
      <c r="B9" s="0" t="inlineStr">
        <is>
          <t xml:space="preserve">Prowler</t>
        </is>
      </c>
      <c r="C9" s="0" t="inlineStr">
        <is>
          <t xml:space="preserve">Victoire de première manche</t>
        </is>
      </c>
      <c r="D9" s="0" t="inlineStr">
        <is>
          <t xml:space="preserve">Partiel</t>
        </is>
      </c>
      <c r="E9" s="0" t="inlineStr">
        <is>
          <t xml:space="preserve">prowler::round-win</t>
        </is>
      </c>
      <c r="F9" s="0" t="inlineStr">
        <is>
          <t xml:space="preserve">Réaction V155 réversible de victoire de manche conservée. Adaptation de simulation ; dessins complets, audio et relevés d’œuvre restent ouverts. Aucun lot artistique clos ni certification 1:1.</t>
        </is>
      </c>
      <c r="G9" s="0">
        <v>0</v>
      </c>
      <c r="H9" s="0">
        <v>0</v>
      </c>
    </row>
    <row r="10" ht="48" customHeight="1">
      <c r="A10" s="0" t="inlineStr">
        <is>
          <t xml:space="preserve">prowler::lose-r1</t>
        </is>
      </c>
      <c r="B10" s="0" t="inlineStr">
        <is>
          <t xml:space="preserve">Prowler</t>
        </is>
      </c>
      <c r="C10" s="0" t="inlineStr">
        <is>
          <t xml:space="preserve">Défaite de première manche</t>
        </is>
      </c>
      <c r="D10" s="0" t="inlineStr">
        <is>
          <t xml:space="preserve">Partiel</t>
        </is>
      </c>
      <c r="E10" s="0" t="inlineStr">
        <is>
          <t xml:space="preserve">prowler::round-loss</t>
        </is>
      </c>
      <c r="F10" s="0" t="inlineStr">
        <is>
          <t xml:space="preserve">Récupération V155 réversible de défaite de manche conservée. Adaptation de simulation ; dessins complets, audio et relevés d’œuvre restent ouverts. Aucun lot artistique clos ni certification 1:1.</t>
        </is>
      </c>
      <c r="G10" s="0">
        <v>0</v>
      </c>
      <c r="H10" s="0">
        <v>0</v>
      </c>
    </row>
    <row r="11" ht="48" customHeight="1">
      <c r="A11" s="0" t="inlineStr">
        <is>
          <t xml:space="preserve">prowler::win-final</t>
        </is>
      </c>
      <c r="B11" s="0" t="inlineStr">
        <is>
          <t xml:space="preserve">Prowler</t>
        </is>
      </c>
      <c r="C11" s="0" t="inlineStr">
        <is>
          <t xml:space="preserve">Victoire finale</t>
        </is>
      </c>
      <c r="D11" s="0" t="inlineStr">
        <is>
          <t xml:space="preserve">Partiel</t>
        </is>
      </c>
      <c r="E11" s="0" t="inlineStr">
        <is>
          <t xml:space="preserve">prowler::outro-win</t>
        </is>
      </c>
      <c r="F11" s="0" t="inlineStr">
        <is>
          <t xml:space="preserve">Pose V155 de victoire terminale conservée ; aucun second résultat ni paiement. Adaptation de simulation ; dessins complets, audio et relevés d’œuvre restent ouverts. Aucun lot artistique clos ni certification 1:1.</t>
        </is>
      </c>
      <c r="G11" s="0">
        <v>0</v>
      </c>
      <c r="H11" s="0">
        <v>0</v>
      </c>
    </row>
    <row r="12" ht="48" customHeight="1">
      <c r="A12" s="0" t="inlineStr">
        <is>
          <t xml:space="preserve">prowler::lose-final</t>
        </is>
      </c>
      <c r="B12" s="0" t="inlineStr">
        <is>
          <t xml:space="preserve">Prowler</t>
        </is>
      </c>
      <c r="C12" s="0" t="inlineStr">
        <is>
          <t xml:space="preserve">Défaite finale</t>
        </is>
      </c>
      <c r="D12" s="0" t="inlineStr">
        <is>
          <t xml:space="preserve">Partiel</t>
        </is>
      </c>
      <c r="E12" s="0" t="inlineStr">
        <is>
          <t xml:space="preserve">prowler::outro-loss</t>
        </is>
      </c>
      <c r="F12" s="0" t="inlineStr">
        <is>
          <t xml:space="preserve">Pose V155 de défaite terminale conservée ; ce n’est pas une chute complète. Adaptation de simulation ; dessins complets, audio et relevés d’œuvre restent ouverts. Aucun lot artistique clos ni certification 1:1.</t>
        </is>
      </c>
      <c r="G12" s="0">
        <v>0</v>
      </c>
      <c r="H12" s="0">
        <v>0</v>
      </c>
    </row>
    <row r="13" ht="48" customHeight="1">
      <c r="A13" s="0" t="inlineStr">
        <is>
          <t xml:space="preserve">prowler::draw</t>
        </is>
      </c>
      <c r="B13" s="0" t="inlineStr">
        <is>
          <t xml:space="preserve">Prowler</t>
        </is>
      </c>
      <c r="C13" s="0" t="inlineStr">
        <is>
          <t xml:space="preserve">Égalité</t>
        </is>
      </c>
      <c r="D13" s="0" t="inlineStr">
        <is>
          <t xml:space="preserve">Partiel</t>
        </is>
      </c>
      <c r="E13" s="0" t="inlineStr">
        <is>
          <t xml:space="preserve">prowler::draw</t>
        </is>
      </c>
      <c r="F13" s="0" t="inlineStr">
        <is>
          <t xml:space="preserve">Réaction sans vainqueur sur égalité réelle de manche ou de match ; ne force aucun résultat. Adaptation de simulation ; dessins complets, audio et relevés d’œuvre restent ouverts. Aucun lot artistique clos ni certification 1:1.</t>
        </is>
      </c>
      <c r="G13" s="0">
        <v>0</v>
      </c>
      <c r="H13" s="0">
        <v>0</v>
      </c>
    </row>
    <row r="14" ht="48" customHeight="1">
      <c r="A14" s="0" t="inlineStr">
        <is>
          <t xml:space="preserve">prowler::taunt</t>
        </is>
      </c>
      <c r="B14" s="0" t="inlineStr">
        <is>
          <t xml:space="preserve">Prowler</t>
        </is>
      </c>
      <c r="C14" s="0" t="inlineStr">
        <is>
          <t xml:space="preserve">Provocation</t>
        </is>
      </c>
      <c r="D14" s="0" t="inlineStr">
        <is>
          <t xml:space="preserve">Partiel</t>
        </is>
      </c>
      <c r="E14" s="0" t="inlineStr">
        <is>
          <t xml:space="preserve">prowler::taunt</t>
        </is>
      </c>
      <c r="F1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14" s="0">
        <v>0</v>
      </c>
      <c r="H14" s="0">
        <v>0</v>
      </c>
    </row>
    <row r="15" ht="48" customHeight="1">
      <c r="A15" s="0" t="inlineStr">
        <is>
          <t xml:space="preserve">prowler::rematch</t>
        </is>
      </c>
      <c r="B15" s="0" t="inlineStr">
        <is>
          <t xml:space="preserve">Prowler</t>
        </is>
      </c>
      <c r="C15" s="0" t="inlineStr">
        <is>
          <t xml:space="preserve">Début de manche suivante</t>
        </is>
      </c>
      <c r="D15" s="0" t="inlineStr">
        <is>
          <t xml:space="preserve">Partiel</t>
        </is>
      </c>
      <c r="E15" s="0" t="inlineStr">
        <is>
          <t xml:space="preserve">prowler::rematch</t>
        </is>
      </c>
      <c r="F1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15" s="0">
        <v>0</v>
      </c>
      <c r="H15" s="0">
        <v>0</v>
      </c>
    </row>
    <row r="16" ht="48" customHeight="1">
      <c r="A16" s="0" t="inlineStr">
        <is>
          <t xml:space="preserve">import-game-dd-wy-commando::intro</t>
        </is>
      </c>
      <c r="B16" s="0" t="inlineStr">
        <is>
          <t xml:space="preserve">Weyland-Yutani Commando — Altered — adaptation</t>
        </is>
      </c>
      <c r="C16" s="0" t="inlineStr">
        <is>
          <t xml:space="preserve">Intro standard</t>
        </is>
      </c>
      <c r="D16" s="0" t="inlineStr">
        <is>
          <t xml:space="preserve">Partiel</t>
        </is>
      </c>
      <c r="E16" s="0" t="inlineStr">
        <is>
          <t xml:space="preserve">import-game-dd-wy-commando::intro</t>
        </is>
      </c>
      <c r="F16" s="0" t="inlineStr">
        <is>
          <t xml:space="preserve">Entrée V155 conservée sur le rig natif. Adaptation de simulation ; dessins complets, audio et relevés d’œuvre restent ouverts. Aucun lot artistique clos ni certification 1:1.</t>
        </is>
      </c>
      <c r="G16" s="0">
        <v>0</v>
      </c>
      <c r="H16" s="0">
        <v>0</v>
      </c>
    </row>
    <row r="17" ht="48" customHeight="1">
      <c r="A17" s="0" t="inlineStr">
        <is>
          <t xml:space="preserve">import-game-dd-wy-commando::intro-rival</t>
        </is>
      </c>
      <c r="B17" s="0" t="inlineStr">
        <is>
          <t xml:space="preserve">Weyland-Yutani Commando — Altered — adaptation</t>
        </is>
      </c>
      <c r="C17" s="0" t="inlineStr">
        <is>
          <t xml:space="preserve">Intro de rivalité</t>
        </is>
      </c>
      <c r="D17" s="0" t="inlineStr">
        <is>
          <t xml:space="preserve">Partiel</t>
        </is>
      </c>
      <c r="E17" s="0" t="inlineStr">
        <is>
          <t xml:space="preserve">import-game-dd-wy-commando::intro-rival</t>
        </is>
      </c>
      <c r="F1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17" s="0">
        <v>0</v>
      </c>
      <c r="H17" s="0">
        <v>0</v>
      </c>
    </row>
    <row r="18" ht="48" customHeight="1">
      <c r="A18" s="0" t="inlineStr">
        <is>
          <t xml:space="preserve">import-game-dd-wy-commando::outro</t>
        </is>
      </c>
      <c r="B18" s="0" t="inlineStr">
        <is>
          <t xml:space="preserve">Weyland-Yutani Commando — Altered — adaptation</t>
        </is>
      </c>
      <c r="C18" s="0" t="inlineStr">
        <is>
          <t xml:space="preserve">Outro</t>
        </is>
      </c>
      <c r="D18" s="0" t="inlineStr">
        <is>
          <t xml:space="preserve">Partiel</t>
        </is>
      </c>
      <c r="E18" s="0" t="inlineStr">
        <is>
          <t xml:space="preserve">import-game-dd-wy-commando::outro</t>
        </is>
      </c>
      <c r="F18" s="0" t="inlineStr">
        <is>
          <t xml:space="preserve">V157 ajoute une retombée de rendu bornée si le verdict fige le rig en l’air, puis une sortie vers les bords. Corps physiques et verdict inchangés ; phases historiques au sol intactes. Dessins, audio et revue 1:1 restent ouverts.</t>
        </is>
      </c>
      <c r="G18" s="0">
        <v>0</v>
      </c>
      <c r="H18" s="0">
        <v>0</v>
      </c>
    </row>
    <row r="19" ht="48" customHeight="1">
      <c r="A19" s="0" t="inlineStr">
        <is>
          <t xml:space="preserve">import-game-dd-wy-commando::win-r1</t>
        </is>
      </c>
      <c r="B19" s="0" t="inlineStr">
        <is>
          <t xml:space="preserve">Weyland-Yutani Commando — Altered — adaptation</t>
        </is>
      </c>
      <c r="C19" s="0" t="inlineStr">
        <is>
          <t xml:space="preserve">Victoire de première manche</t>
        </is>
      </c>
      <c r="D19" s="0" t="inlineStr">
        <is>
          <t xml:space="preserve">Partiel</t>
        </is>
      </c>
      <c r="E19" s="0" t="inlineStr">
        <is>
          <t xml:space="preserve">import-game-dd-wy-commando::round-win</t>
        </is>
      </c>
      <c r="F19" s="0" t="inlineStr">
        <is>
          <t xml:space="preserve">Réaction V155 réversible de victoire de manche conservée. Adaptation de simulation ; dessins complets, audio et relevés d’œuvre restent ouverts. Aucun lot artistique clos ni certification 1:1.</t>
        </is>
      </c>
      <c r="G19" s="0">
        <v>0</v>
      </c>
      <c r="H19" s="0">
        <v>0</v>
      </c>
    </row>
    <row r="20" ht="48" customHeight="1">
      <c r="A20" s="0" t="inlineStr">
        <is>
          <t xml:space="preserve">import-game-dd-wy-commando::lose-r1</t>
        </is>
      </c>
      <c r="B20" s="0" t="inlineStr">
        <is>
          <t xml:space="preserve">Weyland-Yutani Commando — Altered — adaptation</t>
        </is>
      </c>
      <c r="C20" s="0" t="inlineStr">
        <is>
          <t xml:space="preserve">Défaite de première manche</t>
        </is>
      </c>
      <c r="D20" s="0" t="inlineStr">
        <is>
          <t xml:space="preserve">Partiel</t>
        </is>
      </c>
      <c r="E20" s="0" t="inlineStr">
        <is>
          <t xml:space="preserve">import-game-dd-wy-commando::round-loss</t>
        </is>
      </c>
      <c r="F20" s="0" t="inlineStr">
        <is>
          <t xml:space="preserve">Récupération V155 réversible de défaite de manche conservée. Adaptation de simulation ; dessins complets, audio et relevés d’œuvre restent ouverts. Aucun lot artistique clos ni certification 1:1.</t>
        </is>
      </c>
      <c r="G20" s="0">
        <v>0</v>
      </c>
      <c r="H20" s="0">
        <v>0</v>
      </c>
    </row>
    <row r="21" ht="48" customHeight="1">
      <c r="A21" s="0" t="inlineStr">
        <is>
          <t xml:space="preserve">import-game-dd-wy-commando::win-final</t>
        </is>
      </c>
      <c r="B21" s="0" t="inlineStr">
        <is>
          <t xml:space="preserve">Weyland-Yutani Commando — Altered — adaptation</t>
        </is>
      </c>
      <c r="C21" s="0" t="inlineStr">
        <is>
          <t xml:space="preserve">Victoire finale</t>
        </is>
      </c>
      <c r="D21" s="0" t="inlineStr">
        <is>
          <t xml:space="preserve">Partiel</t>
        </is>
      </c>
      <c r="E21" s="0" t="inlineStr">
        <is>
          <t xml:space="preserve">import-game-dd-wy-commando::outro-win</t>
        </is>
      </c>
      <c r="F21" s="0" t="inlineStr">
        <is>
          <t xml:space="preserve">Pose V155 de victoire terminale conservée ; aucun second résultat ni paiement. Adaptation de simulation ; dessins complets, audio et relevés d’œuvre restent ouverts. Aucun lot artistique clos ni certification 1:1.</t>
        </is>
      </c>
      <c r="G21" s="0">
        <v>0</v>
      </c>
      <c r="H21" s="0">
        <v>0</v>
      </c>
    </row>
    <row r="22" ht="48" customHeight="1">
      <c r="A22" s="0" t="inlineStr">
        <is>
          <t xml:space="preserve">import-game-dd-wy-commando::lose-final</t>
        </is>
      </c>
      <c r="B22" s="0" t="inlineStr">
        <is>
          <t xml:space="preserve">Weyland-Yutani Commando — Altered — adaptation</t>
        </is>
      </c>
      <c r="C22" s="0" t="inlineStr">
        <is>
          <t xml:space="preserve">Défaite finale</t>
        </is>
      </c>
      <c r="D22" s="0" t="inlineStr">
        <is>
          <t xml:space="preserve">Partiel</t>
        </is>
      </c>
      <c r="E22" s="0" t="inlineStr">
        <is>
          <t xml:space="preserve">import-game-dd-wy-commando::outro-loss</t>
        </is>
      </c>
      <c r="F22" s="0" t="inlineStr">
        <is>
          <t xml:space="preserve">Pose V155 de défaite terminale conservée ; ce n’est pas une chute complète. Adaptation de simulation ; dessins complets, audio et relevés d’œuvre restent ouverts. Aucun lot artistique clos ni certification 1:1.</t>
        </is>
      </c>
      <c r="G22" s="0">
        <v>0</v>
      </c>
      <c r="H22" s="0">
        <v>0</v>
      </c>
    </row>
    <row r="23" ht="48" customHeight="1">
      <c r="A23" s="0" t="inlineStr">
        <is>
          <t xml:space="preserve">import-game-dd-wy-commando::draw</t>
        </is>
      </c>
      <c r="B23" s="0" t="inlineStr">
        <is>
          <t xml:space="preserve">Weyland-Yutani Commando — Altered — adaptation</t>
        </is>
      </c>
      <c r="C23" s="0" t="inlineStr">
        <is>
          <t xml:space="preserve">Égalité</t>
        </is>
      </c>
      <c r="D23" s="0" t="inlineStr">
        <is>
          <t xml:space="preserve">Partiel</t>
        </is>
      </c>
      <c r="E23" s="0" t="inlineStr">
        <is>
          <t xml:space="preserve">import-game-dd-wy-commando::draw</t>
        </is>
      </c>
      <c r="F23" s="0" t="inlineStr">
        <is>
          <t xml:space="preserve">Réaction sans vainqueur sur égalité réelle de manche ou de match ; ne force aucun résultat. Adaptation de simulation ; dessins complets, audio et relevés d’œuvre restent ouverts. Aucun lot artistique clos ni certification 1:1.</t>
        </is>
      </c>
      <c r="G23" s="0">
        <v>0</v>
      </c>
      <c r="H23" s="0">
        <v>0</v>
      </c>
    </row>
    <row r="24" ht="48" customHeight="1">
      <c r="A24" s="0" t="inlineStr">
        <is>
          <t xml:space="preserve">import-game-dd-wy-commando::taunt</t>
        </is>
      </c>
      <c r="B24" s="0" t="inlineStr">
        <is>
          <t xml:space="preserve">Weyland-Yutani Commando — Altered — adaptation</t>
        </is>
      </c>
      <c r="C24" s="0" t="inlineStr">
        <is>
          <t xml:space="preserve">Provocation</t>
        </is>
      </c>
      <c r="D24" s="0" t="inlineStr">
        <is>
          <t xml:space="preserve">Partiel</t>
        </is>
      </c>
      <c r="E24" s="0" t="inlineStr">
        <is>
          <t xml:space="preserve">import-game-dd-wy-commando::taunt</t>
        </is>
      </c>
      <c r="F2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24" s="0">
        <v>0</v>
      </c>
      <c r="H24" s="0">
        <v>0</v>
      </c>
    </row>
    <row r="25" ht="48" customHeight="1">
      <c r="A25" s="0" t="inlineStr">
        <is>
          <t xml:space="preserve">import-game-dd-wy-commando::rematch</t>
        </is>
      </c>
      <c r="B25" s="0" t="inlineStr">
        <is>
          <t xml:space="preserve">Weyland-Yutani Commando — Altered — adaptation</t>
        </is>
      </c>
      <c r="C25" s="0" t="inlineStr">
        <is>
          <t xml:space="preserve">Début de manche suivante</t>
        </is>
      </c>
      <c r="D25" s="0" t="inlineStr">
        <is>
          <t xml:space="preserve">Partiel</t>
        </is>
      </c>
      <c r="E25" s="0" t="inlineStr">
        <is>
          <t xml:space="preserve">import-game-dd-wy-commando::rematch</t>
        </is>
      </c>
      <c r="F2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25" s="0">
        <v>0</v>
      </c>
      <c r="H25" s="0">
        <v>0</v>
      </c>
    </row>
    <row r="26" ht="48" customHeight="1">
      <c r="A26" s="0" t="inlineStr">
        <is>
          <t xml:space="preserve">import-game-dd-guardian::intro</t>
        </is>
      </c>
      <c r="B26" s="0" t="inlineStr">
        <is>
          <t xml:space="preserve">Guardian — Darwin Era — adaptation</t>
        </is>
      </c>
      <c r="C26" s="0" t="inlineStr">
        <is>
          <t xml:space="preserve">Intro standard</t>
        </is>
      </c>
      <c r="D26" s="0" t="inlineStr">
        <is>
          <t xml:space="preserve">Partiel</t>
        </is>
      </c>
      <c r="E26" s="0" t="inlineStr">
        <is>
          <t xml:space="preserve">import-game-dd-guardian::intro</t>
        </is>
      </c>
      <c r="F26" s="0" t="inlineStr">
        <is>
          <t xml:space="preserve">Entrée V155 conservée sur le rig natif. Adaptation de simulation ; dessins complets, audio et relevés d’œuvre restent ouverts. Aucun lot artistique clos ni certification 1:1.</t>
        </is>
      </c>
      <c r="G26" s="0">
        <v>0</v>
      </c>
      <c r="H26" s="0">
        <v>0</v>
      </c>
    </row>
    <row r="27" ht="48" customHeight="1">
      <c r="A27" s="0" t="inlineStr">
        <is>
          <t xml:space="preserve">import-game-dd-guardian::intro-rival</t>
        </is>
      </c>
      <c r="B27" s="0" t="inlineStr">
        <is>
          <t xml:space="preserve">Guardian — Darwin Era — adaptation</t>
        </is>
      </c>
      <c r="C27" s="0" t="inlineStr">
        <is>
          <t xml:space="preserve">Intro de rivalité</t>
        </is>
      </c>
      <c r="D27" s="0" t="inlineStr">
        <is>
          <t xml:space="preserve">Partiel</t>
        </is>
      </c>
      <c r="E27" s="0" t="inlineStr">
        <is>
          <t xml:space="preserve">import-game-dd-guardian::intro-rival</t>
        </is>
      </c>
      <c r="F2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27" s="0">
        <v>0</v>
      </c>
      <c r="H27" s="0">
        <v>0</v>
      </c>
    </row>
    <row r="28" ht="48" customHeight="1">
      <c r="A28" s="0" t="inlineStr">
        <is>
          <t xml:space="preserve">import-game-dd-guardian::outro</t>
        </is>
      </c>
      <c r="B28" s="0" t="inlineStr">
        <is>
          <t xml:space="preserve">Guardian — Darwin Era — adaptation</t>
        </is>
      </c>
      <c r="C28" s="0" t="inlineStr">
        <is>
          <t xml:space="preserve">Outro</t>
        </is>
      </c>
      <c r="D28" s="0" t="inlineStr">
        <is>
          <t xml:space="preserve">Partiel</t>
        </is>
      </c>
      <c r="E28" s="0" t="inlineStr">
        <is>
          <t xml:space="preserve">import-game-dd-guardian::outro</t>
        </is>
      </c>
      <c r="F28" s="0" t="inlineStr">
        <is>
          <t xml:space="preserve">V157 ajoute une retombée de rendu bornée si le verdict fige le rig en l’air, puis une sortie vers les bords. Corps physiques et verdict inchangés ; phases historiques au sol intactes. Dessins, audio et revue 1:1 restent ouverts.</t>
        </is>
      </c>
      <c r="G28" s="0">
        <v>0</v>
      </c>
      <c r="H28" s="0">
        <v>0</v>
      </c>
    </row>
    <row r="29" ht="48" customHeight="1">
      <c r="A29" s="0" t="inlineStr">
        <is>
          <t xml:space="preserve">import-game-dd-guardian::win-r1</t>
        </is>
      </c>
      <c r="B29" s="0" t="inlineStr">
        <is>
          <t xml:space="preserve">Guardian — Darwin Era — adaptation</t>
        </is>
      </c>
      <c r="C29" s="0" t="inlineStr">
        <is>
          <t xml:space="preserve">Victoire de première manche</t>
        </is>
      </c>
      <c r="D29" s="0" t="inlineStr">
        <is>
          <t xml:space="preserve">Partiel</t>
        </is>
      </c>
      <c r="E29" s="0" t="inlineStr">
        <is>
          <t xml:space="preserve">import-game-dd-guardian::round-win</t>
        </is>
      </c>
      <c r="F29" s="0" t="inlineStr">
        <is>
          <t xml:space="preserve">Réaction V155 réversible de victoire de manche conservée. Adaptation de simulation ; dessins complets, audio et relevés d’œuvre restent ouverts. Aucun lot artistique clos ni certification 1:1.</t>
        </is>
      </c>
      <c r="G29" s="0">
        <v>0</v>
      </c>
      <c r="H29" s="0">
        <v>0</v>
      </c>
    </row>
    <row r="30" ht="48" customHeight="1">
      <c r="A30" s="0" t="inlineStr">
        <is>
          <t xml:space="preserve">import-game-dd-guardian::lose-r1</t>
        </is>
      </c>
      <c r="B30" s="0" t="inlineStr">
        <is>
          <t xml:space="preserve">Guardian — Darwin Era — adaptation</t>
        </is>
      </c>
      <c r="C30" s="0" t="inlineStr">
        <is>
          <t xml:space="preserve">Défaite de première manche</t>
        </is>
      </c>
      <c r="D30" s="0" t="inlineStr">
        <is>
          <t xml:space="preserve">Partiel</t>
        </is>
      </c>
      <c r="E30" s="0" t="inlineStr">
        <is>
          <t xml:space="preserve">import-game-dd-guardian::round-loss</t>
        </is>
      </c>
      <c r="F30" s="0" t="inlineStr">
        <is>
          <t xml:space="preserve">Récupération V155 réversible de défaite de manche conservée. Adaptation de simulation ; dessins complets, audio et relevés d’œuvre restent ouverts. Aucun lot artistique clos ni certification 1:1.</t>
        </is>
      </c>
      <c r="G30" s="0">
        <v>0</v>
      </c>
      <c r="H30" s="0">
        <v>0</v>
      </c>
    </row>
    <row r="31" ht="48" customHeight="1">
      <c r="A31" s="0" t="inlineStr">
        <is>
          <t xml:space="preserve">import-game-dd-guardian::win-final</t>
        </is>
      </c>
      <c r="B31" s="0" t="inlineStr">
        <is>
          <t xml:space="preserve">Guardian — Darwin Era — adaptation</t>
        </is>
      </c>
      <c r="C31" s="0" t="inlineStr">
        <is>
          <t xml:space="preserve">Victoire finale</t>
        </is>
      </c>
      <c r="D31" s="0" t="inlineStr">
        <is>
          <t xml:space="preserve">Partiel</t>
        </is>
      </c>
      <c r="E31" s="0" t="inlineStr">
        <is>
          <t xml:space="preserve">import-game-dd-guardian::outro-win</t>
        </is>
      </c>
      <c r="F31" s="0" t="inlineStr">
        <is>
          <t xml:space="preserve">Pose V155 de victoire terminale conservée ; aucun second résultat ni paiement. Adaptation de simulation ; dessins complets, audio et relevés d’œuvre restent ouverts. Aucun lot artistique clos ni certification 1:1.</t>
        </is>
      </c>
      <c r="G31" s="0">
        <v>0</v>
      </c>
      <c r="H31" s="0">
        <v>0</v>
      </c>
    </row>
    <row r="32" ht="48" customHeight="1">
      <c r="A32" s="0" t="inlineStr">
        <is>
          <t xml:space="preserve">import-game-dd-guardian::lose-final</t>
        </is>
      </c>
      <c r="B32" s="0" t="inlineStr">
        <is>
          <t xml:space="preserve">Guardian — Darwin Era — adaptation</t>
        </is>
      </c>
      <c r="C32" s="0" t="inlineStr">
        <is>
          <t xml:space="preserve">Défaite finale</t>
        </is>
      </c>
      <c r="D32" s="0" t="inlineStr">
        <is>
          <t xml:space="preserve">Partiel</t>
        </is>
      </c>
      <c r="E32" s="0" t="inlineStr">
        <is>
          <t xml:space="preserve">import-game-dd-guardian::outro-loss</t>
        </is>
      </c>
      <c r="F32" s="0" t="inlineStr">
        <is>
          <t xml:space="preserve">Pose V155 de défaite terminale conservée ; ce n’est pas une chute complète. Adaptation de simulation ; dessins complets, audio et relevés d’œuvre restent ouverts. Aucun lot artistique clos ni certification 1:1.</t>
        </is>
      </c>
      <c r="G32" s="0">
        <v>0</v>
      </c>
      <c r="H32" s="0">
        <v>0</v>
      </c>
    </row>
    <row r="33" ht="48" customHeight="1">
      <c r="A33" s="0" t="inlineStr">
        <is>
          <t xml:space="preserve">import-game-dd-guardian::draw</t>
        </is>
      </c>
      <c r="B33" s="0" t="inlineStr">
        <is>
          <t xml:space="preserve">Guardian — Darwin Era — adaptation</t>
        </is>
      </c>
      <c r="C33" s="0" t="inlineStr">
        <is>
          <t xml:space="preserve">Égalité</t>
        </is>
      </c>
      <c r="D33" s="0" t="inlineStr">
        <is>
          <t xml:space="preserve">Partiel</t>
        </is>
      </c>
      <c r="E33" s="0" t="inlineStr">
        <is>
          <t xml:space="preserve">import-game-dd-guardian::draw</t>
        </is>
      </c>
      <c r="F33" s="0" t="inlineStr">
        <is>
          <t xml:space="preserve">Réaction sans vainqueur sur égalité réelle de manche ou de match ; ne force aucun résultat. Adaptation de simulation ; dessins complets, audio et relevés d’œuvre restent ouverts. Aucun lot artistique clos ni certification 1:1.</t>
        </is>
      </c>
      <c r="G33" s="0">
        <v>0</v>
      </c>
      <c r="H33" s="0">
        <v>0</v>
      </c>
    </row>
    <row r="34" ht="48" customHeight="1">
      <c r="A34" s="0" t="inlineStr">
        <is>
          <t xml:space="preserve">import-game-dd-guardian::taunt</t>
        </is>
      </c>
      <c r="B34" s="0" t="inlineStr">
        <is>
          <t xml:space="preserve">Guardian — Darwin Era — adaptation</t>
        </is>
      </c>
      <c r="C34" s="0" t="inlineStr">
        <is>
          <t xml:space="preserve">Provocation</t>
        </is>
      </c>
      <c r="D34" s="0" t="inlineStr">
        <is>
          <t xml:space="preserve">Partiel</t>
        </is>
      </c>
      <c r="E34" s="0" t="inlineStr">
        <is>
          <t xml:space="preserve">import-game-dd-guardian::taunt</t>
        </is>
      </c>
      <c r="F3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34" s="0">
        <v>0</v>
      </c>
      <c r="H34" s="0">
        <v>0</v>
      </c>
    </row>
    <row r="35" ht="48" customHeight="1">
      <c r="A35" s="0" t="inlineStr">
        <is>
          <t xml:space="preserve">import-game-dd-guardian::rematch</t>
        </is>
      </c>
      <c r="B35" s="0" t="inlineStr">
        <is>
          <t xml:space="preserve">Guardian — Darwin Era — adaptation</t>
        </is>
      </c>
      <c r="C35" s="0" t="inlineStr">
        <is>
          <t xml:space="preserve">Début de manche suivante</t>
        </is>
      </c>
      <c r="D35" s="0" t="inlineStr">
        <is>
          <t xml:space="preserve">Partiel</t>
        </is>
      </c>
      <c r="E35" s="0" t="inlineStr">
        <is>
          <t xml:space="preserve">import-game-dd-guardian::rematch</t>
        </is>
      </c>
      <c r="F3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35" s="0">
        <v>0</v>
      </c>
      <c r="H35" s="0">
        <v>0</v>
      </c>
    </row>
    <row r="36" ht="48" customHeight="1">
      <c r="A36" s="0" t="inlineStr">
        <is>
          <t xml:space="preserve">dd-darwin-era-cultist::intro</t>
        </is>
      </c>
      <c r="B36" s="0" t="inlineStr">
        <is>
          <t xml:space="preserve">Cultiste Darwin Era</t>
        </is>
      </c>
      <c r="C36" s="0" t="inlineStr">
        <is>
          <t xml:space="preserve">Intro standard</t>
        </is>
      </c>
      <c r="D36" s="0" t="inlineStr">
        <is>
          <t xml:space="preserve">Partiel</t>
        </is>
      </c>
      <c r="E36" s="0" t="inlineStr">
        <is>
          <t xml:space="preserve">dd-darwin-era-cultist::intro</t>
        </is>
      </c>
      <c r="F36" s="0" t="inlineStr">
        <is>
          <t xml:space="preserve">Entrée V155 conservée sur le rig natif. Adaptation de simulation ; dessins complets, audio et relevés d’œuvre restent ouverts. Aucun lot artistique clos ni certification 1:1.</t>
        </is>
      </c>
      <c r="G36" s="0">
        <v>0</v>
      </c>
      <c r="H36" s="0">
        <v>0</v>
      </c>
    </row>
    <row r="37" ht="48" customHeight="1">
      <c r="A37" s="0" t="inlineStr">
        <is>
          <t xml:space="preserve">dd-darwin-era-cultist::intro-rival</t>
        </is>
      </c>
      <c r="B37" s="0" t="inlineStr">
        <is>
          <t xml:space="preserve">Cultiste Darwin Era</t>
        </is>
      </c>
      <c r="C37" s="0" t="inlineStr">
        <is>
          <t xml:space="preserve">Intro de rivalité</t>
        </is>
      </c>
      <c r="D37" s="0" t="inlineStr">
        <is>
          <t xml:space="preserve">Partiel</t>
        </is>
      </c>
      <c r="E37" s="0" t="inlineStr">
        <is>
          <t xml:space="preserve">dd-darwin-era-cultist::intro-rival</t>
        </is>
      </c>
      <c r="F3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G37" s="0">
        <v>0</v>
      </c>
      <c r="H37" s="0">
        <v>0</v>
      </c>
    </row>
    <row r="38" ht="48" customHeight="1">
      <c r="A38" s="0" t="inlineStr">
        <is>
          <t xml:space="preserve">dd-darwin-era-cultist::outro</t>
        </is>
      </c>
      <c r="B38" s="0" t="inlineStr">
        <is>
          <t xml:space="preserve">Cultiste Darwin Era</t>
        </is>
      </c>
      <c r="C38" s="0" t="inlineStr">
        <is>
          <t xml:space="preserve">Outro</t>
        </is>
      </c>
      <c r="D38" s="0" t="inlineStr">
        <is>
          <t xml:space="preserve">Partiel</t>
        </is>
      </c>
      <c r="E38" s="0" t="inlineStr">
        <is>
          <t xml:space="preserve">dd-darwin-era-cultist::outro</t>
        </is>
      </c>
      <c r="F38" s="0" t="inlineStr">
        <is>
          <t xml:space="preserve">V157 ajoute une retombée de rendu bornée si le verdict fige le rig en l’air, puis une sortie vers les bords. Corps physiques et verdict inchangés ; phases historiques au sol intactes. Dessins, audio et revue 1:1 restent ouverts.</t>
        </is>
      </c>
      <c r="G38" s="0">
        <v>0</v>
      </c>
      <c r="H38" s="0">
        <v>0</v>
      </c>
    </row>
    <row r="39" ht="48" customHeight="1">
      <c r="A39" s="0" t="inlineStr">
        <is>
          <t xml:space="preserve">dd-darwin-era-cultist::win-r1</t>
        </is>
      </c>
      <c r="B39" s="0" t="inlineStr">
        <is>
          <t xml:space="preserve">Cultiste Darwin Era</t>
        </is>
      </c>
      <c r="C39" s="0" t="inlineStr">
        <is>
          <t xml:space="preserve">Victoire de première manche</t>
        </is>
      </c>
      <c r="D39" s="0" t="inlineStr">
        <is>
          <t xml:space="preserve">Partiel</t>
        </is>
      </c>
      <c r="E39" s="0" t="inlineStr">
        <is>
          <t xml:space="preserve">dd-darwin-era-cultist::round-win</t>
        </is>
      </c>
      <c r="F39" s="0" t="inlineStr">
        <is>
          <t xml:space="preserve">Réaction V155 réversible de victoire de manche conservée. Adaptation de simulation ; dessins complets, audio et relevés d’œuvre restent ouverts. Aucun lot artistique clos ni certification 1:1.</t>
        </is>
      </c>
      <c r="G39" s="0">
        <v>0</v>
      </c>
      <c r="H39" s="0">
        <v>0</v>
      </c>
    </row>
    <row r="40" ht="48" customHeight="1">
      <c r="A40" s="0" t="inlineStr">
        <is>
          <t xml:space="preserve">dd-darwin-era-cultist::lose-r1</t>
        </is>
      </c>
      <c r="B40" s="0" t="inlineStr">
        <is>
          <t xml:space="preserve">Cultiste Darwin Era</t>
        </is>
      </c>
      <c r="C40" s="0" t="inlineStr">
        <is>
          <t xml:space="preserve">Défaite de première manche</t>
        </is>
      </c>
      <c r="D40" s="0" t="inlineStr">
        <is>
          <t xml:space="preserve">Partiel</t>
        </is>
      </c>
      <c r="E40" s="0" t="inlineStr">
        <is>
          <t xml:space="preserve">dd-darwin-era-cultist::round-loss</t>
        </is>
      </c>
      <c r="F40" s="0" t="inlineStr">
        <is>
          <t xml:space="preserve">Récupération V155 réversible de défaite de manche conservée. Adaptation de simulation ; dessins complets, audio et relevés d’œuvre restent ouverts. Aucun lot artistique clos ni certification 1:1.</t>
        </is>
      </c>
      <c r="G40" s="0">
        <v>0</v>
      </c>
      <c r="H40" s="0">
        <v>0</v>
      </c>
    </row>
    <row r="41" ht="48" customHeight="1">
      <c r="A41" s="0" t="inlineStr">
        <is>
          <t xml:space="preserve">dd-darwin-era-cultist::win-final</t>
        </is>
      </c>
      <c r="B41" s="0" t="inlineStr">
        <is>
          <t xml:space="preserve">Cultiste Darwin Era</t>
        </is>
      </c>
      <c r="C41" s="0" t="inlineStr">
        <is>
          <t xml:space="preserve">Victoire finale</t>
        </is>
      </c>
      <c r="D41" s="0" t="inlineStr">
        <is>
          <t xml:space="preserve">Partiel</t>
        </is>
      </c>
      <c r="E41" s="0" t="inlineStr">
        <is>
          <t xml:space="preserve">dd-darwin-era-cultist::outro-win</t>
        </is>
      </c>
      <c r="F41" s="0" t="inlineStr">
        <is>
          <t xml:space="preserve">Pose V155 de victoire terminale conservée ; aucun second résultat ni paiement. Adaptation de simulation ; dessins complets, audio et relevés d’œuvre restent ouverts. Aucun lot artistique clos ni certification 1:1.</t>
        </is>
      </c>
      <c r="G41" s="0">
        <v>0</v>
      </c>
      <c r="H41" s="0">
        <v>0</v>
      </c>
    </row>
    <row r="42" ht="48" customHeight="1">
      <c r="A42" s="0" t="inlineStr">
        <is>
          <t xml:space="preserve">dd-darwin-era-cultist::lose-final</t>
        </is>
      </c>
      <c r="B42" s="0" t="inlineStr">
        <is>
          <t xml:space="preserve">Cultiste Darwin Era</t>
        </is>
      </c>
      <c r="C42" s="0" t="inlineStr">
        <is>
          <t xml:space="preserve">Défaite finale</t>
        </is>
      </c>
      <c r="D42" s="0" t="inlineStr">
        <is>
          <t xml:space="preserve">Partiel</t>
        </is>
      </c>
      <c r="E42" s="0" t="inlineStr">
        <is>
          <t xml:space="preserve">dd-darwin-era-cultist::outro-loss</t>
        </is>
      </c>
      <c r="F42" s="0" t="inlineStr">
        <is>
          <t xml:space="preserve">Pose V155 de défaite terminale conservée ; ce n’est pas une chute complète. Adaptation de simulation ; dessins complets, audio et relevés d’œuvre restent ouverts. Aucun lot artistique clos ni certification 1:1.</t>
        </is>
      </c>
      <c r="G42" s="0">
        <v>0</v>
      </c>
      <c r="H42" s="0">
        <v>0</v>
      </c>
    </row>
    <row r="43" ht="48" customHeight="1">
      <c r="A43" s="0" t="inlineStr">
        <is>
          <t xml:space="preserve">dd-darwin-era-cultist::draw</t>
        </is>
      </c>
      <c r="B43" s="0" t="inlineStr">
        <is>
          <t xml:space="preserve">Cultiste Darwin Era</t>
        </is>
      </c>
      <c r="C43" s="0" t="inlineStr">
        <is>
          <t xml:space="preserve">Égalité</t>
        </is>
      </c>
      <c r="D43" s="0" t="inlineStr">
        <is>
          <t xml:space="preserve">Partiel</t>
        </is>
      </c>
      <c r="E43" s="0" t="inlineStr">
        <is>
          <t xml:space="preserve">dd-darwin-era-cultist::draw</t>
        </is>
      </c>
      <c r="F43" s="0" t="inlineStr">
        <is>
          <t xml:space="preserve">Réaction sans vainqueur sur égalité réelle de manche ou de match ; ne force aucun résultat. Adaptation de simulation ; dessins complets, audio et relevés d’œuvre restent ouverts. Aucun lot artistique clos ni certification 1:1.</t>
        </is>
      </c>
      <c r="G43" s="0">
        <v>0</v>
      </c>
      <c r="H43" s="0">
        <v>0</v>
      </c>
    </row>
    <row r="44" ht="48" customHeight="1">
      <c r="A44" s="0" t="inlineStr">
        <is>
          <t xml:space="preserve">dd-darwin-era-cultist::taunt</t>
        </is>
      </c>
      <c r="B44" s="0" t="inlineStr">
        <is>
          <t xml:space="preserve">Cultiste Darwin Era</t>
        </is>
      </c>
      <c r="C44" s="0" t="inlineStr">
        <is>
          <t xml:space="preserve">Provocation</t>
        </is>
      </c>
      <c r="D44" s="0" t="inlineStr">
        <is>
          <t xml:space="preserve">Partiel</t>
        </is>
      </c>
      <c r="E44" s="0" t="inlineStr">
        <is>
          <t xml:space="preserve">dd-darwin-era-cultist::taunt</t>
        </is>
      </c>
      <c r="F4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G44" s="0">
        <v>0</v>
      </c>
      <c r="H44" s="0">
        <v>0</v>
      </c>
    </row>
    <row r="45" ht="48" customHeight="1">
      <c r="A45" s="0" t="inlineStr">
        <is>
          <t xml:space="preserve">dd-darwin-era-cultist::rematch</t>
        </is>
      </c>
      <c r="B45" s="0" t="inlineStr">
        <is>
          <t xml:space="preserve">Cultiste Darwin Era</t>
        </is>
      </c>
      <c r="C45" s="0" t="inlineStr">
        <is>
          <t xml:space="preserve">Début de manche suivante</t>
        </is>
      </c>
      <c r="D45" s="0" t="inlineStr">
        <is>
          <t xml:space="preserve">Partiel</t>
        </is>
      </c>
      <c r="E45" s="0" t="inlineStr">
        <is>
          <t xml:space="preserve">dd-darwin-era-cultist::rematch</t>
        </is>
      </c>
      <c r="F4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G45" s="0">
        <v>0</v>
      </c>
      <c r="H45" s="0">
        <v>0</v>
      </c>
    </row>
  </sheetData>
  <tableParts count="1">
    <tablePart r:id="rId1"/>
  </tableParts>
</worksheet>
</file>

<file path=xl/worksheets/sheet3.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V162</t>
        </is>
      </c>
    </row>
    <row r="2" ht="24" customHeight="1">
      <c r="A2" s="0" t="inlineStr">
        <is>
          <t xml:space="preserve">02_ART153</t>
        </is>
      </c>
    </row>
    <row r="3" ht="24" customHeight="1">
      <c r="A3" s="0" t="inlineStr">
        <is>
          <t xml:space="preserve">Prépublication : implémentation et validation du commit restent distinctes.</t>
        </is>
      </c>
    </row>
    <row r="5" ht="48" customHeight="1">
      <c r="A5" s="1" t="inlineStr">
        <is>
          <t xml:space="preserve">Tâche héritée</t>
        </is>
      </c>
      <c r="B5" s="1" t="inlineStr">
        <is>
          <t xml:space="preserve">Identité</t>
        </is>
      </c>
      <c r="C5" s="1" t="inlineStr">
        <is>
          <t xml:space="preserve">ID exact</t>
        </is>
      </c>
      <c r="D5" s="1" t="inlineStr">
        <is>
          <t xml:space="preserve">Travail</t>
        </is>
      </c>
      <c r="E5" s="1" t="inlineStr">
        <is>
          <t xml:space="preserve">État</t>
        </is>
      </c>
      <c r="F5" s="1" t="inlineStr">
        <is>
          <t xml:space="preserve">Livré / reste à produire</t>
        </is>
      </c>
      <c r="G5" s="1" t="inlineStr">
        <is>
          <t xml:space="preserve">Lot</t>
        </is>
      </c>
      <c r="H5" s="1" t="inlineStr">
        <is>
          <t xml:space="preserve">Approuvé 1:1</t>
        </is>
      </c>
    </row>
    <row r="6" ht="48" customHeight="1">
      <c r="A6" s="0" t="inlineStr">
        <is>
          <t xml:space="preserve">ART153-01</t>
        </is>
      </c>
      <c r="B6" s="0" t="inlineStr">
        <is>
          <t xml:space="preserve">Prowler</t>
        </is>
      </c>
      <c r="C6" s="0" t="inlineStr">
        <is>
          <t xml:space="preserve">prowler</t>
        </is>
      </c>
      <c r="D6" s="0" t="inlineStr">
        <is>
          <t xml:space="preserve">Références de poses et timecodes</t>
        </is>
      </c>
      <c r="E6" s="0" t="inlineStr">
        <is>
          <t xml:space="preserve">À relever</t>
        </is>
      </c>
      <c r="F6" s="0" t="inlineStr">
        <is>
          <t xml:space="preserve">Coordonnées mesurées sur le sprite du projet ; référence d’œuvre et timecodes non relevés.</t>
        </is>
      </c>
      <c r="G6" s="0" t="inlineStr">
        <is>
          <t xml:space="preserve">V154</t>
        </is>
      </c>
      <c r="H6" s="0">
        <v>0</v>
      </c>
    </row>
    <row r="7" ht="48" customHeight="1">
      <c r="A7" s="0" t="inlineStr">
        <is>
          <t xml:space="preserve">ART153-02</t>
        </is>
      </c>
      <c r="B7" s="0" t="inlineStr">
        <is>
          <t xml:space="preserve">Prowler</t>
        </is>
      </c>
      <c r="C7" s="0" t="inlineStr">
        <is>
          <t xml:space="preserve">prowler</t>
        </is>
      </c>
      <c r="D7" s="0" t="inlineStr">
        <is>
          <t xml:space="preserve">Rig et points de contact</t>
        </is>
      </c>
      <c r="E7" s="0" t="inlineStr">
        <is>
          <t xml:space="preserve">Implémenté (adaptation)</t>
        </is>
      </c>
      <c r="F7" s="0" t="inlineStr">
        <is>
          <t xml:space="preserve">Rig exact, maillage, points de contact et appuis ; source native inchangée. Validation canonique non acquise.</t>
        </is>
      </c>
      <c r="G7" s="0" t="inlineStr">
        <is>
          <t xml:space="preserve">V154</t>
        </is>
      </c>
      <c r="H7" s="0">
        <v>0</v>
      </c>
    </row>
    <row r="8" ht="48" customHeight="1">
      <c r="A8" s="0" t="inlineStr">
        <is>
          <t xml:space="preserve">ART153-03</t>
        </is>
      </c>
      <c r="B8" s="0" t="inlineStr">
        <is>
          <t xml:space="preserve">Prowler</t>
        </is>
      </c>
      <c r="C8" s="0" t="inlineStr">
        <is>
          <t xml:space="preserve">prowler</t>
        </is>
      </c>
      <c r="D8" s="0" t="inlineStr">
        <is>
          <t xml:space="preserve">Préparation / capture</t>
        </is>
      </c>
      <c r="E8" s="0" t="inlineStr">
        <is>
          <t xml:space="preserve">Partiel</t>
        </is>
      </c>
      <c r="F8" s="0" t="inlineStr">
        <is>
          <t xml:space="preserve">Anticipation du bond adaptée.</t>
        </is>
      </c>
      <c r="G8" s="0" t="inlineStr">
        <is>
          <t xml:space="preserve">V154</t>
        </is>
      </c>
      <c r="H8" s="0">
        <v>0</v>
      </c>
    </row>
    <row r="9" ht="48" customHeight="1">
      <c r="A9" s="0" t="inlineStr">
        <is>
          <t xml:space="preserve">ART153-04</t>
        </is>
      </c>
      <c r="B9" s="0" t="inlineStr">
        <is>
          <t xml:space="preserve">Prowler</t>
        </is>
      </c>
      <c r="C9" s="0" t="inlineStr">
        <is>
          <t xml:space="preserve">prowler</t>
        </is>
      </c>
      <c r="D9" s="0" t="inlineStr">
        <is>
          <t xml:space="preserve">Saisie articulée</t>
        </is>
      </c>
      <c r="E9" s="0" t="inlineStr">
        <is>
          <t xml:space="preserve">Partiel</t>
        </is>
      </c>
      <c r="F9" s="0" t="inlineStr">
        <is>
          <t xml:space="preserve">Réaction de corps debout ; mise au sol et raccords entre les deux corps à produire.</t>
        </is>
      </c>
      <c r="G9" s="0" t="inlineStr">
        <is>
          <t xml:space="preserve">V154</t>
        </is>
      </c>
      <c r="H9" s="0">
        <v>0</v>
      </c>
    </row>
    <row r="10" ht="48" customHeight="1">
      <c r="A10" s="0" t="inlineStr">
        <is>
          <t xml:space="preserve">ART153-05</t>
        </is>
      </c>
      <c r="B10" s="0" t="inlineStr">
        <is>
          <t xml:space="preserve">Prowler</t>
        </is>
      </c>
      <c r="C10" s="0" t="inlineStr">
        <is>
          <t xml:space="preserve">prowler</t>
        </is>
      </c>
      <c r="D10" s="0" t="inlineStr">
        <is>
          <t xml:space="preserve">Résistance / dégagement</t>
        </is>
      </c>
      <c r="E10" s="0" t="inlineStr">
        <is>
          <t xml:space="preserve">Partiel</t>
        </is>
      </c>
      <c r="F10" s="0" t="inlineStr">
        <is>
          <t xml:space="preserve">Réaction au progrès réel du dégagement ; chorégraphie complète à produire.</t>
        </is>
      </c>
      <c r="G10" s="0" t="inlineStr">
        <is>
          <t xml:space="preserve">V154</t>
        </is>
      </c>
      <c r="H10" s="0">
        <v>0</v>
      </c>
    </row>
    <row r="11" ht="48" customHeight="1">
      <c r="A11" s="0" t="inlineStr">
        <is>
          <t xml:space="preserve">ART153-06</t>
        </is>
      </c>
      <c r="B11" s="0" t="inlineStr">
        <is>
          <t xml:space="preserve">Prowler</t>
        </is>
      </c>
      <c r="C11" s="0" t="inlineStr">
        <is>
          <t xml:space="preserve">prowler</t>
        </is>
      </c>
      <c r="D11" s="0" t="inlineStr">
        <is>
          <t xml:space="preserve">Interruption / récupération</t>
        </is>
      </c>
      <c r="E11" s="0" t="inlineStr">
        <is>
          <t xml:space="preserve">Implémenté (adaptation)</t>
        </is>
      </c>
      <c r="F11" s="0" t="inlineStr">
        <is>
          <t xml:space="preserve">Récupération courte déclenchée par la libération réelle, sans rejouer une attaque.</t>
        </is>
      </c>
      <c r="G11" s="0" t="inlineStr">
        <is>
          <t xml:space="preserve">V154</t>
        </is>
      </c>
      <c r="H11" s="0">
        <v>0</v>
      </c>
    </row>
    <row r="12" ht="48" customHeight="1">
      <c r="A12" s="0" t="inlineStr">
        <is>
          <t xml:space="preserve">ART153-07</t>
        </is>
      </c>
      <c r="B12" s="0" t="inlineStr">
        <is>
          <t xml:space="preserve">Prowler</t>
        </is>
      </c>
      <c r="C12" s="0" t="inlineStr">
        <is>
          <t xml:space="preserve">prowler</t>
        </is>
      </c>
      <c r="D12" s="0" t="inlineStr">
        <is>
          <t xml:space="preserve">Revue deux orientations et tailles</t>
        </is>
      </c>
      <c r="E12" s="0" t="inlineStr">
        <is>
          <t xml:space="preserve">À valider</t>
        </is>
      </c>
      <c r="F12" s="0" t="inlineStr">
        <is>
          <t xml:space="preserve">Mathématiques et deux orientations couvertes par tests ; validation artistique finale et 1:1 encore ouverte.</t>
        </is>
      </c>
      <c r="G12" s="0" t="inlineStr">
        <is>
          <t xml:space="preserve">V154</t>
        </is>
      </c>
      <c r="H12" s="0">
        <v>0</v>
      </c>
    </row>
    <row r="13" ht="48" customHeight="1">
      <c r="A13" s="0" t="inlineStr">
        <is>
          <t xml:space="preserve">ART153-08</t>
        </is>
      </c>
      <c r="B13" s="0" t="inlineStr">
        <is>
          <t xml:space="preserve">Weyland-Yutani Commando — Altered — adaptation</t>
        </is>
      </c>
      <c r="C13" s="0" t="inlineStr">
        <is>
          <t xml:space="preserve">import-game-dd-wy-commando</t>
        </is>
      </c>
      <c r="D13" s="0" t="inlineStr">
        <is>
          <t xml:space="preserve">Références de poses et timecodes</t>
        </is>
      </c>
      <c r="E13" s="0" t="inlineStr">
        <is>
          <t xml:space="preserve">À relever</t>
        </is>
      </c>
      <c r="F13" s="0" t="inlineStr">
        <is>
          <t xml:space="preserve">Coordonnées mesurées sur le sprite du projet ; référence d’œuvre et timecodes non relevés.</t>
        </is>
      </c>
      <c r="G13" s="0" t="inlineStr">
        <is>
          <t xml:space="preserve">V154</t>
        </is>
      </c>
      <c r="H13" s="0">
        <v>0</v>
      </c>
    </row>
    <row r="14" ht="48" customHeight="1">
      <c r="A14" s="0" t="inlineStr">
        <is>
          <t xml:space="preserve">ART153-09</t>
        </is>
      </c>
      <c r="B14" s="0" t="inlineStr">
        <is>
          <t xml:space="preserve">Weyland-Yutani Commando — Altered — adaptation</t>
        </is>
      </c>
      <c r="C14" s="0" t="inlineStr">
        <is>
          <t xml:space="preserve">import-game-dd-wy-commando</t>
        </is>
      </c>
      <c r="D14" s="0" t="inlineStr">
        <is>
          <t xml:space="preserve">Rig et points de contact</t>
        </is>
      </c>
      <c r="E14" s="0" t="inlineStr">
        <is>
          <t xml:space="preserve">Implémenté (adaptation)</t>
        </is>
      </c>
      <c r="F14" s="0" t="inlineStr">
        <is>
          <t xml:space="preserve">Rig exact, maillage, points de contact et appuis ; source native inchangée. Validation canonique non acquise.</t>
        </is>
      </c>
      <c r="G14" s="0" t="inlineStr">
        <is>
          <t xml:space="preserve">V154</t>
        </is>
      </c>
      <c r="H14" s="0">
        <v>0</v>
      </c>
    </row>
    <row r="15" ht="48" customHeight="1">
      <c r="A15" s="0" t="inlineStr">
        <is>
          <t xml:space="preserve">ART153-10</t>
        </is>
      </c>
      <c r="B15" s="0" t="inlineStr">
        <is>
          <t xml:space="preserve">Weyland-Yutani Commando — Altered — adaptation</t>
        </is>
      </c>
      <c r="C15" s="0" t="inlineStr">
        <is>
          <t xml:space="preserve">import-game-dd-wy-commando</t>
        </is>
      </c>
      <c r="D15" s="0" t="inlineStr">
        <is>
          <t xml:space="preserve">Préparation / capture</t>
        </is>
      </c>
      <c r="E15" s="0" t="inlineStr">
        <is>
          <t xml:space="preserve">Implémenté (adaptation native)</t>
        </is>
      </c>
      <c r="F15" s="0" t="inlineStr">
        <is>
          <t xml:space="preserve">Réception bornée sur la plaque native exacte ; absorption puis raccord à la prise existante. Chorégraphie de simulation, sans mise au sol complète, pin ou référence de mouvement canonique.</t>
        </is>
      </c>
      <c r="G15" s="0" t="inlineStr">
        <is>
          <t xml:space="preserve">V158</t>
        </is>
      </c>
      <c r="H15" s="0">
        <v>0</v>
      </c>
    </row>
    <row r="16" ht="48" customHeight="1">
      <c r="A16" s="0" t="inlineStr">
        <is>
          <t xml:space="preserve">ART153-11</t>
        </is>
      </c>
      <c r="B16" s="0" t="inlineStr">
        <is>
          <t xml:space="preserve">Weyland-Yutani Commando — Altered — adaptation</t>
        </is>
      </c>
      <c r="C16" s="0" t="inlineStr">
        <is>
          <t xml:space="preserve">import-game-dd-wy-commando</t>
        </is>
      </c>
      <c r="D16" s="0" t="inlineStr">
        <is>
          <t xml:space="preserve">Saisie articulée</t>
        </is>
      </c>
      <c r="E16" s="0" t="inlineStr">
        <is>
          <t xml:space="preserve">Partiel</t>
        </is>
      </c>
      <c r="F16" s="0" t="inlineStr">
        <is>
          <t xml:space="preserve">Abaissement articulé borné sur la cible native, pieds et semelles fixes, cage des deux jambes ; ni corps couché ni pin complet. Dessins, mise au sol et raccords complets restent ouverts.</t>
        </is>
      </c>
      <c r="G16" s="0" t="inlineStr">
        <is>
          <t xml:space="preserve">V156</t>
        </is>
      </c>
      <c r="H16" s="0">
        <v>0</v>
      </c>
    </row>
    <row r="17" ht="48" customHeight="1">
      <c r="A17" s="0" t="inlineStr">
        <is>
          <t xml:space="preserve">ART153-12</t>
        </is>
      </c>
      <c r="B17" s="0" t="inlineStr">
        <is>
          <t xml:space="preserve">Weyland-Yutani Commando — Altered — adaptation</t>
        </is>
      </c>
      <c r="C17" s="0" t="inlineStr">
        <is>
          <t xml:space="preserve">import-game-dd-wy-commando</t>
        </is>
      </c>
      <c r="D17" s="0" t="inlineStr">
        <is>
          <t xml:space="preserve">Résistance / dégagement</t>
        </is>
      </c>
      <c r="E17" s="0" t="inlineStr">
        <is>
          <t xml:space="preserve">Partiel</t>
        </is>
      </c>
      <c r="F17" s="0" t="inlineStr">
        <is>
          <t xml:space="preserve">La résistance conserve l’abaissement de la cible et répond au progrès réel du dégagement. Chorégraphie de corps complète et validation artistique encore ouvertes.</t>
        </is>
      </c>
      <c r="G17" s="0" t="inlineStr">
        <is>
          <t xml:space="preserve">V156</t>
        </is>
      </c>
      <c r="H17" s="0">
        <v>0</v>
      </c>
    </row>
    <row r="18" ht="48" customHeight="1">
      <c r="A18" s="0" t="inlineStr">
        <is>
          <t xml:space="preserve">ART153-13</t>
        </is>
      </c>
      <c r="B18" s="0" t="inlineStr">
        <is>
          <t xml:space="preserve">Weyland-Yutani Commando — Altered — adaptation</t>
        </is>
      </c>
      <c r="C18" s="0" t="inlineStr">
        <is>
          <t xml:space="preserve">import-game-dd-wy-commando</t>
        </is>
      </c>
      <c r="D18" s="0" t="inlineStr">
        <is>
          <t xml:space="preserve">Interruption / récupération</t>
        </is>
      </c>
      <c r="E18" s="0" t="inlineStr">
        <is>
          <t xml:space="preserve">Implémenté (adaptation)</t>
        </is>
      </c>
      <c r="F18" s="0" t="inlineStr">
        <is>
          <t xml:space="preserve">Retour continu depuis l’abaissement réellement atteint lors de la libération. Récupération technique adaptée ; aucun nouvel événement de combat ni certification canonique.</t>
        </is>
      </c>
      <c r="G18" s="0" t="inlineStr">
        <is>
          <t xml:space="preserve">V156</t>
        </is>
      </c>
      <c r="H18" s="0">
        <v>0</v>
      </c>
    </row>
    <row r="19" ht="48" customHeight="1">
      <c r="A19" s="0" t="inlineStr">
        <is>
          <t xml:space="preserve">ART153-14</t>
        </is>
      </c>
      <c r="B19" s="0" t="inlineStr">
        <is>
          <t xml:space="preserve">Weyland-Yutani Commando — Altered — adaptation</t>
        </is>
      </c>
      <c r="C19" s="0" t="inlineStr">
        <is>
          <t xml:space="preserve">import-game-dd-wy-commando</t>
        </is>
      </c>
      <c r="D19" s="0" t="inlineStr">
        <is>
          <t xml:space="preserve">Revue deux orientations et tailles</t>
        </is>
      </c>
      <c r="E19" s="0" t="inlineStr">
        <is>
          <t xml:space="preserve">À valider</t>
        </is>
      </c>
      <c r="F19" s="0" t="inlineStr">
        <is>
          <t xml:space="preserve">Supports, maillage et abaissement contrôlés dans les deux orientations par les tests techniques. Revue artistique finale et relevés 1:1 toujours ouverts.</t>
        </is>
      </c>
      <c r="G19" s="0" t="inlineStr">
        <is>
          <t xml:space="preserve">V156</t>
        </is>
      </c>
      <c r="H19" s="0">
        <v>0</v>
      </c>
    </row>
    <row r="20" ht="48" customHeight="1">
      <c r="A20" s="0" t="inlineStr">
        <is>
          <t xml:space="preserve">ART153-15</t>
        </is>
      </c>
      <c r="B20" s="0" t="inlineStr">
        <is>
          <t xml:space="preserve">Guardian — Darwin Era — adaptation</t>
        </is>
      </c>
      <c r="C20" s="0" t="inlineStr">
        <is>
          <t xml:space="preserve">import-game-dd-guardian</t>
        </is>
      </c>
      <c r="D20" s="0" t="inlineStr">
        <is>
          <t xml:space="preserve">Références de poses et timecodes</t>
        </is>
      </c>
      <c r="E20" s="0" t="inlineStr">
        <is>
          <t xml:space="preserve">À relever</t>
        </is>
      </c>
      <c r="F20" s="0" t="inlineStr">
        <is>
          <t xml:space="preserve">Coordonnées mesurées sur le sprite du projet ; référence d’œuvre et timecodes non relevés.</t>
        </is>
      </c>
      <c r="G20" s="0" t="inlineStr">
        <is>
          <t xml:space="preserve">V154</t>
        </is>
      </c>
      <c r="H20" s="0">
        <v>0</v>
      </c>
    </row>
    <row r="21" ht="48" customHeight="1">
      <c r="A21" s="0" t="inlineStr">
        <is>
          <t xml:space="preserve">ART153-16</t>
        </is>
      </c>
      <c r="B21" s="0" t="inlineStr">
        <is>
          <t xml:space="preserve">Guardian — Darwin Era — adaptation</t>
        </is>
      </c>
      <c r="C21" s="0" t="inlineStr">
        <is>
          <t xml:space="preserve">import-game-dd-guardian</t>
        </is>
      </c>
      <c r="D21" s="0" t="inlineStr">
        <is>
          <t xml:space="preserve">Rig et points de contact</t>
        </is>
      </c>
      <c r="E21" s="0" t="inlineStr">
        <is>
          <t xml:space="preserve">Implémenté (adaptation)</t>
        </is>
      </c>
      <c r="F21" s="0" t="inlineStr">
        <is>
          <t xml:space="preserve">Rig exact, maillage, points de contact et appuis ; source native inchangée. Validation canonique non acquise.</t>
        </is>
      </c>
      <c r="G21" s="0" t="inlineStr">
        <is>
          <t xml:space="preserve">V154</t>
        </is>
      </c>
      <c r="H21" s="0">
        <v>0</v>
      </c>
    </row>
    <row r="22" ht="48" customHeight="1">
      <c r="A22" s="0" t="inlineStr">
        <is>
          <t xml:space="preserve">ART153-17</t>
        </is>
      </c>
      <c r="B22" s="0" t="inlineStr">
        <is>
          <t xml:space="preserve">Guardian — Darwin Era — adaptation</t>
        </is>
      </c>
      <c r="C22" s="0" t="inlineStr">
        <is>
          <t xml:space="preserve">import-game-dd-guardian</t>
        </is>
      </c>
      <c r="D22" s="0" t="inlineStr">
        <is>
          <t xml:space="preserve">Préparation / capture</t>
        </is>
      </c>
      <c r="E22" s="0" t="inlineStr">
        <is>
          <t xml:space="preserve">Implémenté (adaptation native)</t>
        </is>
      </c>
      <c r="F22" s="0" t="inlineStr">
        <is>
          <t xml:space="preserve">Réception bornée sur la plaque native exacte ; absorption puis raccord à la prise existante. Chorégraphie de simulation, sans mise au sol complète, pin ou référence de mouvement canonique.</t>
        </is>
      </c>
      <c r="G22" s="0" t="inlineStr">
        <is>
          <t xml:space="preserve">V158</t>
        </is>
      </c>
      <c r="H22" s="0">
        <v>0</v>
      </c>
    </row>
    <row r="23" ht="48" customHeight="1">
      <c r="A23" s="0" t="inlineStr">
        <is>
          <t xml:space="preserve">ART153-18</t>
        </is>
      </c>
      <c r="B23" s="0" t="inlineStr">
        <is>
          <t xml:space="preserve">Guardian — Darwin Era — adaptation</t>
        </is>
      </c>
      <c r="C23" s="0" t="inlineStr">
        <is>
          <t xml:space="preserve">import-game-dd-guardian</t>
        </is>
      </c>
      <c r="D23" s="0" t="inlineStr">
        <is>
          <t xml:space="preserve">Saisie articulée</t>
        </is>
      </c>
      <c r="E23" s="0" t="inlineStr">
        <is>
          <t xml:space="preserve">Partiel</t>
        </is>
      </c>
      <c r="F23" s="0" t="inlineStr">
        <is>
          <t xml:space="preserve">Abaissement articulé borné sur la cible native, pieds et semelles fixes, cage des deux jambes ; ni corps couché ni pin complet. Dessins, mise au sol et raccords complets restent ouverts.</t>
        </is>
      </c>
      <c r="G23" s="0" t="inlineStr">
        <is>
          <t xml:space="preserve">V156</t>
        </is>
      </c>
      <c r="H23" s="0">
        <v>0</v>
      </c>
    </row>
    <row r="24" ht="48" customHeight="1">
      <c r="A24" s="0" t="inlineStr">
        <is>
          <t xml:space="preserve">ART153-19</t>
        </is>
      </c>
      <c r="B24" s="0" t="inlineStr">
        <is>
          <t xml:space="preserve">Guardian — Darwin Era — adaptation</t>
        </is>
      </c>
      <c r="C24" s="0" t="inlineStr">
        <is>
          <t xml:space="preserve">import-game-dd-guardian</t>
        </is>
      </c>
      <c r="D24" s="0" t="inlineStr">
        <is>
          <t xml:space="preserve">Résistance / dégagement</t>
        </is>
      </c>
      <c r="E24" s="0" t="inlineStr">
        <is>
          <t xml:space="preserve">Partiel</t>
        </is>
      </c>
      <c r="F24" s="0" t="inlineStr">
        <is>
          <t xml:space="preserve">La résistance conserve l’abaissement de la cible et répond au progrès réel du dégagement. Chorégraphie de corps complète et validation artistique encore ouvertes.</t>
        </is>
      </c>
      <c r="G24" s="0" t="inlineStr">
        <is>
          <t xml:space="preserve">V156</t>
        </is>
      </c>
      <c r="H24" s="0">
        <v>0</v>
      </c>
    </row>
    <row r="25" ht="48" customHeight="1">
      <c r="A25" s="0" t="inlineStr">
        <is>
          <t xml:space="preserve">ART153-20</t>
        </is>
      </c>
      <c r="B25" s="0" t="inlineStr">
        <is>
          <t xml:space="preserve">Guardian — Darwin Era — adaptation</t>
        </is>
      </c>
      <c r="C25" s="0" t="inlineStr">
        <is>
          <t xml:space="preserve">import-game-dd-guardian</t>
        </is>
      </c>
      <c r="D25" s="0" t="inlineStr">
        <is>
          <t xml:space="preserve">Interruption / récupération</t>
        </is>
      </c>
      <c r="E25" s="0" t="inlineStr">
        <is>
          <t xml:space="preserve">Implémenté (adaptation)</t>
        </is>
      </c>
      <c r="F25" s="0" t="inlineStr">
        <is>
          <t xml:space="preserve">Retour continu depuis l’abaissement réellement atteint lors de la libération. Récupération technique adaptée ; aucun nouvel événement de combat ni certification canonique.</t>
        </is>
      </c>
      <c r="G25" s="0" t="inlineStr">
        <is>
          <t xml:space="preserve">V156</t>
        </is>
      </c>
      <c r="H25" s="0">
        <v>0</v>
      </c>
    </row>
    <row r="26" ht="48" customHeight="1">
      <c r="A26" s="0" t="inlineStr">
        <is>
          <t xml:space="preserve">ART153-21</t>
        </is>
      </c>
      <c r="B26" s="0" t="inlineStr">
        <is>
          <t xml:space="preserve">Guardian — Darwin Era — adaptation</t>
        </is>
      </c>
      <c r="C26" s="0" t="inlineStr">
        <is>
          <t xml:space="preserve">import-game-dd-guardian</t>
        </is>
      </c>
      <c r="D26" s="0" t="inlineStr">
        <is>
          <t xml:space="preserve">Revue deux orientations et tailles</t>
        </is>
      </c>
      <c r="E26" s="0" t="inlineStr">
        <is>
          <t xml:space="preserve">À valider</t>
        </is>
      </c>
      <c r="F26" s="0" t="inlineStr">
        <is>
          <t xml:space="preserve">Supports, maillage et abaissement contrôlés dans les deux orientations par les tests techniques. Revue artistique finale et relevés 1:1 toujours ouverts.</t>
        </is>
      </c>
      <c r="G26" s="0" t="inlineStr">
        <is>
          <t xml:space="preserve">V156</t>
        </is>
      </c>
      <c r="H26" s="0">
        <v>0</v>
      </c>
    </row>
    <row r="27" ht="48" customHeight="1">
      <c r="A27" s="0" t="inlineStr">
        <is>
          <t xml:space="preserve">ART153-22</t>
        </is>
      </c>
      <c r="B27" s="0" t="inlineStr">
        <is>
          <t xml:space="preserve">Cultiste Darwin Era</t>
        </is>
      </c>
      <c r="C27" s="0" t="inlineStr">
        <is>
          <t xml:space="preserve">dd-darwin-era-cultist</t>
        </is>
      </c>
      <c r="D27" s="0" t="inlineStr">
        <is>
          <t xml:space="preserve">Références de poses et timecodes</t>
        </is>
      </c>
      <c r="E27" s="0" t="inlineStr">
        <is>
          <t xml:space="preserve">À relever</t>
        </is>
      </c>
      <c r="F27" s="0" t="inlineStr">
        <is>
          <t xml:space="preserve">Coordonnées mesurées sur le sprite du projet ; référence d’œuvre et timecodes non relevés.</t>
        </is>
      </c>
      <c r="G27" s="0" t="inlineStr">
        <is>
          <t xml:space="preserve">V154</t>
        </is>
      </c>
      <c r="H27" s="0">
        <v>0</v>
      </c>
    </row>
    <row r="28" ht="48" customHeight="1">
      <c r="A28" s="0" t="inlineStr">
        <is>
          <t xml:space="preserve">ART153-23</t>
        </is>
      </c>
      <c r="B28" s="0" t="inlineStr">
        <is>
          <t xml:space="preserve">Cultiste Darwin Era</t>
        </is>
      </c>
      <c r="C28" s="0" t="inlineStr">
        <is>
          <t xml:space="preserve">dd-darwin-era-cultist</t>
        </is>
      </c>
      <c r="D28" s="0" t="inlineStr">
        <is>
          <t xml:space="preserve">Rig et points de contact</t>
        </is>
      </c>
      <c r="E28" s="0" t="inlineStr">
        <is>
          <t xml:space="preserve">Implémenté (adaptation)</t>
        </is>
      </c>
      <c r="F28" s="0" t="inlineStr">
        <is>
          <t xml:space="preserve">Rig exact, maillage, points de contact et appuis ; source native inchangée. Validation canonique non acquise.</t>
        </is>
      </c>
      <c r="G28" s="0" t="inlineStr">
        <is>
          <t xml:space="preserve">V154</t>
        </is>
      </c>
      <c r="H28" s="0">
        <v>0</v>
      </c>
    </row>
    <row r="29" ht="48" customHeight="1">
      <c r="A29" s="0" t="inlineStr">
        <is>
          <t xml:space="preserve">ART153-24</t>
        </is>
      </c>
      <c r="B29" s="0" t="inlineStr">
        <is>
          <t xml:space="preserve">Cultiste Darwin Era</t>
        </is>
      </c>
      <c r="C29" s="0" t="inlineStr">
        <is>
          <t xml:space="preserve">dd-darwin-era-cultist</t>
        </is>
      </c>
      <c r="D29" s="0" t="inlineStr">
        <is>
          <t xml:space="preserve">Préparation / capture</t>
        </is>
      </c>
      <c r="E29" s="0" t="inlineStr">
        <is>
          <t xml:space="preserve">Implémenté (adaptation native)</t>
        </is>
      </c>
      <c r="F29" s="0" t="inlineStr">
        <is>
          <t xml:space="preserve">Réception bornée sur la plaque native exacte ; absorption puis raccord à la prise existante. Chorégraphie de simulation, sans mise au sol complète, pin ou référence de mouvement canonique.</t>
        </is>
      </c>
      <c r="G29" s="0" t="inlineStr">
        <is>
          <t xml:space="preserve">V158</t>
        </is>
      </c>
      <c r="H29" s="0">
        <v>0</v>
      </c>
    </row>
    <row r="30" ht="48" customHeight="1">
      <c r="A30" s="0" t="inlineStr">
        <is>
          <t xml:space="preserve">ART153-25</t>
        </is>
      </c>
      <c r="B30" s="0" t="inlineStr">
        <is>
          <t xml:space="preserve">Cultiste Darwin Era</t>
        </is>
      </c>
      <c r="C30" s="0" t="inlineStr">
        <is>
          <t xml:space="preserve">dd-darwin-era-cultist</t>
        </is>
      </c>
      <c r="D30" s="0" t="inlineStr">
        <is>
          <t xml:space="preserve">Saisie articulée</t>
        </is>
      </c>
      <c r="E30" s="0" t="inlineStr">
        <is>
          <t xml:space="preserve">Partiel</t>
        </is>
      </c>
      <c r="F30" s="0" t="inlineStr">
        <is>
          <t xml:space="preserve">Abaissement articulé borné sur la cible native, pieds et semelles fixes, cage des deux jambes ; ni corps couché ni pin complet. Dessins, mise au sol et raccords complets restent ouverts.</t>
        </is>
      </c>
      <c r="G30" s="0" t="inlineStr">
        <is>
          <t xml:space="preserve">V156</t>
        </is>
      </c>
      <c r="H30" s="0">
        <v>0</v>
      </c>
    </row>
    <row r="31" ht="48" customHeight="1">
      <c r="A31" s="0" t="inlineStr">
        <is>
          <t xml:space="preserve">ART153-26</t>
        </is>
      </c>
      <c r="B31" s="0" t="inlineStr">
        <is>
          <t xml:space="preserve">Cultiste Darwin Era</t>
        </is>
      </c>
      <c r="C31" s="0" t="inlineStr">
        <is>
          <t xml:space="preserve">dd-darwin-era-cultist</t>
        </is>
      </c>
      <c r="D31" s="0" t="inlineStr">
        <is>
          <t xml:space="preserve">Résistance / dégagement</t>
        </is>
      </c>
      <c r="E31" s="0" t="inlineStr">
        <is>
          <t xml:space="preserve">Partiel</t>
        </is>
      </c>
      <c r="F31" s="0" t="inlineStr">
        <is>
          <t xml:space="preserve">La résistance conserve l’abaissement de la cible et répond au progrès réel du dégagement. Chorégraphie de corps complète et validation artistique encore ouvertes.</t>
        </is>
      </c>
      <c r="G31" s="0" t="inlineStr">
        <is>
          <t xml:space="preserve">V156</t>
        </is>
      </c>
      <c r="H31" s="0">
        <v>0</v>
      </c>
    </row>
    <row r="32" ht="48" customHeight="1">
      <c r="A32" s="0" t="inlineStr">
        <is>
          <t xml:space="preserve">ART153-27</t>
        </is>
      </c>
      <c r="B32" s="0" t="inlineStr">
        <is>
          <t xml:space="preserve">Cultiste Darwin Era</t>
        </is>
      </c>
      <c r="C32" s="0" t="inlineStr">
        <is>
          <t xml:space="preserve">dd-darwin-era-cultist</t>
        </is>
      </c>
      <c r="D32" s="0" t="inlineStr">
        <is>
          <t xml:space="preserve">Interruption / récupération</t>
        </is>
      </c>
      <c r="E32" s="0" t="inlineStr">
        <is>
          <t xml:space="preserve">Implémenté (adaptation)</t>
        </is>
      </c>
      <c r="F32" s="0" t="inlineStr">
        <is>
          <t xml:space="preserve">Retour continu depuis l’abaissement réellement atteint lors de la libération. Récupération technique adaptée ; aucun nouvel événement de combat ni certification canonique.</t>
        </is>
      </c>
      <c r="G32" s="0" t="inlineStr">
        <is>
          <t xml:space="preserve">V156</t>
        </is>
      </c>
      <c r="H32" s="0">
        <v>0</v>
      </c>
    </row>
    <row r="33" ht="48" customHeight="1">
      <c r="A33" s="0" t="inlineStr">
        <is>
          <t xml:space="preserve">ART153-28</t>
        </is>
      </c>
      <c r="B33" s="0" t="inlineStr">
        <is>
          <t xml:space="preserve">Cultiste Darwin Era</t>
        </is>
      </c>
      <c r="C33" s="0" t="inlineStr">
        <is>
          <t xml:space="preserve">dd-darwin-era-cultist</t>
        </is>
      </c>
      <c r="D33" s="0" t="inlineStr">
        <is>
          <t xml:space="preserve">Revue deux orientations et tailles</t>
        </is>
      </c>
      <c r="E33" s="0" t="inlineStr">
        <is>
          <t xml:space="preserve">À valider</t>
        </is>
      </c>
      <c r="F33" s="0" t="inlineStr">
        <is>
          <t xml:space="preserve">Supports, maillage et abaissement contrôlés dans les deux orientations par les tests techniques. Revue artistique finale et relevés 1:1 toujours ouverts.</t>
        </is>
      </c>
      <c r="G33" s="0" t="inlineStr">
        <is>
          <t xml:space="preserve">V156</t>
        </is>
      </c>
      <c r="H33" s="0">
        <v>0</v>
      </c>
    </row>
  </sheetData>
  <tableParts count="1">
    <tablePart r:id="rId1"/>
  </tableParts>
</worksheet>
</file>

<file path=xl/worksheets/sheet4.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V162</t>
        </is>
      </c>
    </row>
    <row r="2" ht="24" customHeight="1">
      <c r="A2" s="0" t="inlineStr">
        <is>
          <t xml:space="preserve">03_Sequences</t>
        </is>
      </c>
    </row>
    <row r="3" ht="24" customHeight="1">
      <c r="A3" s="0" t="inlineStr">
        <is>
          <t xml:space="preserve">Prépublication : implémentation et validation du commit restent distinctes.</t>
        </is>
      </c>
    </row>
    <row r="5" ht="48" customHeight="1">
      <c r="A5" s="1" t="inlineStr">
        <is>
          <t xml:space="preserve">Séquence_ID</t>
        </is>
      </c>
      <c r="B5" s="1" t="inlineStr">
        <is>
          <t xml:space="preserve">Identité</t>
        </is>
      </c>
      <c r="C5" s="1" t="inlineStr">
        <is>
          <t xml:space="preserve">Phase</t>
        </is>
      </c>
      <c r="D5" s="1" t="inlineStr">
        <is>
          <t xml:space="preserve">Durée (ms)</t>
        </is>
      </c>
      <c r="E5" s="1" t="inlineStr">
        <is>
          <t xml:space="preserve">Points clés</t>
        </is>
      </c>
      <c r="F5" s="1" t="inlineStr">
        <is>
          <t xml:space="preserve">Présentation V146</t>
        </is>
      </c>
      <c r="G5" s="1" t="inlineStr">
        <is>
          <t xml:space="preserve">État technique</t>
        </is>
      </c>
      <c r="H5" s="1" t="inlineStr">
        <is>
          <t xml:space="preserve">Fidélité</t>
        </is>
      </c>
    </row>
    <row r="6" ht="48" customHeight="1">
      <c r="A6" s="0" t="inlineStr">
        <is>
          <t xml:space="preserve">prowler::intro</t>
        </is>
      </c>
      <c r="B6" s="0" t="inlineStr">
        <is>
          <t xml:space="preserve">Prowler</t>
        </is>
      </c>
      <c r="C6" s="0" t="inlineStr">
        <is>
          <t xml:space="preserve">intro</t>
        </is>
      </c>
      <c r="D6" s="0">
        <v>1200</v>
      </c>
      <c r="E6" s="0">
        <v>5</v>
      </c>
      <c r="F6" s="0" t="inlineStr">
        <is>
          <t xml:space="preserve">prowler::intro</t>
        </is>
      </c>
      <c r="G6" s="0" t="inlineStr">
        <is>
          <t xml:space="preserve">Adaptation technique raccordée</t>
        </is>
      </c>
      <c r="H6" s="0" t="inlineStr">
        <is>
          <t xml:space="preserve">Non approuvé 1:1</t>
        </is>
      </c>
    </row>
    <row r="7" ht="48" customHeight="1">
      <c r="A7" s="0" t="inlineStr">
        <is>
          <t xml:space="preserve">prowler::round-win</t>
        </is>
      </c>
      <c r="B7" s="0" t="inlineStr">
        <is>
          <t xml:space="preserve">Prowler</t>
        </is>
      </c>
      <c r="C7" s="0" t="inlineStr">
        <is>
          <t xml:space="preserve">round-win</t>
        </is>
      </c>
      <c r="D7" s="0">
        <v>1800</v>
      </c>
      <c r="E7" s="0">
        <v>5</v>
      </c>
      <c r="F7" s="0" t="inlineStr">
        <is>
          <t xml:space="preserve">prowler::win-r1</t>
        </is>
      </c>
      <c r="G7" s="0" t="inlineStr">
        <is>
          <t xml:space="preserve">Adaptation technique raccordée</t>
        </is>
      </c>
      <c r="H7" s="0" t="inlineStr">
        <is>
          <t xml:space="preserve">Non approuvé 1:1</t>
        </is>
      </c>
    </row>
    <row r="8" ht="48" customHeight="1">
      <c r="A8" s="0" t="inlineStr">
        <is>
          <t xml:space="preserve">prowler::round-loss</t>
        </is>
      </c>
      <c r="B8" s="0" t="inlineStr">
        <is>
          <t xml:space="preserve">Prowler</t>
        </is>
      </c>
      <c r="C8" s="0" t="inlineStr">
        <is>
          <t xml:space="preserve">round-loss</t>
        </is>
      </c>
      <c r="D8" s="0">
        <v>1800</v>
      </c>
      <c r="E8" s="0">
        <v>5</v>
      </c>
      <c r="F8" s="0" t="inlineStr">
        <is>
          <t xml:space="preserve">prowler::lose-r1</t>
        </is>
      </c>
      <c r="G8" s="0" t="inlineStr">
        <is>
          <t xml:space="preserve">Adaptation technique raccordée</t>
        </is>
      </c>
      <c r="H8" s="0" t="inlineStr">
        <is>
          <t xml:space="preserve">Non approuvé 1:1</t>
        </is>
      </c>
    </row>
    <row r="9" ht="48" customHeight="1">
      <c r="A9" s="0" t="inlineStr">
        <is>
          <t xml:space="preserve">prowler::outro-win</t>
        </is>
      </c>
      <c r="B9" s="0" t="inlineStr">
        <is>
          <t xml:space="preserve">Prowler</t>
        </is>
      </c>
      <c r="C9" s="0" t="inlineStr">
        <is>
          <t xml:space="preserve">outro-win</t>
        </is>
      </c>
      <c r="D9" s="0">
        <v>1800</v>
      </c>
      <c r="E9" s="0">
        <v>5</v>
      </c>
      <c r="F9" s="0" t="inlineStr">
        <is>
          <t xml:space="preserve">prowler::win-final</t>
        </is>
      </c>
      <c r="G9" s="0" t="inlineStr">
        <is>
          <t xml:space="preserve">Adaptation technique raccordée</t>
        </is>
      </c>
      <c r="H9" s="0" t="inlineStr">
        <is>
          <t xml:space="preserve">Non approuvé 1:1</t>
        </is>
      </c>
    </row>
    <row r="10" ht="48" customHeight="1">
      <c r="A10" s="0" t="inlineStr">
        <is>
          <t xml:space="preserve">prowler::outro-loss</t>
        </is>
      </c>
      <c r="B10" s="0" t="inlineStr">
        <is>
          <t xml:space="preserve">Prowler</t>
        </is>
      </c>
      <c r="C10" s="0" t="inlineStr">
        <is>
          <t xml:space="preserve">outro-loss</t>
        </is>
      </c>
      <c r="D10" s="0">
        <v>1800</v>
      </c>
      <c r="E10" s="0">
        <v>5</v>
      </c>
      <c r="F10" s="0" t="inlineStr">
        <is>
          <t xml:space="preserve">prowler::lose-final</t>
        </is>
      </c>
      <c r="G10" s="0" t="inlineStr">
        <is>
          <t xml:space="preserve">Adaptation technique raccordée</t>
        </is>
      </c>
      <c r="H10" s="0" t="inlineStr">
        <is>
          <t xml:space="preserve">Non approuvé 1:1</t>
        </is>
      </c>
    </row>
    <row r="11" ht="48" customHeight="1">
      <c r="A11" s="0" t="inlineStr">
        <is>
          <t xml:space="preserve">dd-darwin-era-cultist::intro</t>
        </is>
      </c>
      <c r="B11" s="0" t="inlineStr">
        <is>
          <t xml:space="preserve">Cultiste Darwin Era</t>
        </is>
      </c>
      <c r="C11" s="0" t="inlineStr">
        <is>
          <t xml:space="preserve">intro</t>
        </is>
      </c>
      <c r="D11" s="0">
        <v>1200</v>
      </c>
      <c r="E11" s="0">
        <v>5</v>
      </c>
      <c r="F11" s="0" t="inlineStr">
        <is>
          <t xml:space="preserve">dd-darwin-era-cultist::intro</t>
        </is>
      </c>
      <c r="G11" s="0" t="inlineStr">
        <is>
          <t xml:space="preserve">Adaptation technique raccordée</t>
        </is>
      </c>
      <c r="H11" s="0" t="inlineStr">
        <is>
          <t xml:space="preserve">Non approuvé 1:1</t>
        </is>
      </c>
    </row>
    <row r="12" ht="48" customHeight="1">
      <c r="A12" s="0" t="inlineStr">
        <is>
          <t xml:space="preserve">dd-darwin-era-cultist::round-win</t>
        </is>
      </c>
      <c r="B12" s="0" t="inlineStr">
        <is>
          <t xml:space="preserve">Cultiste Darwin Era</t>
        </is>
      </c>
      <c r="C12" s="0" t="inlineStr">
        <is>
          <t xml:space="preserve">round-win</t>
        </is>
      </c>
      <c r="D12" s="0">
        <v>1800</v>
      </c>
      <c r="E12" s="0">
        <v>5</v>
      </c>
      <c r="F12" s="0" t="inlineStr">
        <is>
          <t xml:space="preserve">dd-darwin-era-cultist::win-r1</t>
        </is>
      </c>
      <c r="G12" s="0" t="inlineStr">
        <is>
          <t xml:space="preserve">Adaptation technique raccordée</t>
        </is>
      </c>
      <c r="H12" s="0" t="inlineStr">
        <is>
          <t xml:space="preserve">Non approuvé 1:1</t>
        </is>
      </c>
    </row>
    <row r="13" ht="48" customHeight="1">
      <c r="A13" s="0" t="inlineStr">
        <is>
          <t xml:space="preserve">dd-darwin-era-cultist::round-loss</t>
        </is>
      </c>
      <c r="B13" s="0" t="inlineStr">
        <is>
          <t xml:space="preserve">Cultiste Darwin Era</t>
        </is>
      </c>
      <c r="C13" s="0" t="inlineStr">
        <is>
          <t xml:space="preserve">round-loss</t>
        </is>
      </c>
      <c r="D13" s="0">
        <v>1800</v>
      </c>
      <c r="E13" s="0">
        <v>5</v>
      </c>
      <c r="F13" s="0" t="inlineStr">
        <is>
          <t xml:space="preserve">dd-darwin-era-cultist::lose-r1</t>
        </is>
      </c>
      <c r="G13" s="0" t="inlineStr">
        <is>
          <t xml:space="preserve">Adaptation technique raccordée</t>
        </is>
      </c>
      <c r="H13" s="0" t="inlineStr">
        <is>
          <t xml:space="preserve">Non approuvé 1:1</t>
        </is>
      </c>
    </row>
    <row r="14" ht="48" customHeight="1">
      <c r="A14" s="0" t="inlineStr">
        <is>
          <t xml:space="preserve">dd-darwin-era-cultist::outro-win</t>
        </is>
      </c>
      <c r="B14" s="0" t="inlineStr">
        <is>
          <t xml:space="preserve">Cultiste Darwin Era</t>
        </is>
      </c>
      <c r="C14" s="0" t="inlineStr">
        <is>
          <t xml:space="preserve">outro-win</t>
        </is>
      </c>
      <c r="D14" s="0">
        <v>1800</v>
      </c>
      <c r="E14" s="0">
        <v>5</v>
      </c>
      <c r="F14" s="0" t="inlineStr">
        <is>
          <t xml:space="preserve">dd-darwin-era-cultist::win-final</t>
        </is>
      </c>
      <c r="G14" s="0" t="inlineStr">
        <is>
          <t xml:space="preserve">Adaptation technique raccordée</t>
        </is>
      </c>
      <c r="H14" s="0" t="inlineStr">
        <is>
          <t xml:space="preserve">Non approuvé 1:1</t>
        </is>
      </c>
    </row>
    <row r="15" ht="48" customHeight="1">
      <c r="A15" s="0" t="inlineStr">
        <is>
          <t xml:space="preserve">dd-darwin-era-cultist::outro-loss</t>
        </is>
      </c>
      <c r="B15" s="0" t="inlineStr">
        <is>
          <t xml:space="preserve">Cultiste Darwin Era</t>
        </is>
      </c>
      <c r="C15" s="0" t="inlineStr">
        <is>
          <t xml:space="preserve">outro-loss</t>
        </is>
      </c>
      <c r="D15" s="0">
        <v>1800</v>
      </c>
      <c r="E15" s="0">
        <v>5</v>
      </c>
      <c r="F15" s="0" t="inlineStr">
        <is>
          <t xml:space="preserve">dd-darwin-era-cultist::lose-final</t>
        </is>
      </c>
      <c r="G15" s="0" t="inlineStr">
        <is>
          <t xml:space="preserve">Adaptation technique raccordée</t>
        </is>
      </c>
      <c r="H15" s="0" t="inlineStr">
        <is>
          <t xml:space="preserve">Non approuvé 1:1</t>
        </is>
      </c>
    </row>
    <row r="16" ht="48" customHeight="1">
      <c r="A16" s="0" t="inlineStr">
        <is>
          <t xml:space="preserve">import-game-dd-wy-commando::intro</t>
        </is>
      </c>
      <c r="B16" s="0" t="inlineStr">
        <is>
          <t xml:space="preserve">Weyland-Yutani Commando — Altered — adaptation</t>
        </is>
      </c>
      <c r="C16" s="0" t="inlineStr">
        <is>
          <t xml:space="preserve">intro</t>
        </is>
      </c>
      <c r="D16" s="0">
        <v>1200</v>
      </c>
      <c r="E16" s="0">
        <v>5</v>
      </c>
      <c r="F16" s="0" t="inlineStr">
        <is>
          <t xml:space="preserve">import-game-dd-wy-commando::intro</t>
        </is>
      </c>
      <c r="G16" s="0" t="inlineStr">
        <is>
          <t xml:space="preserve">Adaptation technique raccordée</t>
        </is>
      </c>
      <c r="H16" s="0" t="inlineStr">
        <is>
          <t xml:space="preserve">Non approuvé 1:1</t>
        </is>
      </c>
    </row>
    <row r="17" ht="48" customHeight="1">
      <c r="A17" s="0" t="inlineStr">
        <is>
          <t xml:space="preserve">import-game-dd-wy-commando::round-win</t>
        </is>
      </c>
      <c r="B17" s="0" t="inlineStr">
        <is>
          <t xml:space="preserve">Weyland-Yutani Commando — Altered — adaptation</t>
        </is>
      </c>
      <c r="C17" s="0" t="inlineStr">
        <is>
          <t xml:space="preserve">round-win</t>
        </is>
      </c>
      <c r="D17" s="0">
        <v>1800</v>
      </c>
      <c r="E17" s="0">
        <v>5</v>
      </c>
      <c r="F17" s="0" t="inlineStr">
        <is>
          <t xml:space="preserve">import-game-dd-wy-commando::win-r1</t>
        </is>
      </c>
      <c r="G17" s="0" t="inlineStr">
        <is>
          <t xml:space="preserve">Adaptation technique raccordée</t>
        </is>
      </c>
      <c r="H17" s="0" t="inlineStr">
        <is>
          <t xml:space="preserve">Non approuvé 1:1</t>
        </is>
      </c>
    </row>
    <row r="18" ht="48" customHeight="1">
      <c r="A18" s="0" t="inlineStr">
        <is>
          <t xml:space="preserve">import-game-dd-wy-commando::round-loss</t>
        </is>
      </c>
      <c r="B18" s="0" t="inlineStr">
        <is>
          <t xml:space="preserve">Weyland-Yutani Commando — Altered — adaptation</t>
        </is>
      </c>
      <c r="C18" s="0" t="inlineStr">
        <is>
          <t xml:space="preserve">round-loss</t>
        </is>
      </c>
      <c r="D18" s="0">
        <v>1800</v>
      </c>
      <c r="E18" s="0">
        <v>5</v>
      </c>
      <c r="F18" s="0" t="inlineStr">
        <is>
          <t xml:space="preserve">import-game-dd-wy-commando::lose-r1</t>
        </is>
      </c>
      <c r="G18" s="0" t="inlineStr">
        <is>
          <t xml:space="preserve">Adaptation technique raccordée</t>
        </is>
      </c>
      <c r="H18" s="0" t="inlineStr">
        <is>
          <t xml:space="preserve">Non approuvé 1:1</t>
        </is>
      </c>
    </row>
    <row r="19" ht="48" customHeight="1">
      <c r="A19" s="0" t="inlineStr">
        <is>
          <t xml:space="preserve">import-game-dd-wy-commando::outro-win</t>
        </is>
      </c>
      <c r="B19" s="0" t="inlineStr">
        <is>
          <t xml:space="preserve">Weyland-Yutani Commando — Altered — adaptation</t>
        </is>
      </c>
      <c r="C19" s="0" t="inlineStr">
        <is>
          <t xml:space="preserve">outro-win</t>
        </is>
      </c>
      <c r="D19" s="0">
        <v>1800</v>
      </c>
      <c r="E19" s="0">
        <v>5</v>
      </c>
      <c r="F19" s="0" t="inlineStr">
        <is>
          <t xml:space="preserve">import-game-dd-wy-commando::win-final</t>
        </is>
      </c>
      <c r="G19" s="0" t="inlineStr">
        <is>
          <t xml:space="preserve">Adaptation technique raccordée</t>
        </is>
      </c>
      <c r="H19" s="0" t="inlineStr">
        <is>
          <t xml:space="preserve">Non approuvé 1:1</t>
        </is>
      </c>
    </row>
    <row r="20" ht="48" customHeight="1">
      <c r="A20" s="0" t="inlineStr">
        <is>
          <t xml:space="preserve">import-game-dd-wy-commando::outro-loss</t>
        </is>
      </c>
      <c r="B20" s="0" t="inlineStr">
        <is>
          <t xml:space="preserve">Weyland-Yutani Commando — Altered — adaptation</t>
        </is>
      </c>
      <c r="C20" s="0" t="inlineStr">
        <is>
          <t xml:space="preserve">outro-loss</t>
        </is>
      </c>
      <c r="D20" s="0">
        <v>1800</v>
      </c>
      <c r="E20" s="0">
        <v>5</v>
      </c>
      <c r="F20" s="0" t="inlineStr">
        <is>
          <t xml:space="preserve">import-game-dd-wy-commando::lose-final</t>
        </is>
      </c>
      <c r="G20" s="0" t="inlineStr">
        <is>
          <t xml:space="preserve">Adaptation technique raccordée</t>
        </is>
      </c>
      <c r="H20" s="0" t="inlineStr">
        <is>
          <t xml:space="preserve">Non approuvé 1:1</t>
        </is>
      </c>
    </row>
    <row r="21" ht="48" customHeight="1">
      <c r="A21" s="0" t="inlineStr">
        <is>
          <t xml:space="preserve">import-game-dd-guardian::intro</t>
        </is>
      </c>
      <c r="B21" s="0" t="inlineStr">
        <is>
          <t xml:space="preserve">Guardian — Darwin Era — adaptation</t>
        </is>
      </c>
      <c r="C21" s="0" t="inlineStr">
        <is>
          <t xml:space="preserve">intro</t>
        </is>
      </c>
      <c r="D21" s="0">
        <v>1200</v>
      </c>
      <c r="E21" s="0">
        <v>5</v>
      </c>
      <c r="F21" s="0" t="inlineStr">
        <is>
          <t xml:space="preserve">import-game-dd-guardian::intro</t>
        </is>
      </c>
      <c r="G21" s="0" t="inlineStr">
        <is>
          <t xml:space="preserve">Adaptation technique raccordée</t>
        </is>
      </c>
      <c r="H21" s="0" t="inlineStr">
        <is>
          <t xml:space="preserve">Non approuvé 1:1</t>
        </is>
      </c>
    </row>
    <row r="22" ht="48" customHeight="1">
      <c r="A22" s="0" t="inlineStr">
        <is>
          <t xml:space="preserve">import-game-dd-guardian::round-win</t>
        </is>
      </c>
      <c r="B22" s="0" t="inlineStr">
        <is>
          <t xml:space="preserve">Guardian — Darwin Era — adaptation</t>
        </is>
      </c>
      <c r="C22" s="0" t="inlineStr">
        <is>
          <t xml:space="preserve">round-win</t>
        </is>
      </c>
      <c r="D22" s="0">
        <v>1800</v>
      </c>
      <c r="E22" s="0">
        <v>5</v>
      </c>
      <c r="F22" s="0" t="inlineStr">
        <is>
          <t xml:space="preserve">import-game-dd-guardian::win-r1</t>
        </is>
      </c>
      <c r="G22" s="0" t="inlineStr">
        <is>
          <t xml:space="preserve">Adaptation technique raccordée</t>
        </is>
      </c>
      <c r="H22" s="0" t="inlineStr">
        <is>
          <t xml:space="preserve">Non approuvé 1:1</t>
        </is>
      </c>
    </row>
    <row r="23" ht="48" customHeight="1">
      <c r="A23" s="0" t="inlineStr">
        <is>
          <t xml:space="preserve">import-game-dd-guardian::round-loss</t>
        </is>
      </c>
      <c r="B23" s="0" t="inlineStr">
        <is>
          <t xml:space="preserve">Guardian — Darwin Era — adaptation</t>
        </is>
      </c>
      <c r="C23" s="0" t="inlineStr">
        <is>
          <t xml:space="preserve">round-loss</t>
        </is>
      </c>
      <c r="D23" s="0">
        <v>1800</v>
      </c>
      <c r="E23" s="0">
        <v>5</v>
      </c>
      <c r="F23" s="0" t="inlineStr">
        <is>
          <t xml:space="preserve">import-game-dd-guardian::lose-r1</t>
        </is>
      </c>
      <c r="G23" s="0" t="inlineStr">
        <is>
          <t xml:space="preserve">Adaptation technique raccordée</t>
        </is>
      </c>
      <c r="H23" s="0" t="inlineStr">
        <is>
          <t xml:space="preserve">Non approuvé 1:1</t>
        </is>
      </c>
    </row>
    <row r="24" ht="48" customHeight="1">
      <c r="A24" s="0" t="inlineStr">
        <is>
          <t xml:space="preserve">import-game-dd-guardian::outro-win</t>
        </is>
      </c>
      <c r="B24" s="0" t="inlineStr">
        <is>
          <t xml:space="preserve">Guardian — Darwin Era — adaptation</t>
        </is>
      </c>
      <c r="C24" s="0" t="inlineStr">
        <is>
          <t xml:space="preserve">outro-win</t>
        </is>
      </c>
      <c r="D24" s="0">
        <v>1800</v>
      </c>
      <c r="E24" s="0">
        <v>5</v>
      </c>
      <c r="F24" s="0" t="inlineStr">
        <is>
          <t xml:space="preserve">import-game-dd-guardian::win-final</t>
        </is>
      </c>
      <c r="G24" s="0" t="inlineStr">
        <is>
          <t xml:space="preserve">Adaptation technique raccordée</t>
        </is>
      </c>
      <c r="H24" s="0" t="inlineStr">
        <is>
          <t xml:space="preserve">Non approuvé 1:1</t>
        </is>
      </c>
    </row>
    <row r="25" ht="48" customHeight="1">
      <c r="A25" s="0" t="inlineStr">
        <is>
          <t xml:space="preserve">import-game-dd-guardian::outro-loss</t>
        </is>
      </c>
      <c r="B25" s="0" t="inlineStr">
        <is>
          <t xml:space="preserve">Guardian — Darwin Era — adaptation</t>
        </is>
      </c>
      <c r="C25" s="0" t="inlineStr">
        <is>
          <t xml:space="preserve">outro-loss</t>
        </is>
      </c>
      <c r="D25" s="0">
        <v>1800</v>
      </c>
      <c r="E25" s="0">
        <v>5</v>
      </c>
      <c r="F25" s="0" t="inlineStr">
        <is>
          <t xml:space="preserve">import-game-dd-guardian::lose-final</t>
        </is>
      </c>
      <c r="G25" s="0" t="inlineStr">
        <is>
          <t xml:space="preserve">Adaptation technique raccordée</t>
        </is>
      </c>
      <c r="H25" s="0" t="inlineStr">
        <is>
          <t xml:space="preserve">Non approuvé 1:1</t>
        </is>
      </c>
    </row>
    <row r="26" ht="48" customHeight="1">
      <c r="A26" s="0" t="inlineStr">
        <is>
          <t xml:space="preserve">prowler::intro-rival</t>
        </is>
      </c>
      <c r="B26" s="0" t="inlineStr">
        <is>
          <t xml:space="preserve">Prowler</t>
        </is>
      </c>
      <c r="C26" s="0" t="inlineStr">
        <is>
          <t xml:space="preserve">intro-rival</t>
        </is>
      </c>
      <c r="D26" s="0">
        <v>1200</v>
      </c>
      <c r="E26" s="0">
        <v>5</v>
      </c>
      <c r="F26" s="0" t="inlineStr">
        <is>
          <t xml:space="preserve">prowler::intro-rival</t>
        </is>
      </c>
      <c r="G26" s="0" t="inlineStr">
        <is>
          <t xml:space="preserve">Adaptation technique raccordée</t>
        </is>
      </c>
      <c r="H26" s="0" t="inlineStr">
        <is>
          <t xml:space="preserve">Non approuvé 1:1</t>
        </is>
      </c>
    </row>
    <row r="27" ht="48" customHeight="1">
      <c r="A27" s="0" t="inlineStr">
        <is>
          <t xml:space="preserve">prowler::outro</t>
        </is>
      </c>
      <c r="B27" s="0" t="inlineStr">
        <is>
          <t xml:space="preserve">Prowler</t>
        </is>
      </c>
      <c r="C27" s="0" t="inlineStr">
        <is>
          <t xml:space="preserve">outro</t>
        </is>
      </c>
      <c r="D27" s="0">
        <v>600</v>
      </c>
      <c r="E27" s="0">
        <v>5</v>
      </c>
      <c r="F27" s="0" t="inlineStr">
        <is>
          <t xml:space="preserve">prowler::outro</t>
        </is>
      </c>
      <c r="G27" s="0" t="inlineStr">
        <is>
          <t xml:space="preserve">Adaptation technique raccordée</t>
        </is>
      </c>
      <c r="H27" s="0" t="inlineStr">
        <is>
          <t xml:space="preserve">Non approuvé 1:1</t>
        </is>
      </c>
    </row>
    <row r="28" ht="48" customHeight="1">
      <c r="A28" s="0" t="inlineStr">
        <is>
          <t xml:space="preserve">prowler::draw</t>
        </is>
      </c>
      <c r="B28" s="0" t="inlineStr">
        <is>
          <t xml:space="preserve">Prowler</t>
        </is>
      </c>
      <c r="C28" s="0" t="inlineStr">
        <is>
          <t xml:space="preserve">draw</t>
        </is>
      </c>
      <c r="D28" s="0">
        <v>1800</v>
      </c>
      <c r="E28" s="0">
        <v>5</v>
      </c>
      <c r="F28" s="0" t="inlineStr">
        <is>
          <t xml:space="preserve">prowler::draw</t>
        </is>
      </c>
      <c r="G28" s="0" t="inlineStr">
        <is>
          <t xml:space="preserve">Adaptation technique raccordée</t>
        </is>
      </c>
      <c r="H28" s="0" t="inlineStr">
        <is>
          <t xml:space="preserve">Non approuvé 1:1</t>
        </is>
      </c>
    </row>
    <row r="29" ht="48" customHeight="1">
      <c r="A29" s="0" t="inlineStr">
        <is>
          <t xml:space="preserve">prowler::taunt</t>
        </is>
      </c>
      <c r="B29" s="0" t="inlineStr">
        <is>
          <t xml:space="preserve">Prowler</t>
        </is>
      </c>
      <c r="C29" s="0" t="inlineStr">
        <is>
          <t xml:space="preserve">taunt</t>
        </is>
      </c>
      <c r="D29" s="0">
        <v>1100</v>
      </c>
      <c r="E29" s="0">
        <v>5</v>
      </c>
      <c r="F29" s="0" t="inlineStr">
        <is>
          <t xml:space="preserve">prowler::taunt</t>
        </is>
      </c>
      <c r="G29" s="0" t="inlineStr">
        <is>
          <t xml:space="preserve">Adaptation technique raccordée</t>
        </is>
      </c>
      <c r="H29" s="0" t="inlineStr">
        <is>
          <t xml:space="preserve">Non approuvé 1:1</t>
        </is>
      </c>
    </row>
    <row r="30" ht="48" customHeight="1">
      <c r="A30" s="0" t="inlineStr">
        <is>
          <t xml:space="preserve">prowler::rematch</t>
        </is>
      </c>
      <c r="B30" s="0" t="inlineStr">
        <is>
          <t xml:space="preserve">Prowler</t>
        </is>
      </c>
      <c r="C30" s="0" t="inlineStr">
        <is>
          <t xml:space="preserve">rematch</t>
        </is>
      </c>
      <c r="D30" s="0">
        <v>3000</v>
      </c>
      <c r="E30" s="0">
        <v>5</v>
      </c>
      <c r="F30" s="0" t="inlineStr">
        <is>
          <t xml:space="preserve">prowler::rematch</t>
        </is>
      </c>
      <c r="G30" s="0" t="inlineStr">
        <is>
          <t xml:space="preserve">Adaptation technique raccordée</t>
        </is>
      </c>
      <c r="H30" s="0" t="inlineStr">
        <is>
          <t xml:space="preserve">Non approuvé 1:1</t>
        </is>
      </c>
    </row>
    <row r="31" ht="48" customHeight="1">
      <c r="A31" s="0" t="inlineStr">
        <is>
          <t xml:space="preserve">dd-darwin-era-cultist::intro-rival</t>
        </is>
      </c>
      <c r="B31" s="0" t="inlineStr">
        <is>
          <t xml:space="preserve">Cultiste Darwin Era</t>
        </is>
      </c>
      <c r="C31" s="0" t="inlineStr">
        <is>
          <t xml:space="preserve">intro-rival</t>
        </is>
      </c>
      <c r="D31" s="0">
        <v>1200</v>
      </c>
      <c r="E31" s="0">
        <v>5</v>
      </c>
      <c r="F31" s="0" t="inlineStr">
        <is>
          <t xml:space="preserve">dd-darwin-era-cultist::intro-rival</t>
        </is>
      </c>
      <c r="G31" s="0" t="inlineStr">
        <is>
          <t xml:space="preserve">Adaptation technique raccordée</t>
        </is>
      </c>
      <c r="H31" s="0" t="inlineStr">
        <is>
          <t xml:space="preserve">Non approuvé 1:1</t>
        </is>
      </c>
    </row>
    <row r="32" ht="48" customHeight="1">
      <c r="A32" s="0" t="inlineStr">
        <is>
          <t xml:space="preserve">dd-darwin-era-cultist::outro</t>
        </is>
      </c>
      <c r="B32" s="0" t="inlineStr">
        <is>
          <t xml:space="preserve">Cultiste Darwin Era</t>
        </is>
      </c>
      <c r="C32" s="0" t="inlineStr">
        <is>
          <t xml:space="preserve">outro</t>
        </is>
      </c>
      <c r="D32" s="0">
        <v>600</v>
      </c>
      <c r="E32" s="0">
        <v>5</v>
      </c>
      <c r="F32" s="0" t="inlineStr">
        <is>
          <t xml:space="preserve">dd-darwin-era-cultist::outro</t>
        </is>
      </c>
      <c r="G32" s="0" t="inlineStr">
        <is>
          <t xml:space="preserve">Adaptation technique raccordée</t>
        </is>
      </c>
      <c r="H32" s="0" t="inlineStr">
        <is>
          <t xml:space="preserve">Non approuvé 1:1</t>
        </is>
      </c>
    </row>
    <row r="33" ht="48" customHeight="1">
      <c r="A33" s="0" t="inlineStr">
        <is>
          <t xml:space="preserve">dd-darwin-era-cultist::draw</t>
        </is>
      </c>
      <c r="B33" s="0" t="inlineStr">
        <is>
          <t xml:space="preserve">Cultiste Darwin Era</t>
        </is>
      </c>
      <c r="C33" s="0" t="inlineStr">
        <is>
          <t xml:space="preserve">draw</t>
        </is>
      </c>
      <c r="D33" s="0">
        <v>1800</v>
      </c>
      <c r="E33" s="0">
        <v>5</v>
      </c>
      <c r="F33" s="0" t="inlineStr">
        <is>
          <t xml:space="preserve">dd-darwin-era-cultist::draw</t>
        </is>
      </c>
      <c r="G33" s="0" t="inlineStr">
        <is>
          <t xml:space="preserve">Adaptation technique raccordée</t>
        </is>
      </c>
      <c r="H33" s="0" t="inlineStr">
        <is>
          <t xml:space="preserve">Non approuvé 1:1</t>
        </is>
      </c>
    </row>
    <row r="34" ht="48" customHeight="1">
      <c r="A34" s="0" t="inlineStr">
        <is>
          <t xml:space="preserve">dd-darwin-era-cultist::taunt</t>
        </is>
      </c>
      <c r="B34" s="0" t="inlineStr">
        <is>
          <t xml:space="preserve">Cultiste Darwin Era</t>
        </is>
      </c>
      <c r="C34" s="0" t="inlineStr">
        <is>
          <t xml:space="preserve">taunt</t>
        </is>
      </c>
      <c r="D34" s="0">
        <v>1100</v>
      </c>
      <c r="E34" s="0">
        <v>5</v>
      </c>
      <c r="F34" s="0" t="inlineStr">
        <is>
          <t xml:space="preserve">dd-darwin-era-cultist::taunt</t>
        </is>
      </c>
      <c r="G34" s="0" t="inlineStr">
        <is>
          <t xml:space="preserve">Adaptation technique raccordée</t>
        </is>
      </c>
      <c r="H34" s="0" t="inlineStr">
        <is>
          <t xml:space="preserve">Non approuvé 1:1</t>
        </is>
      </c>
    </row>
    <row r="35" ht="48" customHeight="1">
      <c r="A35" s="0" t="inlineStr">
        <is>
          <t xml:space="preserve">dd-darwin-era-cultist::rematch</t>
        </is>
      </c>
      <c r="B35" s="0" t="inlineStr">
        <is>
          <t xml:space="preserve">Cultiste Darwin Era</t>
        </is>
      </c>
      <c r="C35" s="0" t="inlineStr">
        <is>
          <t xml:space="preserve">rematch</t>
        </is>
      </c>
      <c r="D35" s="0">
        <v>3000</v>
      </c>
      <c r="E35" s="0">
        <v>5</v>
      </c>
      <c r="F35" s="0" t="inlineStr">
        <is>
          <t xml:space="preserve">dd-darwin-era-cultist::rematch</t>
        </is>
      </c>
      <c r="G35" s="0" t="inlineStr">
        <is>
          <t xml:space="preserve">Adaptation technique raccordée</t>
        </is>
      </c>
      <c r="H35" s="0" t="inlineStr">
        <is>
          <t xml:space="preserve">Non approuvé 1:1</t>
        </is>
      </c>
    </row>
    <row r="36" ht="48" customHeight="1">
      <c r="A36" s="0" t="inlineStr">
        <is>
          <t xml:space="preserve">import-game-dd-wy-commando::intro-rival</t>
        </is>
      </c>
      <c r="B36" s="0" t="inlineStr">
        <is>
          <t xml:space="preserve">Weyland-Yutani Commando — Altered — adaptation</t>
        </is>
      </c>
      <c r="C36" s="0" t="inlineStr">
        <is>
          <t xml:space="preserve">intro-rival</t>
        </is>
      </c>
      <c r="D36" s="0">
        <v>1200</v>
      </c>
      <c r="E36" s="0">
        <v>5</v>
      </c>
      <c r="F36" s="0" t="inlineStr">
        <is>
          <t xml:space="preserve">import-game-dd-wy-commando::intro-rival</t>
        </is>
      </c>
      <c r="G36" s="0" t="inlineStr">
        <is>
          <t xml:space="preserve">Adaptation technique raccordée</t>
        </is>
      </c>
      <c r="H36" s="0" t="inlineStr">
        <is>
          <t xml:space="preserve">Non approuvé 1:1</t>
        </is>
      </c>
    </row>
    <row r="37" ht="48" customHeight="1">
      <c r="A37" s="0" t="inlineStr">
        <is>
          <t xml:space="preserve">import-game-dd-wy-commando::outro</t>
        </is>
      </c>
      <c r="B37" s="0" t="inlineStr">
        <is>
          <t xml:space="preserve">Weyland-Yutani Commando — Altered — adaptation</t>
        </is>
      </c>
      <c r="C37" s="0" t="inlineStr">
        <is>
          <t xml:space="preserve">outro</t>
        </is>
      </c>
      <c r="D37" s="0">
        <v>600</v>
      </c>
      <c r="E37" s="0">
        <v>5</v>
      </c>
      <c r="F37" s="0" t="inlineStr">
        <is>
          <t xml:space="preserve">import-game-dd-wy-commando::outro</t>
        </is>
      </c>
      <c r="G37" s="0" t="inlineStr">
        <is>
          <t xml:space="preserve">Adaptation technique raccordée</t>
        </is>
      </c>
      <c r="H37" s="0" t="inlineStr">
        <is>
          <t xml:space="preserve">Non approuvé 1:1</t>
        </is>
      </c>
    </row>
    <row r="38" ht="48" customHeight="1">
      <c r="A38" s="0" t="inlineStr">
        <is>
          <t xml:space="preserve">import-game-dd-wy-commando::draw</t>
        </is>
      </c>
      <c r="B38" s="0" t="inlineStr">
        <is>
          <t xml:space="preserve">Weyland-Yutani Commando — Altered — adaptation</t>
        </is>
      </c>
      <c r="C38" s="0" t="inlineStr">
        <is>
          <t xml:space="preserve">draw</t>
        </is>
      </c>
      <c r="D38" s="0">
        <v>1800</v>
      </c>
      <c r="E38" s="0">
        <v>5</v>
      </c>
      <c r="F38" s="0" t="inlineStr">
        <is>
          <t xml:space="preserve">import-game-dd-wy-commando::draw</t>
        </is>
      </c>
      <c r="G38" s="0" t="inlineStr">
        <is>
          <t xml:space="preserve">Adaptation technique raccordée</t>
        </is>
      </c>
      <c r="H38" s="0" t="inlineStr">
        <is>
          <t xml:space="preserve">Non approuvé 1:1</t>
        </is>
      </c>
    </row>
    <row r="39" ht="48" customHeight="1">
      <c r="A39" s="0" t="inlineStr">
        <is>
          <t xml:space="preserve">import-game-dd-wy-commando::taunt</t>
        </is>
      </c>
      <c r="B39" s="0" t="inlineStr">
        <is>
          <t xml:space="preserve">Weyland-Yutani Commando — Altered — adaptation</t>
        </is>
      </c>
      <c r="C39" s="0" t="inlineStr">
        <is>
          <t xml:space="preserve">taunt</t>
        </is>
      </c>
      <c r="D39" s="0">
        <v>1100</v>
      </c>
      <c r="E39" s="0">
        <v>5</v>
      </c>
      <c r="F39" s="0" t="inlineStr">
        <is>
          <t xml:space="preserve">import-game-dd-wy-commando::taunt</t>
        </is>
      </c>
      <c r="G39" s="0" t="inlineStr">
        <is>
          <t xml:space="preserve">Adaptation technique raccordée</t>
        </is>
      </c>
      <c r="H39" s="0" t="inlineStr">
        <is>
          <t xml:space="preserve">Non approuvé 1:1</t>
        </is>
      </c>
    </row>
    <row r="40" ht="48" customHeight="1">
      <c r="A40" s="0" t="inlineStr">
        <is>
          <t xml:space="preserve">import-game-dd-wy-commando::rematch</t>
        </is>
      </c>
      <c r="B40" s="0" t="inlineStr">
        <is>
          <t xml:space="preserve">Weyland-Yutani Commando — Altered — adaptation</t>
        </is>
      </c>
      <c r="C40" s="0" t="inlineStr">
        <is>
          <t xml:space="preserve">rematch</t>
        </is>
      </c>
      <c r="D40" s="0">
        <v>3000</v>
      </c>
      <c r="E40" s="0">
        <v>5</v>
      </c>
      <c r="F40" s="0" t="inlineStr">
        <is>
          <t xml:space="preserve">import-game-dd-wy-commando::rematch</t>
        </is>
      </c>
      <c r="G40" s="0" t="inlineStr">
        <is>
          <t xml:space="preserve">Adaptation technique raccordée</t>
        </is>
      </c>
      <c r="H40" s="0" t="inlineStr">
        <is>
          <t xml:space="preserve">Non approuvé 1:1</t>
        </is>
      </c>
    </row>
    <row r="41" ht="48" customHeight="1">
      <c r="A41" s="0" t="inlineStr">
        <is>
          <t xml:space="preserve">import-game-dd-guardian::intro-rival</t>
        </is>
      </c>
      <c r="B41" s="0" t="inlineStr">
        <is>
          <t xml:space="preserve">Guardian — Darwin Era — adaptation</t>
        </is>
      </c>
      <c r="C41" s="0" t="inlineStr">
        <is>
          <t xml:space="preserve">intro-rival</t>
        </is>
      </c>
      <c r="D41" s="0">
        <v>1200</v>
      </c>
      <c r="E41" s="0">
        <v>5</v>
      </c>
      <c r="F41" s="0" t="inlineStr">
        <is>
          <t xml:space="preserve">import-game-dd-guardian::intro-rival</t>
        </is>
      </c>
      <c r="G41" s="0" t="inlineStr">
        <is>
          <t xml:space="preserve">Adaptation technique raccordée</t>
        </is>
      </c>
      <c r="H41" s="0" t="inlineStr">
        <is>
          <t xml:space="preserve">Non approuvé 1:1</t>
        </is>
      </c>
    </row>
    <row r="42" ht="48" customHeight="1">
      <c r="A42" s="0" t="inlineStr">
        <is>
          <t xml:space="preserve">import-game-dd-guardian::outro</t>
        </is>
      </c>
      <c r="B42" s="0" t="inlineStr">
        <is>
          <t xml:space="preserve">Guardian — Darwin Era — adaptation</t>
        </is>
      </c>
      <c r="C42" s="0" t="inlineStr">
        <is>
          <t xml:space="preserve">outro</t>
        </is>
      </c>
      <c r="D42" s="0">
        <v>600</v>
      </c>
      <c r="E42" s="0">
        <v>5</v>
      </c>
      <c r="F42" s="0" t="inlineStr">
        <is>
          <t xml:space="preserve">import-game-dd-guardian::outro</t>
        </is>
      </c>
      <c r="G42" s="0" t="inlineStr">
        <is>
          <t xml:space="preserve">Adaptation technique raccordée</t>
        </is>
      </c>
      <c r="H42" s="0" t="inlineStr">
        <is>
          <t xml:space="preserve">Non approuvé 1:1</t>
        </is>
      </c>
    </row>
    <row r="43" ht="48" customHeight="1">
      <c r="A43" s="0" t="inlineStr">
        <is>
          <t xml:space="preserve">import-game-dd-guardian::draw</t>
        </is>
      </c>
      <c r="B43" s="0" t="inlineStr">
        <is>
          <t xml:space="preserve">Guardian — Darwin Era — adaptation</t>
        </is>
      </c>
      <c r="C43" s="0" t="inlineStr">
        <is>
          <t xml:space="preserve">draw</t>
        </is>
      </c>
      <c r="D43" s="0">
        <v>1800</v>
      </c>
      <c r="E43" s="0">
        <v>5</v>
      </c>
      <c r="F43" s="0" t="inlineStr">
        <is>
          <t xml:space="preserve">import-game-dd-guardian::draw</t>
        </is>
      </c>
      <c r="G43" s="0" t="inlineStr">
        <is>
          <t xml:space="preserve">Adaptation technique raccordée</t>
        </is>
      </c>
      <c r="H43" s="0" t="inlineStr">
        <is>
          <t xml:space="preserve">Non approuvé 1:1</t>
        </is>
      </c>
    </row>
    <row r="44" ht="48" customHeight="1">
      <c r="A44" s="0" t="inlineStr">
        <is>
          <t xml:space="preserve">import-game-dd-guardian::taunt</t>
        </is>
      </c>
      <c r="B44" s="0" t="inlineStr">
        <is>
          <t xml:space="preserve">Guardian — Darwin Era — adaptation</t>
        </is>
      </c>
      <c r="C44" s="0" t="inlineStr">
        <is>
          <t xml:space="preserve">taunt</t>
        </is>
      </c>
      <c r="D44" s="0">
        <v>1100</v>
      </c>
      <c r="E44" s="0">
        <v>5</v>
      </c>
      <c r="F44" s="0" t="inlineStr">
        <is>
          <t xml:space="preserve">import-game-dd-guardian::taunt</t>
        </is>
      </c>
      <c r="G44" s="0" t="inlineStr">
        <is>
          <t xml:space="preserve">Adaptation technique raccordée</t>
        </is>
      </c>
      <c r="H44" s="0" t="inlineStr">
        <is>
          <t xml:space="preserve">Non approuvé 1:1</t>
        </is>
      </c>
    </row>
    <row r="45" ht="48" customHeight="1">
      <c r="A45" s="0" t="inlineStr">
        <is>
          <t xml:space="preserve">import-game-dd-guardian::rematch</t>
        </is>
      </c>
      <c r="B45" s="0" t="inlineStr">
        <is>
          <t xml:space="preserve">Guardian — Darwin Era — adaptation</t>
        </is>
      </c>
      <c r="C45" s="0" t="inlineStr">
        <is>
          <t xml:space="preserve">rematch</t>
        </is>
      </c>
      <c r="D45" s="0">
        <v>3000</v>
      </c>
      <c r="E45" s="0">
        <v>5</v>
      </c>
      <c r="F45" s="0" t="inlineStr">
        <is>
          <t xml:space="preserve">import-game-dd-guardian::rematch</t>
        </is>
      </c>
      <c r="G45" s="0" t="inlineStr">
        <is>
          <t xml:space="preserve">Adaptation technique raccordée</t>
        </is>
      </c>
      <c r="H45" s="0" t="inlineStr">
        <is>
          <t xml:space="preserve">Non approuvé 1:1</t>
        </is>
      </c>
    </row>
  </sheetData>
  <tableParts count="1">
    <tablePart r:id="rId1"/>
  </tableParts>
</worksheet>
</file>

<file path=xl/worksheets/sheet5.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V162</t>
        </is>
      </c>
    </row>
    <row r="2" ht="24" customHeight="1">
      <c r="A2" s="0" t="inlineStr">
        <is>
          <t xml:space="preserve">04_Annexes</t>
        </is>
      </c>
    </row>
    <row r="3" ht="24" customHeight="1">
      <c r="A3" s="0" t="inlineStr">
        <is>
          <t xml:space="preserve">Prépublication : implémentation et validation du commit restent distinctes.</t>
        </is>
      </c>
    </row>
    <row r="5" ht="48" customHeight="1">
      <c r="A5" s="1" t="inlineStr">
        <is>
          <t xml:space="preserve">Annexe_ID</t>
        </is>
      </c>
      <c r="B5" s="1" t="inlineStr">
        <is>
          <t xml:space="preserve">Salle</t>
        </is>
      </c>
      <c r="C5" s="1" t="inlineStr">
        <is>
          <t xml:space="preserve">PNJ_ID</t>
        </is>
      </c>
      <c r="D5" s="1" t="inlineStr">
        <is>
          <t xml:space="preserve">Rôle</t>
        </is>
      </c>
      <c r="E5" s="1" t="inlineStr">
        <is>
          <t xml:space="preserve">Créneau déclaré</t>
        </is>
      </c>
      <c r="F5" s="1" t="inlineStr">
        <is>
          <t xml:space="preserve">Support</t>
        </is>
      </c>
      <c r="G5" s="1" t="inlineStr">
        <is>
          <t xml:space="preserve">État technique</t>
        </is>
      </c>
      <c r="H5" s="1" t="inlineStr">
        <is>
          <t xml:space="preserve">Portée / limites</t>
        </is>
      </c>
    </row>
    <row r="6" ht="48" customHeight="1">
      <c r="A6" s="0" t="inlineStr">
        <is>
          <t xml:space="preserve">arrival-airlock</t>
        </is>
      </c>
      <c r="B6" s="0" t="inlineStr">
        <is>
          <t xml:space="preserve">Sas d’arrivée</t>
        </is>
      </c>
      <c r="C6" s="0" t="inlineStr">
        <is>
          <t xml:space="preserve">crew-08-maksim-orlov</t>
        </is>
      </c>
      <c r="D6" s="0" t="inlineStr">
        <is>
          <t xml:space="preserve">Sécurité des arrivées</t>
        </is>
      </c>
      <c r="E6" s="0" t="inlineStr">
        <is>
          <t xml:space="preserve">10:30–12:00</t>
        </is>
      </c>
      <c r="F6" s="0" t="inlineStr">
        <is>
          <t xml:space="preserve">Sol physique, y=624</t>
        </is>
      </c>
      <c r="G6" s="0" t="inlineStr">
        <is>
          <t xml:space="preserve">Affectation technique conditionnelle</t>
        </is>
      </c>
      <c r="H6" s="0" t="inlineStr">
        <is>
          <t xml:space="preserve">Présence uniquement en phase de travail ; alertes, missions, repos et soins prioritaires. Rondes locales si rail≥70 px ; pas de trajet interannexes.</t>
        </is>
      </c>
    </row>
    <row r="7" ht="48" customHeight="1">
      <c r="A7" s="0" t="inlineStr">
        <is>
          <t xml:space="preserve">logistics</t>
        </is>
      </c>
      <c r="B7" s="0" t="inlineStr">
        <is>
          <t xml:space="preserve">Soute / Logistique</t>
        </is>
      </c>
      <c r="C7" s="0" t="inlineStr">
        <is>
          <t xml:space="preserve">crew-16-cal-mercer</t>
        </is>
      </c>
      <c r="D7" s="0" t="inlineStr">
        <is>
          <t xml:space="preserve">Contrôle du fret</t>
        </is>
      </c>
      <c r="E7" s="0" t="inlineStr">
        <is>
          <t xml:space="preserve">09:00–10:30</t>
        </is>
      </c>
      <c r="F7" s="0" t="inlineStr">
        <is>
          <t xml:space="preserve">Passerelle physique logistique, y=468</t>
        </is>
      </c>
      <c r="G7" s="0" t="inlineStr">
        <is>
          <t xml:space="preserve">Affectation technique conditionnelle</t>
        </is>
      </c>
      <c r="H7" s="0" t="inlineStr">
        <is>
          <t xml:space="preserve">Présence uniquement en phase de travail ; alertes, missions, repos et soins prioritaires. Rondes locales si rail≥70 px ; pas de trajet interannexes.</t>
        </is>
      </c>
    </row>
    <row r="8" ht="48" customHeight="1">
      <c r="A8" s="0" t="inlineStr">
        <is>
          <t xml:space="preserve">mire-archives</t>
        </is>
      </c>
      <c r="B8" s="0" t="inlineStr">
        <is>
          <t xml:space="preserve">Archives MIRE / Palimpsest</t>
        </is>
      </c>
      <c r="C8" s="0" t="inlineStr">
        <is>
          <t xml:space="preserve">crew-01-mara-vega</t>
        </is>
      </c>
      <c r="D8" s="0" t="inlineStr">
        <is>
          <t xml:space="preserve">Revue des archives de commandement</t>
        </is>
      </c>
      <c r="E8" s="0" t="inlineStr">
        <is>
          <t xml:space="preserve">10:30–12:00</t>
        </is>
      </c>
      <c r="F8" s="0" t="inlineStr">
        <is>
          <t xml:space="preserve">Sol physique, y=624</t>
        </is>
      </c>
      <c r="G8" s="0" t="inlineStr">
        <is>
          <t xml:space="preserve">Affectation technique conditionnelle</t>
        </is>
      </c>
      <c r="H8" s="0" t="inlineStr">
        <is>
          <t xml:space="preserve">Présence uniquement en phase de travail ; alertes, missions, repos et soins prioritaires. Rondes locales si rail≥70 px ; pas de trajet interannexes.</t>
        </is>
      </c>
    </row>
    <row r="9" ht="48" customHeight="1">
      <c r="A9" s="0" t="inlineStr">
        <is>
          <t xml:space="preserve">synthetic-bay</t>
        </is>
      </c>
      <c r="B9" s="0" t="inlineStr">
        <is>
          <t xml:space="preserve">Baie synthétique</t>
        </is>
      </c>
      <c r="C9" s="0" t="inlineStr">
        <is>
          <t xml:space="preserve">crew-05-bishop-9</t>
        </is>
      </c>
      <c r="D9" s="0" t="inlineStr">
        <is>
          <t xml:space="preserve">Diagnostic synthétique</t>
        </is>
      </c>
      <c r="E9" s="0" t="inlineStr">
        <is>
          <t xml:space="preserve">09:00–10:30</t>
        </is>
      </c>
      <c r="F9" s="0" t="inlineStr">
        <is>
          <t xml:space="preserve">Sol physique, y=624</t>
        </is>
      </c>
      <c r="G9" s="0" t="inlineStr">
        <is>
          <t xml:space="preserve">Affectation technique conditionnelle</t>
        </is>
      </c>
      <c r="H9" s="0" t="inlineStr">
        <is>
          <t xml:space="preserve">Affectation native conditionnelle ; V159 suit le même BISHOP depuis science-lab par le sas apparié et le retour. Alerte : retrait réel prioritaire aux minuteurs, réservation dès le corps sur l’ouverture même à progression zéro, marche native pilotée par distance. Missions et soins prioritaires ; quarantaine et autres annexes hors de ce circuit.</t>
        </is>
      </c>
    </row>
    <row r="10" ht="48" customHeight="1">
      <c r="A10" s="0" t="inlineStr">
        <is>
          <t xml:space="preserve">cctv</t>
        </is>
      </c>
      <c r="B10" s="0" t="inlineStr">
        <is>
          <t xml:space="preserve">Sécurité / CCTV</t>
        </is>
      </c>
      <c r="C10" s="0" t="inlineStr">
        <is>
          <t xml:space="preserve">crew-06-rook</t>
        </is>
      </c>
      <c r="D10" s="0" t="inlineStr">
        <is>
          <t xml:space="preserve">Revue de vidéosurveillance</t>
        </is>
      </c>
      <c r="E10" s="0" t="inlineStr">
        <is>
          <t xml:space="preserve">09:00–10:30</t>
        </is>
      </c>
      <c r="F10" s="0" t="inlineStr">
        <is>
          <t xml:space="preserve">Sol physique, y=624</t>
        </is>
      </c>
      <c r="G10" s="0" t="inlineStr">
        <is>
          <t xml:space="preserve">Affectation technique conditionnelle</t>
        </is>
      </c>
      <c r="H10" s="0" t="inlineStr">
        <is>
          <t xml:space="preserve">Présence uniquement en phase de travail ; alertes, missions, repos et soins prioritaires. Rondes locales si rail≥70 px ; pas de trajet interannexes.</t>
        </is>
      </c>
    </row>
    <row r="11" ht="48" customHeight="1">
      <c r="A11" s="0" t="inlineStr">
        <is>
          <t xml:space="preserve">proving-ground</t>
        </is>
      </c>
      <c r="B11" s="0" t="inlineStr">
        <is>
          <t xml:space="preserve">Proving Ground / Terrain d’essai</t>
        </is>
      </c>
      <c r="C11" s="0" t="inlineStr">
        <is>
          <t xml:space="preserve">crew-02-tamsin-velez</t>
        </is>
      </c>
      <c r="D11" s="0" t="inlineStr">
        <is>
          <t xml:space="preserve">Contrôle du terrain d’essai</t>
        </is>
      </c>
      <c r="E11" s="0" t="inlineStr">
        <is>
          <t xml:space="preserve">09:00–10:30</t>
        </is>
      </c>
      <c r="F11" s="0" t="inlineStr">
        <is>
          <t xml:space="preserve">Sol physique, y=624</t>
        </is>
      </c>
      <c r="G11" s="0" t="inlineStr">
        <is>
          <t xml:space="preserve">Affectation technique conditionnelle</t>
        </is>
      </c>
      <c r="H11" s="0" t="inlineStr">
        <is>
          <t xml:space="preserve">Présence uniquement en phase de travail ; alertes, missions, repos et soins prioritaires. Rondes locales si rail≥70 px ; pas de trajet interannexes.</t>
        </is>
      </c>
    </row>
    <row r="12" ht="48" customHeight="1">
      <c r="A12" s="0" t="inlineStr">
        <is>
          <t xml:space="preserve">morgue</t>
        </is>
      </c>
      <c r="B12" s="0" t="inlineStr">
        <is>
          <t xml:space="preserve">Morgue / Autopsie</t>
        </is>
      </c>
      <c r="C12" s="0" t="inlineStr">
        <is>
          <t xml:space="preserve">crew-04-noor-okafor, crew-09-inez-harlow</t>
        </is>
      </c>
      <c r="D12" s="0" t="inlineStr">
        <is>
          <t xml:space="preserve">Soins médico-légaux ; Identification des spécimens</t>
        </is>
      </c>
      <c r="E12" s="0" t="inlineStr">
        <is>
          <t xml:space="preserve">Quart V141 hors rotation ; Quart V141 hors rotation</t>
        </is>
      </c>
      <c r="F12" s="0" t="inlineStr">
        <is>
          <t xml:space="preserve">Sol physique, y=624</t>
        </is>
      </c>
      <c r="G12" s="0" t="inlineStr">
        <is>
          <t xml:space="preserve">Affectation technique conditionnelle</t>
        </is>
      </c>
      <c r="H12" s="0" t="inlineStr">
        <is>
          <t xml:space="preserve">Présence uniquement en phase de travail ; alertes, missions, repos et soins prioritaires. Rondes locales si rail≥70 px ; pas de trajet interannexes.</t>
        </is>
      </c>
    </row>
    <row r="13" ht="48" customHeight="1">
      <c r="A13" s="0" t="inlineStr">
        <is>
          <t xml:space="preserve">escape-pods</t>
        </is>
      </c>
      <c r="B13" s="0" t="inlineStr">
        <is>
          <t xml:space="preserve">Capsules de sauvetage</t>
        </is>
      </c>
      <c r="C13" s="0" t="inlineStr">
        <is>
          <t xml:space="preserve">crew-14-echo-a</t>
        </is>
      </c>
      <c r="D13" s="0" t="inlineStr">
        <is>
          <t xml:space="preserve">Préparation à l’évacuation</t>
        </is>
      </c>
      <c r="E13" s="0" t="inlineStr">
        <is>
          <t xml:space="preserve">09:00–10:30</t>
        </is>
      </c>
      <c r="F13" s="0" t="inlineStr">
        <is>
          <t xml:space="preserve">Sol physique, y=624</t>
        </is>
      </c>
      <c r="G13" s="0" t="inlineStr">
        <is>
          <t xml:space="preserve">Affectation technique conditionnelle</t>
        </is>
      </c>
      <c r="H13" s="0" t="inlineStr">
        <is>
          <t xml:space="preserve">Présence uniquement en phase de travail ; alertes, missions, repos et soins prioritaires. Rondes locales si rail≥70 px ; pas de trajet interannexes.</t>
        </is>
      </c>
    </row>
    <row r="14" ht="48" customHeight="1">
      <c r="A14" s="0" t="inlineStr">
        <is>
          <t xml:space="preserve">durandal</t>
        </is>
      </c>
      <c r="B14" s="0" t="inlineStr">
        <is>
          <t xml:space="preserve">Noyau DURANDAL Ω</t>
        </is>
      </c>
      <c r="C14" s="0" t="inlineStr">
        <is>
          <t xml:space="preserve">crew-10-david-8r</t>
        </is>
      </c>
      <c r="D14" s="0" t="inlineStr">
        <is>
          <t xml:space="preserve">Diagnostic informatique</t>
        </is>
      </c>
      <c r="E14" s="0" t="inlineStr">
        <is>
          <t xml:space="preserve">10:30–12:00</t>
        </is>
      </c>
      <c r="F14" s="0" t="inlineStr">
        <is>
          <t xml:space="preserve">Sol physique, y=624</t>
        </is>
      </c>
      <c r="G14" s="0" t="inlineStr">
        <is>
          <t xml:space="preserve">Affectation technique conditionnelle</t>
        </is>
      </c>
      <c r="H14" s="0" t="inlineStr">
        <is>
          <t xml:space="preserve">Présence uniquement en phase de travail ; alertes, missions, repos et soins prioritaires. Rondes locales si rail≥70 px ; pas de trajet interannexes.</t>
        </is>
      </c>
    </row>
    <row r="15" ht="48" customHeight="1">
      <c r="A15" s="0" t="inlineStr">
        <is>
          <t xml:space="preserve">bioforge</t>
        </is>
      </c>
      <c r="B15" s="0" t="inlineStr">
        <is>
          <t xml:space="preserve">Accès BIOFORGE isolé</t>
        </is>
      </c>
      <c r="C15" s="0" t="inlineStr">
        <is>
          <t xml:space="preserve">crew-09-inez-harlow</t>
        </is>
      </c>
      <c r="D15" s="0" t="inlineStr">
        <is>
          <t xml:space="preserve">Contrôle des spécimens isolés</t>
        </is>
      </c>
      <c r="E15" s="0" t="inlineStr">
        <is>
          <t xml:space="preserve">10:30–12:00</t>
        </is>
      </c>
      <c r="F15" s="0" t="inlineStr">
        <is>
          <t xml:space="preserve">Sol physique, y=624</t>
        </is>
      </c>
      <c r="G15" s="0" t="inlineStr">
        <is>
          <t xml:space="preserve">Affectation technique conditionnelle</t>
        </is>
      </c>
      <c r="H15" s="0" t="inlineStr">
        <is>
          <t xml:space="preserve">Présence uniquement en phase de travail ; alertes, missions, repos et soins prioritaires. Rondes locales si rail≥70 px ; pas de trajet interannexes.</t>
        </is>
      </c>
    </row>
    <row r="16" ht="48" customHeight="1">
      <c r="A16" s="0" t="inlineStr">
        <is>
          <t xml:space="preserve">animal-care</t>
        </is>
      </c>
      <c r="B16" s="0" t="inlineStr">
        <is>
          <t xml:space="preserve">Accueil des compagnons</t>
        </is>
      </c>
      <c r="C16" s="0" t="inlineStr">
        <is>
          <t xml:space="preserve">crew-04-noor-okafor</t>
        </is>
      </c>
      <c r="D16" s="0" t="inlineStr">
        <is>
          <t xml:space="preserve">Inspection du bien-être des compagnons</t>
        </is>
      </c>
      <c r="E16" s="0" t="inlineStr">
        <is>
          <t xml:space="preserve">09:00–10:30</t>
        </is>
      </c>
      <c r="F16" s="0" t="inlineStr">
        <is>
          <t xml:space="preserve">Sol physique étendu, y=624</t>
        </is>
      </c>
      <c r="G16" s="0" t="inlineStr">
        <is>
          <t xml:space="preserve">Affectation technique conditionnelle</t>
        </is>
      </c>
      <c r="H16" s="0" t="inlineStr">
        <is>
          <t xml:space="preserve">Baie de service dégagée ; cycle de visite local et retour au poste. Couchages/enclos conservés ; mission, alerte, repos et soins prioritaires. Pas de trajet interannexes.</t>
        </is>
      </c>
    </row>
    <row r="17" ht="48" customHeight="1">
      <c r="A17" s="0" t="inlineStr">
        <is>
          <t xml:space="preserve">frontier-civil-counter</t>
        </is>
      </c>
      <c r="B17" s="0" t="inlineStr">
        <is>
          <t xml:space="preserve">Compagnons de la Frontière</t>
        </is>
      </c>
      <c r="C17" s="0" t="inlineStr">
        <is>
          <t xml:space="preserve">crew-09-inez-harlow</t>
        </is>
      </c>
      <c r="D17" s="0" t="inlineStr">
        <is>
          <t xml:space="preserve">Biosécurité des arrivées civiles</t>
        </is>
      </c>
      <c r="E17" s="0" t="inlineStr">
        <is>
          <t xml:space="preserve">19:00–21:00</t>
        </is>
      </c>
      <c r="F17" s="0" t="inlineStr">
        <is>
          <t xml:space="preserve">Sol physique, y=624</t>
        </is>
      </c>
      <c r="G17" s="0" t="inlineStr">
        <is>
          <t xml:space="preserve">Affectation technique conditionnelle</t>
        </is>
      </c>
      <c r="H17" s="0" t="inlineStr">
        <is>
          <t xml:space="preserve">Présence uniquement en phase de travail ; alertes, missions, repos et soins prioritaires. Rondes locales si rail≥70 px ; pas de trajet interannexes.</t>
        </is>
      </c>
    </row>
    <row r="18" ht="48" customHeight="1">
      <c r="A18" s="0" t="inlineStr">
        <is>
          <t xml:space="preserve">personal-refuge</t>
        </is>
      </c>
      <c r="B18" s="0" t="inlineStr">
        <is>
          <t xml:space="preserve">REFUGE</t>
        </is>
      </c>
      <c r="C18" s="0" t="inlineStr">
        <is>
          <t xml:space="preserve">crew-12-asha-mbaye</t>
        </is>
      </c>
      <c r="D18" s="0" t="inlineStr">
        <is>
          <t xml:space="preserve">Visite de l’habitat</t>
        </is>
      </c>
      <c r="E18" s="0" t="inlineStr">
        <is>
          <t xml:space="preserve">17:00–19:00</t>
        </is>
      </c>
      <c r="F18" s="0" t="inlineStr">
        <is>
          <t xml:space="preserve">Sol physique, y=624</t>
        </is>
      </c>
      <c r="G18" s="0" t="inlineStr">
        <is>
          <t xml:space="preserve">Affectation technique conditionnelle</t>
        </is>
      </c>
      <c r="H18" s="0" t="inlineStr">
        <is>
          <t xml:space="preserve">Présence uniquement en phase de travail ; alertes, missions, repos et soins prioritaires. Rondes locales si rail≥70 px ; pas de trajet interannexes.</t>
        </is>
      </c>
    </row>
    <row r="19" ht="48" customHeight="1">
      <c r="A19" s="0" t="inlineStr">
        <is>
          <t xml:space="preserve">flight-control-cockpit</t>
        </is>
      </c>
      <c r="B19" s="0" t="inlineStr">
        <is>
          <t xml:space="preserve">Cockpit de conduite</t>
        </is>
      </c>
      <c r="C19" s="0" t="inlineStr">
        <is>
          <t xml:space="preserve">crew-08-maksim-orlov</t>
        </is>
      </c>
      <c r="D19" s="0" t="inlineStr">
        <is>
          <t xml:space="preserve">Veille de conduite</t>
        </is>
      </c>
      <c r="E19" s="0" t="inlineStr">
        <is>
          <t xml:space="preserve">Quart V141 hors rotation</t>
        </is>
      </c>
      <c r="F19" s="0" t="inlineStr">
        <is>
          <t xml:space="preserve">Sol physique, y=624</t>
        </is>
      </c>
      <c r="G19" s="0" t="inlineStr">
        <is>
          <t xml:space="preserve">Affectation technique conditionnelle</t>
        </is>
      </c>
      <c r="H19" s="0" t="inlineStr">
        <is>
          <t xml:space="preserve">Présence uniquement en phase de travail ; alertes, missions, repos et soins prioritaires. Rondes locales si rail≥70 px ; pas de trajet interannexes.</t>
        </is>
      </c>
    </row>
    <row r="20" ht="48" customHeight="1">
      <c r="A20" s="0" t="inlineStr">
        <is>
          <t xml:space="preserve">galley-service</t>
        </is>
      </c>
      <c r="B20" s="0" t="inlineStr">
        <is>
          <t xml:space="preserve">Cuisine et préparation</t>
        </is>
      </c>
      <c r="C20" s="0" t="inlineStr">
        <is>
          <t xml:space="preserve">crew-15-leila-s-rensen</t>
        </is>
      </c>
      <c r="D20" s="0" t="inlineStr">
        <is>
          <t xml:space="preserve">Revue des rations et de la cuisine</t>
        </is>
      </c>
      <c r="E20" s="0" t="inlineStr">
        <is>
          <t xml:space="preserve">17:00–19:00</t>
        </is>
      </c>
      <c r="F20" s="0" t="inlineStr">
        <is>
          <t xml:space="preserve">Sol physique, y=624</t>
        </is>
      </c>
      <c r="G20" s="0" t="inlineStr">
        <is>
          <t xml:space="preserve">Affectation technique conditionnelle</t>
        </is>
      </c>
      <c r="H20" s="0" t="inlineStr">
        <is>
          <t xml:space="preserve">Présence uniquement en phase de travail ; alertes, missions, repos et soins prioritaires. Rondes locales si rail≥70 px ; pas de trajet interannexes.</t>
        </is>
      </c>
    </row>
    <row r="21" ht="48" customHeight="1">
      <c r="A21" s="0" t="inlineStr">
        <is>
          <t xml:space="preserve">sanitary-bay</t>
        </is>
      </c>
      <c r="B21" s="0" t="inlineStr">
        <is>
          <t xml:space="preserve">Sanitaires et vestiaires</t>
        </is>
      </c>
      <c r="C21" s="0" t="inlineStr">
        <is>
          <t xml:space="preserve">crew-11-jun-park</t>
        </is>
      </c>
      <c r="D21" s="0" t="inlineStr">
        <is>
          <t xml:space="preserve">Inspection des sanitaires</t>
        </is>
      </c>
      <c r="E21" s="0" t="inlineStr">
        <is>
          <t xml:space="preserve">17:00–19:00</t>
        </is>
      </c>
      <c r="F21" s="0" t="inlineStr">
        <is>
          <t xml:space="preserve">Sol physique, y=624</t>
        </is>
      </c>
      <c r="G21" s="0" t="inlineStr">
        <is>
          <t xml:space="preserve">Affectation technique conditionnelle</t>
        </is>
      </c>
      <c r="H21" s="0" t="inlineStr">
        <is>
          <t xml:space="preserve">Présence uniquement en phase de travail ; alertes, missions, repos et soins prioritaires. Rondes locales si rail≥70 px ; pas de trajet interannexes.</t>
        </is>
      </c>
    </row>
    <row r="22" ht="48" customHeight="1">
      <c r="A22" s="0" t="inlineStr">
        <is>
          <t xml:space="preserve">engine-room</t>
        </is>
      </c>
      <c r="B22" s="0" t="inlineStr">
        <is>
          <t xml:space="preserve">Salle des machines</t>
        </is>
      </c>
      <c r="C22" s="0" t="inlineStr">
        <is>
          <t xml:space="preserve">crew-03-idris-kwan</t>
        </is>
      </c>
      <c r="D22" s="0" t="inlineStr">
        <is>
          <t xml:space="preserve">Inspection mécanique</t>
        </is>
      </c>
      <c r="E22" s="0" t="inlineStr">
        <is>
          <t xml:space="preserve">Quart V141 hors rotation</t>
        </is>
      </c>
      <c r="F22" s="0" t="inlineStr">
        <is>
          <t xml:space="preserve">Sol physique, y=624</t>
        </is>
      </c>
      <c r="G22" s="0" t="inlineStr">
        <is>
          <t xml:space="preserve">Affectation technique conditionnelle</t>
        </is>
      </c>
      <c r="H22" s="0" t="inlineStr">
        <is>
          <t xml:space="preserve">Présence uniquement en phase de travail ; alertes, missions, repos et soins prioritaires. Rondes locales si rail≥70 px ; pas de trajet interannexes.</t>
        </is>
      </c>
    </row>
    <row r="23" ht="48" customHeight="1">
      <c r="A23" s="0" t="inlineStr">
        <is>
          <t xml:space="preserve">water-recycling</t>
        </is>
      </c>
      <c r="B23" s="0" t="inlineStr">
        <is>
          <t xml:space="preserve">Traitement et recyclage de l’eau</t>
        </is>
      </c>
      <c r="C23" s="0" t="inlineStr">
        <is>
          <t xml:space="preserve">crew-11-jun-park</t>
        </is>
      </c>
      <c r="D23" s="0" t="inlineStr">
        <is>
          <t xml:space="preserve">Inspection du traitement d’eau</t>
        </is>
      </c>
      <c r="E23" s="0" t="inlineStr">
        <is>
          <t xml:space="preserve">10:30–12:00</t>
        </is>
      </c>
      <c r="F23" s="0" t="inlineStr">
        <is>
          <t xml:space="preserve">Sol physique, y=624</t>
        </is>
      </c>
      <c r="G23" s="0" t="inlineStr">
        <is>
          <t xml:space="preserve">Affectation technique conditionnelle</t>
        </is>
      </c>
      <c r="H23" s="0" t="inlineStr">
        <is>
          <t xml:space="preserve">Présence uniquement en phase de travail ; alertes, missions, repos et soins prioritaires. Rondes locales si rail≥70 px ; pas de trajet interannexes.</t>
        </is>
      </c>
    </row>
    <row r="24" ht="48" customHeight="1">
      <c r="A24" s="0" t="inlineStr">
        <is>
          <t xml:space="preserve">maintenance-spine</t>
        </is>
      </c>
      <c r="B24" s="0" t="inlineStr">
        <is>
          <t xml:space="preserve">Coursive technique traversante</t>
        </is>
      </c>
      <c r="C24" s="0" t="inlineStr">
        <is>
          <t xml:space="preserve">crew-11-jun-park, crew-13-pablo-reyes</t>
        </is>
      </c>
      <c r="D24" s="0" t="inlineStr">
        <is>
          <t xml:space="preserve">Ronde technique ; Contrôle d’isolement</t>
        </is>
      </c>
      <c r="E24" s="0" t="inlineStr">
        <is>
          <t xml:space="preserve">Quart V141 hors rotation ; Quart V141 hors rotation</t>
        </is>
      </c>
      <c r="F24" s="0" t="inlineStr">
        <is>
          <t xml:space="preserve">Sol physique, y=624</t>
        </is>
      </c>
      <c r="G24" s="0" t="inlineStr">
        <is>
          <t xml:space="preserve">Affectation technique conditionnelle</t>
        </is>
      </c>
      <c r="H24" s="0" t="inlineStr">
        <is>
          <t xml:space="preserve">Présence uniquement en phase de travail ; alertes, missions, repos et soins prioritaires. Rondes locales si rail≥70 px ; pas de trajet interannexes.</t>
        </is>
      </c>
    </row>
  </sheetData>
  <tableParts count="1">
    <tablePart r:id="rId1"/>
  </tableParts>
</worksheet>
</file>

<file path=xl/worksheets/sheet6.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V162</t>
        </is>
      </c>
    </row>
    <row r="2" ht="24" customHeight="1">
      <c r="A2" s="0" t="inlineStr">
        <is>
          <t xml:space="preserve">05_Forge</t>
        </is>
      </c>
    </row>
    <row r="3" ht="24" customHeight="1">
      <c r="A3" s="0" t="inlineStr">
        <is>
          <t xml:space="preserve">Prépublication : implémentation et validation du commit restent distinctes.</t>
        </is>
      </c>
    </row>
    <row r="5" ht="48" customHeight="1">
      <c r="A5" s="1" t="inlineStr">
        <is>
          <t xml:space="preserve">Contrat_ID</t>
        </is>
      </c>
      <c r="B5" s="1" t="inlineStr">
        <is>
          <t xml:space="preserve">Capacité</t>
        </is>
      </c>
      <c r="C5" s="1" t="inlineStr">
        <is>
          <t xml:space="preserve">Borne / condition</t>
        </is>
      </c>
      <c r="D5" s="1" t="inlineStr">
        <is>
          <t xml:space="preserve">État technique</t>
        </is>
      </c>
      <c r="E5" s="1" t="inlineStr">
        <is>
          <t xml:space="preserve">Limite</t>
        </is>
      </c>
    </row>
    <row r="6" ht="48" customHeight="1">
      <c r="A6" s="0" t="inlineStr">
        <is>
          <t xml:space="preserve">forge-physical-terminal</t>
        </is>
      </c>
      <c r="B6" s="0" t="inlineStr">
        <is>
          <t xml:space="preserve">Récit sur terminal physique</t>
        </is>
      </c>
      <c r="C6" s="0" t="inlineStr">
        <is>
          <t xml:space="preserve">64 terminaux par projet ; schema narratif 1</t>
        </is>
      </c>
      <c r="D6" s="0" t="inlineStr">
        <is>
          <t xml:space="preserve">Implémenté (borné)</t>
        </is>
      </c>
      <c r="E6" s="0" t="inlineStr">
        <is>
          <t xml:space="preserve">Pas de récit sur un calque décoratif, pas de personnage parlant.</t>
        </is>
      </c>
    </row>
    <row r="7" ht="48" customHeight="1">
      <c r="A7" s="0" t="inlineStr">
        <is>
          <t xml:space="preserve">forge-acyclic-graph</t>
        </is>
      </c>
      <c r="B7" s="0" t="inlineStr">
        <is>
          <t xml:space="preserve">Pages et réponses liées</t>
        </is>
      </c>
      <c r="C7" s="0" t="inlineStr">
        <is>
          <t xml:space="preserve">1 à 8 nœuds par terminal ; au plus 2 choix ; graphe sans boucle</t>
        </is>
      </c>
      <c r="D7" s="0" t="inlineStr">
        <is>
          <t xml:space="preserve">Implémenté (borné)</t>
        </is>
      </c>
      <c r="E7" s="0" t="inlineStr">
        <is>
          <t xml:space="preserve">Les pages non liées restent des brouillons, pas une histoire parcourue.</t>
        </is>
      </c>
    </row>
    <row r="8" ht="48" customHeight="1">
      <c r="A8" s="0" t="inlineStr">
        <is>
          <t xml:space="preserve">forge-text-limits</t>
        </is>
      </c>
      <c r="B8" s="0" t="inlineStr">
        <is>
          <t xml:space="preserve">Texte éditable</t>
        </is>
      </c>
      <c r="C8" s="0" t="inlineStr">
        <is>
          <t xml:space="preserve">Texte 600 caractères ; titre et réponse 100</t>
        </is>
      </c>
      <c r="D8" s="0" t="inlineStr">
        <is>
          <t xml:space="preserve">Implémenté (borné)</t>
        </is>
      </c>
      <c r="E8" s="0" t="inlineStr">
        <is>
          <t xml:space="preserve">Textes affichés comme contenu, pas comme code ou balisage exécutable.</t>
        </is>
      </c>
    </row>
    <row r="9" ht="48" customHeight="1">
      <c r="A9" s="0" t="inlineStr">
        <is>
          <t xml:space="preserve">forge-objective-condition</t>
        </is>
      </c>
      <c r="B9" s="0" t="inlineStr">
        <is>
          <t xml:space="preserve">Choix conditionné par objectif</t>
        </is>
      </c>
      <c r="C9" s="0" t="inlineStr">
        <is>
          <t xml:space="preserve">Objectif physique existant, y compris dans une autre salle</t>
        </is>
      </c>
      <c r="D9" s="0" t="inlineStr">
        <is>
          <t xml:space="preserve">Implémenté (borné)</t>
        </is>
      </c>
      <c r="E9" s="0" t="inlineStr">
        <is>
          <t xml:space="preserve">Objets de récit et seuil de temps actif V157 suivis séparément ; pas de condition arbitraire ni score libre.</t>
        </is>
      </c>
    </row>
    <row r="10" ht="48" customHeight="1">
      <c r="A10" s="0" t="inlineStr">
        <is>
          <t xml:space="preserve">forge-objective-reward</t>
        </is>
      </c>
      <c r="B10" s="0" t="inlineStr">
        <is>
          <t xml:space="preserve">Validation d’un objectif par réponse</t>
        </is>
      </c>
      <c r="C10" s="0" t="inlineStr">
        <is>
          <t xml:space="preserve">Récompense d’objectif idempotente ; pas de boucle condition/récompense</t>
        </is>
      </c>
      <c r="D10" s="0" t="inlineStr">
        <is>
          <t xml:space="preserve">Implémenté (borné)</t>
        </is>
      </c>
      <c r="E10" s="0" t="inlineStr">
        <is>
          <t xml:space="preserve">Les objets de récit ne sont pas des objets de campagne ; aucun crédit ni script arbitraire.</t>
        </is>
      </c>
    </row>
    <row r="11" ht="48" customHeight="1">
      <c r="A11" s="0" t="inlineStr">
        <is>
          <t xml:space="preserve">forge-inspector-versioning</t>
        </is>
      </c>
      <c r="B11" s="0" t="inlineStr">
        <is>
          <t xml:space="preserve">Édition, assemblages et versionnement</t>
        </is>
      </c>
      <c r="C11" s="0" t="inlineStr">
        <is>
          <t xml:space="preserve">Inspecteur, annuler/rétablir, JSON schema 3 et versions V136 ; capture, bibliothèque, rotation et pose préservent les références aux objectifs externes.</t>
        </is>
      </c>
      <c r="D11" s="0" t="inlineStr">
        <is>
          <t xml:space="preserve">Implémenté (borné)</t>
        </is>
      </c>
      <c r="E11" s="0" t="inlineStr">
        <is>
          <t xml:space="preserve">La validation du projet reste stricte. L’aperçu et la pose refusent les références absentes, décoratives ou en conflit physique.</t>
        </is>
      </c>
    </row>
    <row r="12" ht="48" customHeight="1">
      <c r="A12" s="0" t="inlineStr">
        <is>
          <t xml:space="preserve">forge-native-choice</t>
        </is>
      </c>
      <c r="B12" s="0" t="inlineStr">
        <is>
          <t xml:space="preserve">Choix en playtest Mission / Vaisseau</t>
        </is>
      </c>
      <c r="C12" s="0" t="inlineStr">
        <is>
          <t xml:space="preserve">E choisit une action admissible ; admission commune aux actions et prompts natifs power/archive. Ordre power→archive après visibilité et verrou boss. Réanimation J2, clé et récupération restent déléguées au moteur natif. À la manette, admission avant les actions et arrêt du lot dès l’ouverture d’un récit, pour les deux joueurs.</t>
        </is>
      </c>
      <c r="D12" s="0" t="inlineStr">
        <is>
          <t xml:space="preserve">Implémenté (borné)</t>
        </is>
      </c>
      <c r="E12" s="0" t="inlineStr">
        <is>
          <t xml:space="preserve">Récupération seulement sans terminal en attente admis, sans objectif proche ni porte native cloisonnée ; profil, propriétaire, portée 72 et ligne de vue natifs conservés. Hors Forge : conditions historiques inchangées. Réarmement au neutre ; le refus direct du véhicule précède toute annulation de travail ou d’aperçu.</t>
        </is>
      </c>
    </row>
    <row r="13" ht="48" customHeight="1">
      <c r="A13" s="0" t="inlineStr">
        <is>
          <t xml:space="preserve">forge-memory-session</t>
        </is>
      </c>
      <c r="B13" s="0" t="inlineStr">
        <is>
          <t xml:space="preserve">Curseur et historique entre salles</t>
        </is>
      </c>
      <c r="C13" s="0" t="inlineStr">
        <is>
          <t xml:space="preserve">Mémoire entre salles ; checkpoint local explicite séparé, lié au projet et à son équipement.</t>
        </is>
      </c>
      <c r="D13" s="0" t="inlineStr">
        <is>
          <t xml:space="preserve">Implémenté (borné)</t>
        </is>
      </c>
      <c r="E13" s="0" t="inlineStr">
        <is>
          <t xml:space="preserve">Pas de cloud Forge ni écriture des sauvegardes de campagne.</t>
        </is>
      </c>
    </row>
    <row r="14" ht="48" customHeight="1">
      <c r="A14" s="0" t="inlineStr">
        <is>
          <t xml:space="preserve">forge-story-items-v157</t>
        </is>
      </c>
      <c r="B14" s="0" t="inlineStr">
        <is>
          <t xml:space="preserve">Objets de récit nommés</t>
        </is>
      </c>
      <c r="C14" s="0" t="inlineStr">
        <is>
          <t xml:space="preserve">32 objets uniques/projet ; 16 déclarations/terminal ; exiger, remettre ou consommer l’objet requis.</t>
        </is>
      </c>
      <c r="D14" s="0" t="inlineStr">
        <is>
          <t xml:space="preserve">Implémenté (borné)</t>
        </is>
      </c>
      <c r="E14" s="0" t="inlineStr">
        <is>
          <t xml:space="preserve">Pas d’arme, monnaie, inventaire de campagne ni script libre.</t>
        </is>
      </c>
    </row>
    <row r="15" ht="48" customHeight="1">
      <c r="A15" s="0" t="inlineStr">
        <is>
          <t xml:space="preserve">forge-active-time-v157</t>
        </is>
      </c>
      <c r="B15" s="0" t="inlineStr">
        <is>
          <t xml:space="preserve">Seuil de temps actif</t>
        </is>
      </c>
      <c r="C15" s="0" t="inlineStr">
        <is>
          <t xml:space="preserve">Entier 0–3 600 secondes ; simulation admise seulement, arrêt en pause et récit ouvert.</t>
        </is>
      </c>
      <c r="D15" s="0" t="inlineStr">
        <is>
          <t xml:space="preserve">Implémenté (borné)</t>
        </is>
      </c>
      <c r="E15" s="0" t="inlineStr">
        <is>
          <t xml:space="preserve">Pas d’horloge réelle hors jeu ni minuterie libre de campagne.</t>
        </is>
      </c>
    </row>
    <row r="16" ht="48" customHeight="1">
      <c r="A16" s="0" t="inlineStr">
        <is>
          <t xml:space="preserve">forge-local-checkpoint-v157</t>
        </is>
      </c>
      <c r="B16" s="0" t="inlineStr">
        <is>
          <t xml:space="preserve">Checkpoint local explicite</t>
        </is>
      </c>
      <c r="C16" s="0" t="inlineStr">
        <is>
          <t xml:space="preserve">Un slot ; 4 Mio ; même projet/équipe/équipement/véhicule de départ ; commandes visibles en 16:9/mobile ; focus sur le résumé avant désactivation, puis restauration gardée par moteur/session ; validation avant mutation.</t>
        </is>
      </c>
      <c r="D16" s="0" t="inlineStr">
        <is>
          <t xml:space="preserve">Implémenté (borné)</t>
        </is>
      </c>
      <c r="E16" s="0" t="inlineStr">
        <is>
          <t xml:space="preserve">Pas de cloud, de récompense automatique ni de copie des sauvegardes de campagne.</t>
        </is>
      </c>
    </row>
    <row r="17" ht="48" customHeight="1">
      <c r="A17" s="0" t="inlineStr">
        <is>
          <t xml:space="preserve">forge-dialogue-npcs-v158</t>
        </is>
      </c>
      <c r="B17" s="0" t="inlineStr">
        <is>
          <t xml:space="preserve">PNJ dialoguants éditables</t>
        </is>
      </c>
      <c r="C17" s="0" t="inlineStr">
        <is>
          <t xml:space="preserve">16 PNJ/salle ; 64 PNJ/projet ; nom 80 caractères ; conduits refusés pour les corps PNJ, arrivées Mission non bloquées par ces conduits.</t>
        </is>
      </c>
      <c r="D17" s="0" t="inlineStr">
        <is>
          <t xml:space="preserve">Implémenté (borné)</t>
        </is>
      </c>
      <c r="E17" s="0" t="inlineStr">
        <is>
          <t xml:space="preserve">PNJ stationnaires de playtest ; pas de membre de campagne, cloud ou script libre.</t>
        </is>
      </c>
    </row>
  </sheetData>
  <tableParts count="1">
    <tablePart r:id="rId1"/>
  </tableParts>
</worksheet>
</file>

<file path=xl/worksheets/sheet7.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V162</t>
        </is>
      </c>
    </row>
    <row r="2" ht="24" customHeight="1">
      <c r="A2" s="0" t="inlineStr">
        <is>
          <t xml:space="preserve">06_Sources</t>
        </is>
      </c>
    </row>
    <row r="3" ht="24" customHeight="1">
      <c r="A3" s="0" t="inlineStr">
        <is>
          <t xml:space="preserve">Prépublication : implémentation et validation du commit restent distinctes.</t>
        </is>
      </c>
    </row>
    <row r="5" ht="48" customHeight="1">
      <c r="A5" s="1" t="inlineStr">
        <is>
          <t xml:space="preserve">Source_ID</t>
        </is>
      </c>
      <c r="B5" s="1" t="inlineStr">
        <is>
          <t xml:space="preserve">Type</t>
        </is>
      </c>
      <c r="C5" s="1" t="inlineStr">
        <is>
          <t xml:space="preserve">Référence</t>
        </is>
      </c>
      <c r="D5" s="1" t="inlineStr">
        <is>
          <t xml:space="preserve">Portée</t>
        </is>
      </c>
      <c r="E5" s="1" t="inlineStr">
        <is>
          <t xml:space="preserve">Limite</t>
        </is>
      </c>
    </row>
    <row r="6" ht="48" customHeight="1">
      <c r="A6" s="0" t="inlineStr">
        <is>
          <t xml:space="preserve">SRC-V146</t>
        </is>
      </c>
      <c r="B6" s="0" t="inlineStr">
        <is>
          <t xml:space="preserve">Plan hérité</t>
        </is>
      </c>
      <c r="C6" s="0" t="inlineStr">
        <is>
          <t xml:space="preserve">docs/forge/xeno-trials/xeno-trials-plan-v146.json</t>
        </is>
      </c>
      <c r="D6" s="0" t="inlineStr">
        <is>
          <t xml:space="preserve">189 IDs et les 40 présentations des quatre identités.</t>
        </is>
      </c>
      <c r="E6" s="0" t="inlineStr">
        <is>
          <t xml:space="preserve">Préproduction ; aucun kit canonique approuvé.</t>
        </is>
      </c>
    </row>
    <row r="7" ht="48" customHeight="1">
      <c r="A7" s="0" t="inlineStr">
        <is>
          <t xml:space="preserve">SRC-V155</t>
        </is>
      </c>
      <c r="B7" s="0" t="inlineStr">
        <is>
          <t xml:space="preserve">Suivi hérité</t>
        </is>
      </c>
      <c r="C7" s="0" t="inlineStr">
        <is>
          <t xml:space="preserve">docs/forge/xeno-trials/progress-v155.json</t>
        </is>
      </c>
      <c r="D7" s="0" t="inlineStr">
        <is>
          <t xml:space="preserve">40 présentations et 28 tâches ART153 conservées.</t>
        </is>
      </c>
      <c r="E7" s="0" t="inlineStr">
        <is>
          <t xml:space="preserve">Les cellules de recette prépublication ne prouvent pas la CI.</t>
        </is>
      </c>
    </row>
    <row r="8" ht="48" customHeight="1">
      <c r="A8" s="0" t="inlineStr">
        <is>
          <t xml:space="preserve">SRC-NATIVE</t>
        </is>
      </c>
      <c r="B8" s="0" t="inlineStr">
        <is>
          <t xml:space="preserve">Sources natives</t>
        </is>
      </c>
      <c r="C8" s="0" t="inlineStr">
        <is>
          <t xml:space="preserve">src/xeno-trials-rig-data-v154.js</t>
        </is>
      </c>
      <c r="D8" s="0" t="inlineStr">
        <is>
          <t xml:space="preserve">Quatre sprites V154 dont les empreintes sont inchangées.</t>
        </is>
      </c>
      <c r="E8" s="0" t="inlineStr">
        <is>
          <t xml:space="preserve">Ni capture de mouvement,ni dessin de parties cachées.</t>
        </is>
      </c>
    </row>
    <row r="9" ht="48" customHeight="1">
      <c r="A9" s="0" t="inlineStr">
        <is>
          <t xml:space="preserve">SRC-AUDITS</t>
        </is>
      </c>
      <c r="B9" s="0" t="inlineStr">
        <is>
          <t xml:space="preserve">Audit technique</t>
        </is>
      </c>
      <c r="C9" s="0" t="inlineStr">
        <is>
          <t xml:space="preserve">docs/forge/V143-AUDIT-FIXES.md</t>
        </is>
      </c>
      <c r="D9" s="0" t="inlineStr">
        <is>
          <t xml:space="preserve">Sauvegardes,cache,commandes et limites restantes</t>
        </is>
      </c>
      <c r="E9" s="0" t="inlineStr">
        <is>
          <t xml:space="preserve">Pas certification des politiques cloud ni du matériel physique.</t>
        </is>
      </c>
    </row>
    <row r="10" ht="48" customHeight="1">
      <c r="A10" s="0" t="inlineStr">
        <is>
          <t xml:space="preserve">SRC-POPULATION</t>
        </is>
      </c>
      <c r="B10" s="0" t="inlineStr">
        <is>
          <t xml:space="preserve">Contrats exécutables</t>
        </is>
      </c>
      <c r="C10" s="0" t="inlineStr">
        <is>
          <t xml:space="preserve">src/hub-annex-npc-life-v141.js</t>
        </is>
      </c>
      <c r="D10" s="0" t="inlineStr">
        <is>
          <t xml:space="preserve">6 affectations initiales +15 rotations ; 19 annexes couvertes conditionnellement.</t>
        </is>
      </c>
      <c r="E10" s="0" t="inlineStr">
        <is>
          <t xml:space="preserve">Aucune nouvelle identité ni trajet continu interannexes.</t>
        </is>
      </c>
    </row>
    <row r="11" ht="48" customHeight="1">
      <c r="A11" s="0" t="inlineStr">
        <is>
          <t xml:space="preserve">SRC-FORGE</t>
        </is>
      </c>
      <c r="B11" s="0" t="inlineStr">
        <is>
          <t xml:space="preserve">Contrat exécutable</t>
        </is>
      </c>
      <c r="C11" s="0" t="inlineStr">
        <is>
          <t xml:space="preserve">src/forge-narrative-v156.js</t>
        </is>
      </c>
      <c r="D11" s="0" t="inlineStr">
        <is>
          <t xml:space="preserve">Récits bornés, objets de récit et temps de simulation actif</t>
        </is>
      </c>
      <c r="E11" s="0" t="inlineStr">
        <is>
          <t xml:space="preserve">Pas de script libre ni inventaire de campagne ; checkpoint local suivi séparément.</t>
        </is>
      </c>
    </row>
    <row r="12" ht="48" customHeight="1">
      <c r="A12" s="0" t="inlineStr">
        <is>
          <t xml:space="preserve">SRC-CHECKPOINT</t>
        </is>
      </c>
      <c r="B12" s="0" t="inlineStr">
        <is>
          <t xml:space="preserve">Contrat exécutable</t>
        </is>
      </c>
      <c r="C12" s="0" t="inlineStr">
        <is>
          <t xml:space="preserve">src/forge-playtest-checkpoint-v157.js</t>
        </is>
      </c>
      <c r="D12" s="0" t="inlineStr">
        <is>
          <t xml:space="preserve">Codec et checkpoint local explicite liés au projet et à son équipement.</t>
        </is>
      </c>
      <c r="E12" s="0" t="inlineStr">
        <is>
          <t xml:space="preserve">Pas de cloud Forge ni écriture de campagne.</t>
        </is>
      </c>
    </row>
    <row r="13" ht="48" customHeight="1">
      <c r="A13" s="0" t="inlineStr">
        <is>
          <t xml:space="preserve">SRC-OPS-ACTIVE</t>
        </is>
      </c>
      <c r="B13" s="0" t="inlineStr">
        <is>
          <t xml:space="preserve">Registre utilisé par l’application</t>
        </is>
      </c>
      <c r="C13" s="0" t="inlineStr">
        <is>
          <t xml:space="preserve">src/special-operations-v131.js</t>
        </is>
      </c>
      <c r="D13" s="0" t="inlineStr">
        <is>
          <t xml:space="preserve">21 accès jouables : 19 campagnes et 2 surfaces hub ; 20 partiels/1 effectif.</t>
        </is>
      </c>
      <c r="E13" s="0" t="inlineStr">
        <is>
          <t xml:space="preserve">Présence d’une route ne vaut pas campagne ou corpus artistique fini.</t>
        </is>
      </c>
    </row>
    <row r="14" ht="48" customHeight="1">
      <c r="A14" s="0" t="inlineStr">
        <is>
          <t xml:space="preserve">SRC-EXIT</t>
        </is>
      </c>
      <c r="B14" s="0" t="inlineStr">
        <is>
          <t xml:space="preserve">Contrat exécutable</t>
        </is>
      </c>
      <c r="C14" s="0" t="inlineStr">
        <is>
          <t xml:space="preserve">src/xeno-trials-sequences-v155.js</t>
        </is>
      </c>
      <c r="D14" s="0" t="inlineStr">
        <is>
          <t xml:space="preserve">Retombée et sortie de rendu V157 séparées des 40 séquences/200 clés héritées ; identités de partie/tick autonomes.</t>
        </is>
      </c>
      <c r="E14" s="0" t="inlineStr">
        <is>
          <t xml:space="preserve">Quatre rigs natifs ; pas de locomotion complète ni certification 1:1.</t>
        </is>
      </c>
    </row>
    <row r="15" ht="48" customHeight="1">
      <c r="A15" s="0" t="inlineStr">
        <is>
          <t xml:space="preserve">SRC-SUCCESSION</t>
        </is>
      </c>
      <c r="B15" s="0" t="inlineStr">
        <is>
          <t xml:space="preserve">Pont de vérification</t>
        </is>
      </c>
      <c r="C15" s="0" t="inlineStr">
        <is>
          <t xml:space="preserve">scripts/audit-succession-v157.mjs</t>
        </is>
      </c>
      <c r="D15" s="0" t="inlineStr">
        <is>
          <t xml:space="preserve">Documents V156 ancrés ; chaque transition old/new SHA et chaque source courante vérifiés.</t>
        </is>
      </c>
      <c r="E15" s="0" t="inlineStr">
        <is>
          <t xml:space="preserve">Pas de comparaison à des commits absents en CI shallow.</t>
        </is>
      </c>
    </row>
    <row r="16" ht="48" customHeight="1">
      <c r="A16" s="0" t="inlineStr">
        <is>
          <t xml:space="preserve">SRC-NPCS-V158</t>
        </is>
      </c>
      <c r="B16" s="0" t="inlineStr">
        <is>
          <t xml:space="preserve">Contrat exécutable</t>
        </is>
      </c>
      <c r="C16" s="0" t="inlineStr">
        <is>
          <t xml:space="preserve">src/forge-npcs-v158.js</t>
        </is>
      </c>
      <c r="D16" s="0" t="inlineStr">
        <is>
          <t xml:space="preserve">PNJ et récits éditables bornés dans les playtests Forge.</t>
        </is>
      </c>
      <c r="E16" s="0" t="inlineStr">
        <is>
          <t xml:space="preserve">Archive sandbox ancienne absente ; pas de cloud ni script libre.</t>
        </is>
      </c>
    </row>
    <row r="17" ht="48" customHeight="1">
      <c r="A17" s="0" t="inlineStr">
        <is>
          <t xml:space="preserve">SRC-CIRCULATION-V158</t>
        </is>
      </c>
      <c r="B17" s="0" t="inlineStr">
        <is>
          <t xml:space="preserve">Contrat exécutable</t>
        </is>
      </c>
      <c r="C17" s="0" t="inlineStr">
        <is>
          <t xml:space="preserve">src/npc-circulation-v158.js</t>
        </is>
      </c>
      <c r="D17" s="0" t="inlineStr">
        <is>
          <t xml:space="preserve">ECHO-A entre deux pièces du commandement via le sas réel.</t>
        </is>
      </c>
      <c r="E17" s="0" t="inlineStr">
        <is>
          <t xml:space="preserve">Pas de trajet continu entre annexes/ponts/ascenseurs.</t>
        </is>
      </c>
    </row>
    <row r="18" ht="48" customHeight="1">
      <c r="A18" s="0" t="inlineStr">
        <is>
          <t xml:space="preserve">SRC-RECEPTION-V158</t>
        </is>
      </c>
      <c r="B18" s="0" t="inlineStr">
        <is>
          <t xml:space="preserve">Contrat exécutable</t>
        </is>
      </c>
      <c r="C18" s="0" t="inlineStr">
        <is>
          <t xml:space="preserve">src/xeno-trials-capture-reception-v158.js</t>
        </is>
      </c>
      <c r="D18" s="0" t="inlineStr">
        <is>
          <t xml:space="preserve">Trois réceptions de simulation sur trois images natives exactes.</t>
        </is>
      </c>
      <c r="E18" s="0" t="inlineStr">
        <is>
          <t xml:space="preserve">Pas de métrage canonique ni pin complet.</t>
        </is>
      </c>
    </row>
    <row r="19" ht="48" customHeight="1">
      <c r="A19" s="0" t="inlineStr">
        <is>
          <t xml:space="preserve">SRC-COCOON-V158</t>
        </is>
      </c>
      <c r="B19" s="0" t="inlineStr">
        <is>
          <t xml:space="preserve">Contrat exécutable</t>
        </is>
      </c>
      <c r="C19" s="0" t="inlineStr">
        <is>
          <t xml:space="preserve">src/black-cocoon-presentation-v158.js</t>
        </is>
      </c>
      <c r="D19" s="0" t="inlineStr">
        <is>
          <t xml:space="preserve">Résine et libération du vrai joueur selon l’état du Cocon Noir.</t>
        </is>
      </c>
      <c r="E19" s="0" t="inlineStr">
        <is>
          <t xml:space="preserve">Présentation procédurale originale, sans atlas canonique ni campagne étendue.</t>
        </is>
      </c>
    </row>
    <row r="20" ht="48" customHeight="1">
      <c r="A20" s="0" t="inlineStr">
        <is>
          <t xml:space="preserve">SRC-COSTUME-READINESS-V158</t>
        </is>
      </c>
      <c r="B20" s="0" t="inlineStr">
        <is>
          <t xml:space="preserve">Contrat exécutable</t>
        </is>
      </c>
      <c r="C20" s="0" t="inlineStr">
        <is>
          <t xml:space="preserve">src/player-appearance-runtime-v126.js</t>
        </is>
      </c>
      <c r="D20" s="0" t="inlineStr">
        <is>
          <t xml:space="preserve">Textures courantes prioritaires ; préparation du kit et de futures bases dans le budget natif de seize images.</t>
        </is>
      </c>
      <c r="E20" s="0" t="inlineStr">
        <is>
          <t xml:space="preserve">Dépend de la disponibilité des images ; pas de nouvel atlas franchise ni de garantie sous pression maximale du cache.</t>
        </is>
      </c>
    </row>
    <row r="21" ht="48" customHeight="1">
      <c r="A21" s="0" t="inlineStr">
        <is>
          <t xml:space="preserve">SRC-ANNEX-V159</t>
        </is>
      </c>
      <c r="B21" s="0" t="inlineStr">
        <is>
          <t xml:space="preserve">Contrat exécutable</t>
        </is>
      </c>
      <c r="C21" s="0" t="inlineStr">
        <is>
          <t xml:space="preserve">src/npc-annex-circulation-v159.js</t>
        </is>
      </c>
      <c r="D21" s="0" t="inlineStr">
        <is>
          <t xml:space="preserve">Un BISHOP continu laboratoire/baie synthétique et sas réel apparié.</t>
        </is>
      </c>
      <c r="E21" s="0" t="inlineStr">
        <is>
          <t xml:space="preserve">Pas de nouvelle 2.5D, art de dos, trajet quarantaine ou circulation générale.</t>
        </is>
      </c>
    </row>
    <row r="22" ht="48" customHeight="1">
      <c r="A22" s="0" t="inlineStr">
        <is>
          <t xml:space="preserve">SRC-REFERENCES-V159</t>
        </is>
      </c>
      <c r="B22" s="0" t="inlineStr">
        <is>
          <t xml:space="preserve">Références consultées</t>
        </is>
      </c>
      <c r="C22" s="0" t="inlineStr">
        <is>
          <t xml:space="preserve">docs/forge/xeno-trials/references-v159.json</t>
        </is>
      </c>
      <c r="D22" s="0" t="inlineStr">
        <is>
          <t xml:space="preserve">15 contenus réellement récupérés ;96 correspondances auxIDs existants.</t>
        </is>
      </c>
      <c r="E22" s="0" t="inlineStr">
        <is>
          <t xml:space="preserve">Identité/conception/lore selon source ; zéro mouvement certifié 1:1.</t>
        </is>
      </c>
    </row>
    <row r="23" ht="48" customHeight="1">
      <c r="A23" s="0" t="inlineStr">
        <is>
          <t xml:space="preserve">C160-PLAYER</t>
        </is>
      </c>
      <c r="B23" s="0" t="inlineStr">
        <is>
          <t xml:space="preserve">Contrat exécutable / demande utilisateur</t>
        </is>
      </c>
      <c r="C23" s="0" t="inlineStr">
        <is>
          <t xml:space="preserve">src/player-human-proportions-v160.js ; src/player-body-rig-v125.js ; src/player-locomotion-rig-v129.js ; src/player-modular-rig-v126.js ; src/player-action-rig-v127.js ; src/player-transit-rig-v128.js ; src/player-gait-v133.js ; src/hive-missions-v131.js ; src/player-appearance-hub-v126.js</t>
        </is>
      </c>
      <c r="D23" s="0" t="inlineStr">
        <is>
          <t xml:space="preserve">Les pieds, le bassin, la ceinture, le thorax et les épaules de l’arme partagent le même repère de support au lieu de dissocier le haut et le bas du corps. La tête, le casque et le masque utilisent une attache réduite commune ; les hanches projetées sont resserrées. Les longueurs de cuisse/tibia restent rigides, les appuis plantés sont conservés et la cadence suit la distance réelle en marche et jogging. Les raccords de poses, d’échelle, de conduit et de chargement partiel conservent les supports natifs. La poche de recharge suit le tissu de la cuisse éloignée, y compris pendant les poses et le secours de chargement natif, au lieu de rester suspendue à un point vide. Lors d’un chargement incomplet, les sept pièces de jambes disponibles restent procédurales ; si leurs images manquent aussi, les vraies frames natives 4–7 suivent la phase de marche avec leurs propres ancres de semelle. Sur échelle, la posture entière s’écarte du montant pour que la main éloignée reste sur le vrai barreau dans l’enveloppe du coude, sans déplacer les barreaux ni changer les longueurs des membres. Pour le contact mural Jeri, l’identifiant et la face de la surface physique choisissent une posture de prise distincte de l’échelle centrée ; les mains et les pieds plantés visent la vraie face sans projection hors portée, et le plafond garde sa présentation propre. Au Port Méridien, même sous le wrapper spatial de production, le rig conserve les métadonnées du montage natif : pas de 24 pixels et premier barreau à 8 pixels sous le haut de l’échelle, au lieu du montage spatial du vaisseau à 22/11. Les contacts restent à l’intérieur des traverses peintes sans lire les pixels en direct ni déplacer le décor.</t>
        </is>
      </c>
      <c r="E23" s="0" t="inlineStr">
        <is>
          <t xml:space="preserve">Correction procédurale de dessins natifs conservés ; enveloppe de conception et mesures de pixels, pas calibration anatomique universelle. Le relevé CMU générique ne retargete aucun personnage de franchise. La collision native reste 42 × 92 unités ; les variantes finales des bras et les comparaisons visuelles avant/après attendent la recette du commit final. Le contact Jeri adapte le rig existant ; il ne fournit aucun nouvel art synthétique dédié ni animation de franchise certifiée.</t>
        </is>
      </c>
    </row>
    <row r="24" ht="48" customHeight="1">
      <c r="A24" s="0" t="inlineStr">
        <is>
          <t xml:space="preserve">C160-TRACKER</t>
        </is>
      </c>
      <c r="B24" s="0" t="inlineStr">
        <is>
          <t xml:space="preserve">Contrat exécutable / demande utilisateur</t>
        </is>
      </c>
      <c r="C24" s="0" t="inlineStr">
        <is>
          <t xml:space="preserve">src/motion-tracker-v160.js ; src/motion-tracker-display-v160.js ; src/game-v51-runtime.js ; src/game-production-base.js ; src/game-v52-level-runtime.js</t>
        </is>
      </c>
      <c r="D24" s="0" t="inlineStr">
        <is>
          <t xml:space="preserve">Q active la capacité native de détection à 900 unités du jeu : contacts de positions réellement mobiles dans le même repère/pont, balayage, échos datés et expiration. L’écran en coupe 2D ne révèle ni camp, espèce ou boss ; alliés, ennemis et conduits projetés ne sont suivis que sur mouvement mesuré. Bip et bruit tactique local suivent le temps actif après activation ; pauses, générations et changements de repère ne créent pas de dette de mouvement. Sur écran étroit, le boîtier compact se place d’après le corps et la caméra et affiche une portée relative sans attribuer des mètres aux unités du jeu. À bord, Q et le bouton natif du détecteur partagent la même activation, y compris au clavier focalisé et au clic assistif. Le déverrouillage audio commence dans le geste ; seule une reprise audio audible et suspendue retarde la consultation, puis l’identité du joueur, du propriétaire, de la génération, du repère et de l’impulsion est revérifiée. Un son muet, absent ou refusé laisse le gameplay disponible ; une demande devenue obsolète ne déclenche aucun scan tardif. Dans une mission de ruche active, les castes physiques du registre natif hiveActorsV131 participent au même échantillonnage de déplacement, sans distinction de loyauté ou de recrutement. Leurs échos restent anonymes et suivent les mêmes règles de vie, de scène et de disparition.</t>
        </is>
      </c>
      <c r="E24" s="0" t="inlineStr">
        <is>
          <t xml:space="preserve">Adaptation inspirée du manuel officiel Alien: Isolation, distincte du modèle M314 du film. Pas de portée métrique canonique, d’identification IFF ou de copie 1:1 de son écran. Consultation native de 0,7 seconde puis projection HUD de cinq secondes ; aucun appareil tenu en continu n’est déclaré. Seuls les corps admis sont observés, pas les machines ou tous les accessoires mobiles. La dotation Q native reste distincte d’un consommable personnel.</t>
        </is>
      </c>
    </row>
    <row r="25" ht="48" customHeight="1">
      <c r="A25" s="0" t="inlineStr">
        <is>
          <t xml:space="preserve">C160-WEAPONS</t>
        </is>
      </c>
      <c r="B25" s="0" t="inlineStr">
        <is>
          <t xml:space="preserve">Contrat exécutable / demande utilisateur</t>
        </is>
      </c>
      <c r="C25" s="0" t="inlineStr">
        <is>
          <t xml:space="preserve">src/player-arm-constraints-v160.js ; src/held-weapon-renderer-v125.js ; src/player-weapon-runtime-v125.js ; src/player-appearance-runtime-v126.js ; src/mission-input-v77.js ; src/weapon-actions-v131.js</t>
        </is>
      </c>
      <c r="D25" s="0" t="inlineStr">
        <is>
          <t xml:space="preserve">Le solveur maintient les mains dans une enveloppe de conception réalisable, avec des zones de poignée, avant-main et port de service qui évitent la singularité près de l’épaule, et une portée d’épaule mesurée depuis le vrai torse. Le corps final V129 est résolu avant le canon et l’origine du tir. Lors d’un obstacle réel, la rétraction recalcule l’arme rigide et les mains sans déplacer la poche du corps pendant la recharge. Un aperçu pur de la pose après déclenchement, blessure et recul prévoit le vrai cadrage avant de dépenser une ressource ou de lancer un cycle. La projection du curseur peut être consultée sans mutation ; les gardes de tir et de commit refusent les cycles obstrués avant leur consommation. Le guide d’obstruction suit la garde physique courante : un ancien flag de pose ne bloque plus un canon réellement dégagé après un peek, et un vrai contact au mur conserve le refus avant ressources. Pour les tirs différés de charge ou de rafale, l’aperçu conserve l’orientation explicitement fournie ; si la visée stockée ne contient que x/y, son sens horizontal détermine le côté du corps, avec repli sur l’orientation de l’acteur pour une visée verticale. L’aperçu ne modifie pas cette visée.</t>
        </is>
      </c>
      <c r="E25" s="0" t="inlineStr">
        <is>
          <t xml:space="preserve">Les 5°–145° du coude et −90°–150° du bras supérieur sont des enveloppes de conception projetées, pas des mesures biomécaniques ni une chorégraphie canonique. Dessins natifs conservés ; les comparaisons visuelles du corps final, de la branche de coude retenue et du retrait au mur attendent la recette exacte.</t>
        </is>
      </c>
    </row>
    <row r="26" ht="48" customHeight="1">
      <c r="A26" s="0" t="inlineStr">
        <is>
          <t xml:space="preserve">C160-CAMPAIGN</t>
        </is>
      </c>
      <c r="B26" s="0" t="inlineStr">
        <is>
          <t xml:space="preserve">Contrat exécutable / demande utilisateur</t>
        </is>
      </c>
      <c r="C26" s="0" t="inlineStr">
        <is>
          <t xml:space="preserve">src/campaign-story-v160.js ; src/campaign-story-ui-v160.js ; src/mission-insertion-ui-v62.js ; src/campaign-consequences.js ; src/archive-relay-presentation-v160.js ; src/archive-relay-runtime-v122.js ; mission-insertion-v62.css ; src/archive-relay-state-v122.js</t>
        </is>
      </c>
      <c r="D26" s="0" t="inlineStr">
        <is>
          <t xml:space="preserve">« Le dernier relais » approfondit QZ-18/Lethe dans l’opération special-archive-relay : cinq phases dialoguées avec portraits natifs, avec l’incident natif lorsqu’il est présent, choix de préparation technique ou de prévention à bord, six pièces persistantes et retour rattaché au même identifiant d’opération. Les retombées de recherche ou de moral exigent extraction native et dossier complet ; lecture/relecture ne récompensent jamais, et les blessures/échecs restent réels. Le déploiement emploie le même renderer QZ-18 que la mission ; les props réutilisent cinq atlas admis, au contact des vraies ancres, en 2D intégrale sans ajouter de collision. Les contrôles de sauvegarde en mission et de retour après extraction utilisent les handlers natifs ; le retour est libellé « RETOUR À BORD ». Le dernier compte rendu QZ-18 est conservé avec son dossier, accessible après une autre opération ; ce retour compact et borné garde son identifiant, son résultat, son protocole et son reçu de lecture/paiement. Il est affiché uniquement dans le plan QZ-18 ; le paiement lit seulement le résultat natif courant, jamais le retour archivé. Les insertions ordinaires retrouvent leurs interactions contextuelles et le cadrage des illustrations suit la progression persistée de la phase, sans redémarrer une animation à chaque rendu. Après normalisation native de la sauvegarde, les six lectures mettent à jour le bilan courant et son archive durable ensemble. Les dates proviennent seulement du retour validé de cette même opération, ou du dossier natif correspondant pour une ancienne victoire ; aucune date courante ni récompense supplémentaire n’est créée. Après reconstruction du plan, la question activée retrouve le focus clavier sans déplacement de page, y compris en relecture.</t>
        </is>
      </c>
      <c r="E26" s="0" t="inlineStr">
        <is>
          <t xml:space="preserve">Intrigue Tantalus originale, sans reconstruction canonique Aliens ni conclusion sur une responsabilité personnelle. Les images de préparation du vaisseau restent illustratives ; seul le déploiement reprend la scène jouable. Ce parcours borné ne termine pas les corpus des vingt autres opérations. Comparaisons natives, reprise et résultats du commit final restent à vérifier.</t>
        </is>
      </c>
    </row>
    <row r="27" ht="48" customHeight="1">
      <c r="A27" s="0" t="inlineStr">
        <is>
          <t xml:space="preserve">SRC-REFERENCES-V160</t>
        </is>
      </c>
      <c r="B27" s="0" t="inlineStr">
        <is>
          <t xml:space="preserve">Références et lacunes</t>
        </is>
      </c>
      <c r="C27" s="0" t="inlineStr">
        <is>
          <t xml:space="preserve">docs/forge/xeno-trials/references-v160.json</t>
        </is>
      </c>
      <c r="D27" s="0" t="inlineStr">
        <is>
          <t xml:space="preserve">Dix enregistrements, dont une nouvelle illustration officielle Isolation réellement vue et un relevé de marche CMU générique.</t>
        </is>
      </c>
      <c r="E27" s="0" t="inlineStr">
        <is>
          <t xml:space="preserve">Les trois lacunes initiales restent datées ; le relevé CMU de 343 frames de mouvement complète ensuite le constat sans prouver un personnage de franchise ni un M314 exact.</t>
        </is>
      </c>
    </row>
    <row r="28" ht="48" customHeight="1">
      <c r="A28" s="0" t="inlineStr">
        <is>
          <t xml:space="preserve">C161-FORGE</t>
        </is>
      </c>
      <c r="B28" s="0" t="inlineStr">
        <is>
          <t xml:space="preserve">Contrat exécutable / manquant historique</t>
        </is>
      </c>
      <c r="C28" s="0" t="inlineStr">
        <is>
          <t xml:space="preserve">src/forge-campaign-v161.js ; src/forge-campaign-ui-v161.js ; src/app.js ; src/forge-editor-v130.css</t>
        </is>
      </c>
      <c r="D28" s="0" t="inlineStr">
        <is>
          <t xml:space="preserve">Une campagne locale ordonnée conserve les documents figés de deux à seize projets Mission/Vaisseau. Seule la réussite native de l’étape exacte ouvre la suivante ; les objectifs et choix narratifs sont conservés dans le reçu. Le prochain départ reste explicite, la progression des étapes terminées survit au rechargement et les modifications ultérieures des projets source ne réécrivent pas leurs copies. Les écritures locales détectent les conflits entre onglets et préservent les données corrompues sans les écraser.</t>
        </is>
      </c>
      <c r="E28" s="0" t="inlineStr">
        <is>
          <t xml:space="preserve">Un emplacement local de 8 Mio ; une étape inachevée redémarre. Les checkpoints restent distincts et détachent la propriété de campagne. Aucun transport d’équipement ou d’inventaire entre étapes, branchement, cloud ou script libre livré ; aucun corpus complet de campagne ou 1:1 déclaré.</t>
        </is>
      </c>
    </row>
    <row r="29" ht="48" customHeight="1">
      <c r="A29" s="0" t="inlineStr">
        <is>
          <t xml:space="preserve">C161-CAMPAIGN</t>
        </is>
      </c>
      <c r="B29" s="0" t="inlineStr">
        <is>
          <t xml:space="preserve">Contrat exécutable / manquant historique</t>
        </is>
      </c>
      <c r="C29" s="0" t="inlineStr">
        <is>
          <t xml:space="preserve">src/campaign-convoy-story-v161.js ; src/campaign-convoy-story-ui-v161.js ; src/mission-insertion-ui-v62.js ; src/apc-convoy-runtime-v121.js ; src/apc-course-v131.js ; src/app.js</t>
        </is>
      </c>
      <c r="D29" s="0" t="inlineStr">
        <is>
          <t xml:space="preserve">Le départ APC développe cinq phases originales Tantalus avec un choix facultatif de lecture du blindage ou du parcours, conservé sans bonus économique. Sept jalons natifs alimentent la radio et le HUD APC est regroupé. Trois questions de retour lisent seulement le résultat terminal et le checkpoint de la même opération native ; les lectures bornées dans insertionState survivent à la sauvegarde normalisée, sans rejouer de paiement.</t>
        </is>
      </c>
      <c r="E29" s="0" t="inlineStr">
        <is>
          <t xml:space="preserve">Un seul compte rendu lié à lastOperation ; une opération ultérieure peut le remplacer. Aucun archivage durable global, campagne complète, canon 1:1, voix ou dessin nouveau. Une ancienne reprise sans insertionState rejoint directement le jeu natif et conserve un débrief local en lecture seule. Aucun bonus supplémentaire.</t>
        </is>
      </c>
    </row>
    <row r="30" ht="48" customHeight="1">
      <c r="A30" s="0" t="inlineStr">
        <is>
          <t xml:space="preserve">C161-CREW</t>
        </is>
      </c>
      <c r="B30" s="0" t="inlineStr">
        <is>
          <t xml:space="preserve">Contrat exécutable / manquant historique</t>
        </is>
      </c>
      <c r="C30" s="0" t="inlineStr">
        <is>
          <t xml:space="preserve">src/npc-service-routes-v161.js ; src/save.js ; src/app.js ; src/hub-destination-signage-runtime-v138.js ; src/npc-annex-circulation-v159.js</t>
        </is>
      </c>
      <c r="D30" s="0" t="inlineStr">
        <is>
          <t xml:space="preserve">Deux circuits natifs relient Idris entre le réacteur et la salle des machines du pont 3, et Leila entre le mess et la cuisine du pont 1. Les mêmes acteurs de 44 × 92 unités marchent sur le sol 624 jusqu’aux vraies portes appariées ; leur changement de repère se produit uniquement derrière les vantaux opaques entièrement fermés. Les deux faces du cadre cuisine sont agrandies uniformément pour contenir la silhouette native ; les plaques suivent le cadre réel avec dix pixels de dégagement. Le retour aux routines natives respecte la composition des trois propriétaires de circuit pour conserver les autres acteurs à terre ou en récupération médicale. L’état borné conserve les phases à la reprise et réagit aux interruptions, aux passages occupés et aux dialogues natifs.</t>
        </is>
      </c>
      <c r="E30" s="0" t="inlineStr">
        <is>
          <t xml:space="preserve">Les deux routes sont des circuits parent/annexe bornés : aucun ascenseur, trajet physique entre ponts, nouveau dessin ou sprite de dos. Le retour aux routines natives après le service est signalé séparément et son déplacement ultérieur n’est pas observé ; les dix-neuf annexes ne sont pas couvertes par ce lot.</t>
        </is>
      </c>
    </row>
    <row r="31" ht="48" customHeight="1">
      <c r="A31" s="0" t="inlineStr">
        <is>
          <t xml:space="preserve">C162-HARPOON</t>
        </is>
      </c>
      <c r="B31" s="0" t="inlineStr">
        <is>
          <t xml:space="preserve">Périmètre hors Forge / demande existante</t>
        </is>
      </c>
      <c r="C31" s="0" t="inlineStr">
        <is>
          <t xml:space="preserve">src/app.js ; scripts/qa-harpoon-native-v162.py</t>
        </is>
      </c>
      <c r="D31" s="0" t="inlineStr">
        <is>
          <t xml:space="preserve">La sauvegarde du checkpoint de mission est capturée avant le nettoyage de fermeture du moteur. Dans le défaut reproduit sur le Harpoon natif 024, le moteur supprimait les projectiles et récupérables avant leur capture ; le nouvel ordre préserve le vrai état avant stop, sans modifier les modules d’armes. Le pilote natif contrôle achat, équipement, tir, impact, récupération et reprise des quatre variantes 024/064/104/144 dans QZ-18.</t>
        </is>
      </c>
      <c r="E31" s="0" t="inlineStr">
        <is>
          <t xml:space="preserve">Le défaut de fermeture et le vieux blocage d’achat V61 sont deux constats distincts. Aucun nouveau module d’arme, dessin ou source canonique. La recette des quatre variantes sur le commit final reste à exécuter ; les parcours initiaux ne sont pas transférés comme résultats finaux.</t>
        </is>
      </c>
    </row>
    <row r="32" ht="48" customHeight="1">
      <c r="A32" s="0" t="inlineStr">
        <is>
          <t xml:space="preserve">C162-AUDIO</t>
        </is>
      </c>
      <c r="B32" s="0" t="inlineStr">
        <is>
          <t xml:space="preserve">Périmètre hors Forge / demande existante</t>
        </is>
      </c>
      <c r="C32" s="0" t="inlineStr">
        <is>
          <t xml:space="preserve">src/audio.js ; scripts/qa-audio-native-v162.py</t>
        </is>
      </c>
      <c r="D32" s="0" t="inlineStr">
        <is>
          <t xml:space="preserve">Le correctif refuse les effets décodés et la synthèse lorsque le volume maître est nul, afin qu’une réactivation rapide ne révèle pas leur fin ou une alarme différée. Les nouvelles régressions exercent séparément les mécanismes hérités : annulation de la seconde note d’une alarme à la coupure des effets et rejet des transferts de musique devenus obsolètes. Les huit banques et les reprises natives disposent d’un pilote distinct, sans nouveau média.</t>
        </is>
      </c>
      <c r="E32" s="0" t="inlineStr">
        <is>
          <t xml:space="preserve">Aucune nouvelle musique, voix, banque originale ou source de franchise. Le pilote Chromium headless active réellement un autre onglet et minimise la fenêtre, mais document.hidden n’y est pas observé : aucun parcours de scène masquée réussi n’est certifié. Un contrôle automatisé ne certifie pas le rendu sur haut-parleurs ou appareils physiques ; recette exacte à exécuter.</t>
        </is>
      </c>
    </row>
    <row r="33" ht="48" customHeight="1">
      <c r="A33" s="0" t="inlineStr">
        <is>
          <t xml:space="preserve">C162-CREW</t>
        </is>
      </c>
      <c r="B33" s="0" t="inlineStr">
        <is>
          <t xml:space="preserve">Périmètre hors Forge / demande existante</t>
        </is>
      </c>
      <c r="C33" s="0" t="inlineStr">
        <is>
          <t xml:space="preserve">src/npc-medical-route-v162.js ; src/npc-service-routes-v161.js ; scripts/qa-npc-medical-route-v162.py</t>
        </is>
      </c>
      <c r="D33" s="0" t="inlineStr">
        <is>
          <t xml:space="preserve">Noor Okafor relie l’infirmerie à la morgue du pont 1 pour son service médico-légal. Le circuit reprend le même acteur de 44 × 92 unités, le sol 624, les sockets natifs et la fermeture opaque des portes. Le créneau de soins animaliers 09 h–10 h 30 est préservé par un retour réel à l’infirmerie puis une délégation native signalée comme non observée. Le pilote calcule l’arrivée de retour depuis le vrai cadre de porte, relâche les touches et observe le freinage avant de vérifier l’occupation durant au moins 0,15 seconde simulée. L’attente mesure la progression physique avec des bornes distinctes de simulation, de temps mural et de blocage ; cette adaptation de recette ne change pas le jeu.</t>
        </is>
      </c>
      <c r="E33" s="0" t="inlineStr">
        <is>
          <t xml:space="preserve">Un circuit parent/annexe borné. Aucun ascenseur, déplacement physique entre ponts, nouveau dessin ou cycle de dos. Les soins, missions et autres priorités restent natifs ; le trajet après délégation n’est pas prouvé par ce lot.</t>
        </is>
      </c>
    </row>
    <row r="34" ht="48" customHeight="1">
      <c r="A34" s="0" t="inlineStr">
        <is>
          <t xml:space="preserve">C162-APC</t>
        </is>
      </c>
      <c r="B34" s="0" t="inlineStr">
        <is>
          <t xml:space="preserve">Périmètre hors Forge / demande existante</t>
        </is>
      </c>
      <c r="C34" s="0" t="inlineStr">
        <is>
          <t xml:space="preserve">src/campaign-convoy-history-v162.js ; src/campaign-convoy-history-ui-v162.js ; campaign-convoy-history-v162.css ; scripts/qa-campaign-convoy-history-v162.py</t>
        </is>
      </c>
      <c r="D34" s="0" t="inlineStr">
        <is>
          <t xml:space="preserve">Une archive compacte conserve au plus huit résultats APC natifs distincts, avec leurs relevés de distance, barrages, reine, blindage réel, protocole et trois lectures validées. L’admission exige le même identifiant d’opération, campagne, monde, numéro de résolution, déploiement et état terminal ; le succès exige son reçu complet, et l’échec ne conserve que le checkpoint partiel réel clairement désigné. L’identité V84 de l’opérateur est figée lorsqu’elle est valide ; les anciens retours peuvent rester anonymes. La consultation est en lecture seule et ne verse aucune récompense.</t>
        </is>
      </c>
      <c r="E34" s="0" t="inlineStr">
        <is>
          <t xml:space="preserve">Journal de huit retours au plus, pas campagne étendue, enregistrement vidéo ou nouveau canon. Seuls les vrais résultats admissibles sont capturés ; aucun résultat absent n’est inventé et la lecture ne rejoue pas de paiement.</t>
        </is>
      </c>
    </row>
  </sheetData>
  <tableParts count="1">
    <tablePart r:id="rId1"/>
  </tableParts>
</worksheet>
</file>

<file path=xl/worksheets/sheet8.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s>
  <sheetData>
    <row r="1" ht="24" customHeight="1">
      <c r="A1" s="1" t="inlineStr">
        <is>
          <t xml:space="preserve">Tantalus Frontier — V162</t>
        </is>
      </c>
    </row>
    <row r="2" ht="24" customHeight="1">
      <c r="A2" s="0" t="inlineStr">
        <is>
          <t xml:space="preserve">07_Recette</t>
        </is>
      </c>
    </row>
    <row r="3" ht="24" customHeight="1">
      <c r="A3" s="0" t="inlineStr">
        <is>
          <t xml:space="preserve">Prépublication : implémentation et validation du commit restent distinctes.</t>
        </is>
      </c>
    </row>
    <row r="5" ht="48" customHeight="1">
      <c r="A5" s="1" t="inlineStr">
        <is>
          <t xml:space="preserve">Contrôle_ID</t>
        </is>
      </c>
      <c r="B5" s="1" t="inlineStr">
        <is>
          <t xml:space="preserve">Commande / contrôle</t>
        </is>
      </c>
      <c r="C5" s="1" t="inlineStr">
        <is>
          <t xml:space="preserve">État prépublication</t>
        </is>
      </c>
      <c r="D5" s="1" t="inlineStr">
        <is>
          <t xml:space="preserve">Portée / limite</t>
        </is>
      </c>
    </row>
    <row r="6" ht="48" customHeight="1">
      <c r="A6" s="0" t="inlineStr">
        <is>
          <t xml:space="preserve">QA162-NODE</t>
        </is>
      </c>
      <c r="B6" s="0" t="inlineStr">
        <is>
          <t xml:space="preserve">Suites Node déclarées et dédupliquées</t>
        </is>
      </c>
      <c r="C6" s="0" t="inlineStr">
        <is>
          <t xml:space="preserve">À exécuter sur le commit final</t>
        </is>
      </c>
      <c r="D6" s="0" t="inlineStr">
        <is>
          <t xml:space="preserve">Aucun total de recette V161 transféré.</t>
        </is>
      </c>
    </row>
    <row r="7" ht="48" customHeight="1">
      <c r="A7" s="0" t="inlineStr">
        <is>
          <t xml:space="preserve">QA162-HARPOON</t>
        </is>
      </c>
      <c r="B7" s="0" t="inlineStr">
        <is>
          <t xml:space="preserve">scripts/verify-harpoon-unload-v162.mjs ; scripts/verify-weapon-actions-v131.mjs ; scripts/qa-harpoon-native-v162.py</t>
        </is>
      </c>
      <c r="C7" s="0" t="inlineStr">
        <is>
          <t xml:space="preserve">À exécuter sur le commit final</t>
        </is>
      </c>
      <c r="D7" s="0" t="inlineStr">
        <is>
          <t xml:space="preserve">Le défaut de fermeture et le vieux blocage d’achat V61 sont deux constats distincts. Aucun nouveau module d’arme, dessin ou source canonique. La recette des quatre variantes sur le commit final reste à exécuter ; les parcours initiaux ne sont pas transférés comme résultats finaux.</t>
        </is>
      </c>
    </row>
    <row r="8" ht="48" customHeight="1">
      <c r="A8" s="0" t="inlineStr">
        <is>
          <t xml:space="preserve">QA162-AUDIO</t>
        </is>
      </c>
      <c r="B8" s="0" t="inlineStr">
        <is>
          <t xml:space="preserve">scripts/verify-audio-lifecycle-v162.mjs ; scripts/qa-audio-native-v162.py</t>
        </is>
      </c>
      <c r="C8" s="0" t="inlineStr">
        <is>
          <t xml:space="preserve">À exécuter sur le commit final</t>
        </is>
      </c>
      <c r="D8" s="0" t="inlineStr">
        <is>
          <t xml:space="preserve">Aucune nouvelle musique, voix, banque originale ou source de franchise. Le pilote Chromium headless active réellement un autre onglet et minimise la fenêtre, mais document.hidden n’y est pas observé : aucun parcours de scène masquée réussi n’est certifié. Un contrôle automatisé ne certifie pas le rendu sur haut-parleurs ou appareils physiques ; recette exacte à exécuter.</t>
        </is>
      </c>
    </row>
    <row r="9" ht="48" customHeight="1">
      <c r="A9" s="0" t="inlineStr">
        <is>
          <t xml:space="preserve">QA162-CREW</t>
        </is>
      </c>
      <c r="B9" s="0" t="inlineStr">
        <is>
          <t xml:space="preserve">scripts/verify-npc-medical-route-v162.mjs ; scripts/qa-npc-medical-route-v162.py</t>
        </is>
      </c>
      <c r="C9" s="0" t="inlineStr">
        <is>
          <t xml:space="preserve">À exécuter sur le commit final</t>
        </is>
      </c>
      <c r="D9" s="0" t="inlineStr">
        <is>
          <t xml:space="preserve">Un circuit parent/annexe borné. Aucun ascenseur, déplacement physique entre ponts, nouveau dessin ou cycle de dos. Les soins, missions et autres priorités restent natifs ; le trajet après délégation n’est pas prouvé par ce lot.</t>
        </is>
      </c>
    </row>
    <row r="10" ht="48" customHeight="1">
      <c r="A10" s="0" t="inlineStr">
        <is>
          <t xml:space="preserve">QA162-APC</t>
        </is>
      </c>
      <c r="B10" s="0" t="inlineStr">
        <is>
          <t xml:space="preserve">scripts/verify-campaign-convoy-history-v162.mjs ; scripts/qa-campaign-convoy-history-v162.py</t>
        </is>
      </c>
      <c r="C10" s="0" t="inlineStr">
        <is>
          <t xml:space="preserve">À exécuter sur le commit final</t>
        </is>
      </c>
      <c r="D10" s="0" t="inlineStr">
        <is>
          <t xml:space="preserve">Journal de huit retours au plus, pas campagne étendue, enregistrement vidéo ou nouveau canon. Seuls les vrais résultats admissibles sont capturés ; aucun résultat absent n’est inventé et la lecture ne rejoue pas de paiement.</t>
        </is>
      </c>
    </row>
    <row r="11" ht="48" customHeight="1">
      <c r="A11" s="0" t="inlineStr">
        <is>
          <t xml:space="preserve">QA162-DOCUMENTS</t>
        </is>
      </c>
      <c r="B11" s="0" t="inlineStr">
        <is>
          <t xml:space="preserve">node --test scripts/verify-audit-continuation-v162.mjs</t>
        </is>
      </c>
      <c r="C11" s="0" t="inlineStr">
        <is>
          <t xml:space="preserve">À exécuter sur le commit final</t>
        </is>
      </c>
      <c r="D11" s="0" t="inlineStr">
        <is>
          <t xml:space="preserve">68 tâches Trials, 189 identités, 16 classeurs historiques et Forge explicitement reportée.</t>
        </is>
      </c>
    </row>
    <row r="12" ht="48" customHeight="1">
      <c r="A12" s="0" t="inlineStr">
        <is>
          <t xml:space="preserve">QA162-NATIVE</t>
        </is>
      </c>
      <c r="B12" s="0" t="inlineStr">
        <is>
          <t xml:space="preserve">Contrôles natifs, import Save déclaré et rechargements réels</t>
        </is>
      </c>
      <c r="C12" s="0" t="inlineStr">
        <is>
          <t xml:space="preserve">À vérifier séparément</t>
        </is>
      </c>
      <c r="D12" s="0" t="inlineStr">
        <is>
          <t xml:space="preserve">Recettes automatisées ; aucun participant humain ou contenu artistique 1:1 déclaré.</t>
        </is>
      </c>
    </row>
    <row r="13" ht="48" customHeight="1">
      <c r="A13" s="0" t="inlineStr">
        <is>
          <t xml:space="preserve">QA162-RELEASE</t>
        </is>
      </c>
      <c r="B13" s="0" t="inlineStr">
        <is>
          <t xml:space="preserve">Paquet, CI, revue, fusion et publication</t>
        </is>
      </c>
      <c r="C13" s="0" t="inlineStr">
        <is>
          <t xml:space="preserve">À vérifier séparément</t>
        </is>
      </c>
      <c r="D13" s="0" t="inlineStr">
        <is>
          <t xml:space="preserve">Les résultats seront liés à leurs reçus réels, sans modifier les sources prépublication.</t>
        </is>
      </c>
    </row>
  </sheetData>
  <tableParts count="1">
    <tablePart r:id="rId1"/>
  </tableParts>
</worksheet>
</file>

<file path=xl/worksheets/sheet9.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s>
  <sheetData>
    <row r="1" ht="24" customHeight="1">
      <c r="A1" s="1" t="inlineStr">
        <is>
          <t xml:space="preserve">Tantalus Frontier — V162</t>
        </is>
      </c>
    </row>
    <row r="2" ht="24" customHeight="1">
      <c r="A2" s="0" t="inlineStr">
        <is>
          <t xml:space="preserve">08_Roster</t>
        </is>
      </c>
    </row>
    <row r="3" ht="24" customHeight="1">
      <c r="A3" s="0" t="inlineStr">
        <is>
          <t xml:space="preserve">Prépublication : implémentation et validation du commit restent distinctes.</t>
        </is>
      </c>
    </row>
    <row r="5" ht="48" customHeight="1">
      <c r="A5" s="1" t="inlineStr">
        <is>
          <t xml:space="preserve">ID exact</t>
        </is>
      </c>
      <c r="B5" s="1" t="inlineStr">
        <is>
          <t xml:space="preserve">Identité</t>
        </is>
      </c>
      <c r="C5" s="1" t="inlineStr">
        <is>
          <t xml:space="preserve">Famille</t>
        </is>
      </c>
      <c r="D5" s="1" t="inlineStr">
        <is>
          <t xml:space="preserve">Rig V154</t>
        </is>
      </c>
      <c r="E5" s="1" t="inlineStr">
        <is>
          <t xml:space="preserve">Séquences V155</t>
        </is>
      </c>
      <c r="F5" s="1" t="inlineStr">
        <is>
          <t xml:space="preserve">Fidélité approuvée</t>
        </is>
      </c>
    </row>
    <row r="6" ht="48" customHeight="1">
      <c r="A6" s="0" t="inlineStr">
        <is>
          <t xml:space="preserve">warrior</t>
        </is>
      </c>
      <c r="B6" s="0" t="inlineStr">
        <is>
          <t xml:space="preserve">Warrior</t>
        </is>
      </c>
      <c r="C6" s="0" t="inlineStr">
        <is>
          <t xml:space="preserve">xenomorph</t>
        </is>
      </c>
      <c r="D6" s="0">
        <v>0</v>
      </c>
      <c r="E6" s="0">
        <v>0</v>
      </c>
      <c r="F6" s="0">
        <v>0</v>
      </c>
    </row>
    <row r="7" ht="48" customHeight="1">
      <c r="A7" s="0" t="inlineStr">
        <is>
          <t xml:space="preserve">runner</t>
        </is>
      </c>
      <c r="B7" s="0" t="inlineStr">
        <is>
          <t xml:space="preserve">Runner</t>
        </is>
      </c>
      <c r="C7" s="0" t="inlineStr">
        <is>
          <t xml:space="preserve">xenomorph</t>
        </is>
      </c>
      <c r="D7" s="0">
        <v>0</v>
      </c>
      <c r="E7" s="0">
        <v>0</v>
      </c>
      <c r="F7" s="0">
        <v>0</v>
      </c>
    </row>
    <row r="8" ht="48" customHeight="1">
      <c r="A8" s="0" t="inlineStr">
        <is>
          <t xml:space="preserve">arachnoid</t>
        </is>
      </c>
      <c r="B8" s="0" t="inlineStr">
        <is>
          <t xml:space="preserve">Arachnoid</t>
        </is>
      </c>
      <c r="C8" s="0" t="inlineStr">
        <is>
          <t xml:space="preserve">xenomorph</t>
        </is>
      </c>
      <c r="D8" s="0">
        <v>0</v>
      </c>
      <c r="E8" s="0">
        <v>0</v>
      </c>
      <c r="F8" s="0">
        <v>0</v>
      </c>
    </row>
    <row r="9" ht="48" customHeight="1">
      <c r="A9" s="0" t="inlineStr">
        <is>
          <t xml:space="preserve">defender</t>
        </is>
      </c>
      <c r="B9" s="0" t="inlineStr">
        <is>
          <t xml:space="preserve">Defender</t>
        </is>
      </c>
      <c r="C9" s="0" t="inlineStr">
        <is>
          <t xml:space="preserve">xenomorph</t>
        </is>
      </c>
      <c r="D9" s="0">
        <v>0</v>
      </c>
      <c r="E9" s="0">
        <v>0</v>
      </c>
      <c r="F9" s="0">
        <v>0</v>
      </c>
    </row>
    <row r="10" ht="48" customHeight="1">
      <c r="A10" s="0" t="inlineStr">
        <is>
          <t xml:space="preserve">grid</t>
        </is>
      </c>
      <c r="B10" s="0" t="inlineStr">
        <is>
          <t xml:space="preserve">Grid</t>
        </is>
      </c>
      <c r="C10" s="0" t="inlineStr">
        <is>
          <t xml:space="preserve">xenomorph</t>
        </is>
      </c>
      <c r="D10" s="0">
        <v>0</v>
      </c>
      <c r="E10" s="0">
        <v>0</v>
      </c>
      <c r="F10" s="0">
        <v>0</v>
      </c>
    </row>
    <row r="11" ht="48" customHeight="1">
      <c r="A11" s="0" t="inlineStr">
        <is>
          <t xml:space="preserve">spitter</t>
        </is>
      </c>
      <c r="B11" s="0" t="inlineStr">
        <is>
          <t xml:space="preserve">Spitter</t>
        </is>
      </c>
      <c r="C11" s="0" t="inlineStr">
        <is>
          <t xml:space="preserve">xenomorph</t>
        </is>
      </c>
      <c r="D11" s="0">
        <v>0</v>
      </c>
      <c r="E11" s="0">
        <v>0</v>
      </c>
      <c r="F11" s="0">
        <v>0</v>
      </c>
    </row>
    <row r="12" ht="48" customHeight="1">
      <c r="A12" s="0" t="inlineStr">
        <is>
          <t xml:space="preserve">prowler</t>
        </is>
      </c>
      <c r="B12" s="0" t="inlineStr">
        <is>
          <t xml:space="preserve">Prowler</t>
        </is>
      </c>
      <c r="C12" s="0" t="inlineStr">
        <is>
          <t xml:space="preserve">xenomorph</t>
        </is>
      </c>
      <c r="D12" s="0">
        <v>1</v>
      </c>
      <c r="E12" s="0">
        <v>10</v>
      </c>
      <c r="F12" s="0">
        <v>0</v>
      </c>
    </row>
    <row r="13" ht="48" customHeight="1">
      <c r="A13" s="0" t="inlineStr">
        <is>
          <t xml:space="preserve">razor-claws</t>
        </is>
      </c>
      <c r="B13" s="0" t="inlineStr">
        <is>
          <t xml:space="preserve">Razor Claws</t>
        </is>
      </c>
      <c r="C13" s="0" t="inlineStr">
        <is>
          <t xml:space="preserve">xenomorph</t>
        </is>
      </c>
      <c r="D13" s="0">
        <v>0</v>
      </c>
      <c r="E13" s="0">
        <v>0</v>
      </c>
      <c r="F13" s="0">
        <v>0</v>
      </c>
    </row>
    <row r="14" ht="48" customHeight="1">
      <c r="A14" s="0" t="inlineStr">
        <is>
          <t xml:space="preserve">chrysalis</t>
        </is>
      </c>
      <c r="B14" s="0" t="inlineStr">
        <is>
          <t xml:space="preserve">Chrysalis</t>
        </is>
      </c>
      <c r="C14" s="0" t="inlineStr">
        <is>
          <t xml:space="preserve">xenomorph</t>
        </is>
      </c>
      <c r="D14" s="0">
        <v>0</v>
      </c>
      <c r="E14" s="0">
        <v>0</v>
      </c>
      <c r="F14" s="0">
        <v>0</v>
      </c>
    </row>
    <row r="15" ht="48" customHeight="1">
      <c r="A15" s="0" t="inlineStr">
        <is>
          <t xml:space="preserve">smasher</t>
        </is>
      </c>
      <c r="B15" s="0" t="inlineStr">
        <is>
          <t xml:space="preserve">Smasher</t>
        </is>
      </c>
      <c r="C15" s="0" t="inlineStr">
        <is>
          <t xml:space="preserve">xenomorph</t>
        </is>
      </c>
      <c r="D15" s="0">
        <v>0</v>
      </c>
      <c r="E15" s="0">
        <v>0</v>
      </c>
      <c r="F15" s="0">
        <v>0</v>
      </c>
    </row>
    <row r="16" ht="48" customHeight="1">
      <c r="A16" s="0" t="inlineStr">
        <is>
          <t xml:space="preserve">predalien</t>
        </is>
      </c>
      <c r="B16" s="0" t="inlineStr">
        <is>
          <t xml:space="preserve">Predalien — Primal Hunt</t>
        </is>
      </c>
      <c r="C16" s="0" t="inlineStr">
        <is>
          <t xml:space="preserve">xenomorph</t>
        </is>
      </c>
      <c r="D16" s="0">
        <v>0</v>
      </c>
      <c r="E16" s="0">
        <v>0</v>
      </c>
      <c r="F16" s="0">
        <v>0</v>
      </c>
    </row>
    <row r="17" ht="48" customHeight="1">
      <c r="A17" s="0" t="inlineStr">
        <is>
          <t xml:space="preserve">xenoborg</t>
        </is>
      </c>
      <c r="B17" s="0" t="inlineStr">
        <is>
          <t xml:space="preserve">Xenoborg</t>
        </is>
      </c>
      <c r="C17" s="0" t="inlineStr">
        <is>
          <t xml:space="preserve">xenomorph</t>
        </is>
      </c>
      <c r="D17" s="0">
        <v>0</v>
      </c>
      <c r="E17" s="0">
        <v>0</v>
      </c>
      <c r="F17" s="0">
        <v>0</v>
      </c>
    </row>
    <row r="18" ht="48" customHeight="1">
      <c r="A18" s="0" t="inlineStr">
        <is>
          <t xml:space="preserve">royal-guard</t>
        </is>
      </c>
      <c r="B18" s="0" t="inlineStr">
        <is>
          <t xml:space="preserve">Royal Guard</t>
        </is>
      </c>
      <c r="C18" s="0" t="inlineStr">
        <is>
          <t xml:space="preserve">xenomorph</t>
        </is>
      </c>
      <c r="D18" s="0">
        <v>0</v>
      </c>
      <c r="E18" s="0">
        <v>0</v>
      </c>
      <c r="F18" s="0">
        <v>0</v>
      </c>
    </row>
    <row r="19" ht="48" customHeight="1">
      <c r="A19" s="0" t="inlineStr">
        <is>
          <t xml:space="preserve">queen</t>
        </is>
      </c>
      <c r="B19" s="0" t="inlineStr">
        <is>
          <t xml:space="preserve">Reine mobile</t>
        </is>
      </c>
      <c r="C19" s="0" t="inlineStr">
        <is>
          <t xml:space="preserve">xenomorph</t>
        </is>
      </c>
      <c r="D19" s="0">
        <v>0</v>
      </c>
      <c r="E19" s="0">
        <v>0</v>
      </c>
      <c r="F19" s="0">
        <v>0</v>
      </c>
    </row>
    <row r="20" ht="48" customHeight="1">
      <c r="A20" s="0" t="inlineStr">
        <is>
          <t xml:space="preserve">ravager</t>
        </is>
      </c>
      <c r="B20" s="0" t="inlineStr">
        <is>
          <t xml:space="preserve">Ravager</t>
        </is>
      </c>
      <c r="C20" s="0" t="inlineStr">
        <is>
          <t xml:space="preserve">xenomorph</t>
        </is>
      </c>
      <c r="D20" s="0">
        <v>0</v>
      </c>
      <c r="E20" s="0">
        <v>0</v>
      </c>
      <c r="F20" s="0">
        <v>0</v>
      </c>
    </row>
    <row r="21" ht="48" customHeight="1">
      <c r="A21" s="0" t="inlineStr">
        <is>
          <t xml:space="preserve">crusher-acm</t>
        </is>
      </c>
      <c r="B21" s="0" t="inlineStr">
        <is>
          <t xml:space="preserve">Crusher — ACM</t>
        </is>
      </c>
      <c r="C21" s="0" t="inlineStr">
        <is>
          <t xml:space="preserve">xenomorph</t>
        </is>
      </c>
      <c r="D21" s="0">
        <v>0</v>
      </c>
      <c r="E21" s="0">
        <v>0</v>
      </c>
      <c r="F21" s="0">
        <v>0</v>
      </c>
    </row>
    <row r="22" ht="48" customHeight="1">
      <c r="A22" s="0" t="inlineStr">
        <is>
          <t xml:space="preserve">boiler</t>
        </is>
      </c>
      <c r="B22" s="0" t="inlineStr">
        <is>
          <t xml:space="preserve">Boiler</t>
        </is>
      </c>
      <c r="C22" s="0" t="inlineStr">
        <is>
          <t xml:space="preserve">xenomorph</t>
        </is>
      </c>
      <c r="D22" s="0">
        <v>0</v>
      </c>
      <c r="E22" s="0">
        <v>0</v>
      </c>
      <c r="F22" s="0">
        <v>0</v>
      </c>
    </row>
    <row r="23" ht="48" customHeight="1">
      <c r="A23" s="0" t="inlineStr">
        <is>
          <t xml:space="preserve">burster</t>
        </is>
      </c>
      <c r="B23" s="0" t="inlineStr">
        <is>
          <t xml:space="preserve">Burster</t>
        </is>
      </c>
      <c r="C23" s="0" t="inlineStr">
        <is>
          <t xml:space="preserve">xenomorph</t>
        </is>
      </c>
      <c r="D23" s="0">
        <v>0</v>
      </c>
      <c r="E23" s="0">
        <v>0</v>
      </c>
      <c r="F23" s="0">
        <v>0</v>
      </c>
    </row>
    <row r="24" ht="48" customHeight="1">
      <c r="A24" s="0" t="inlineStr">
        <is>
          <t xml:space="preserve">stalker-arcade</t>
        </is>
      </c>
      <c r="B24" s="0" t="inlineStr">
        <is>
          <t xml:space="preserve">Stalker — arcade</t>
        </is>
      </c>
      <c r="C24" s="0" t="inlineStr">
        <is>
          <t xml:space="preserve">xenomorph</t>
        </is>
      </c>
      <c r="D24" s="0">
        <v>0</v>
      </c>
      <c r="E24" s="0">
        <v>0</v>
      </c>
      <c r="F24" s="0">
        <v>0</v>
      </c>
    </row>
    <row r="25" ht="48" customHeight="1">
      <c r="A25" s="0" t="inlineStr">
        <is>
          <t xml:space="preserve">gorilla</t>
        </is>
      </c>
      <c r="B25" s="0" t="inlineStr">
        <is>
          <t xml:space="preserve">Gorilla Alien</t>
        </is>
      </c>
      <c r="C25" s="0" t="inlineStr">
        <is>
          <t xml:space="preserve">xenomorph</t>
        </is>
      </c>
      <c r="D25" s="0">
        <v>0</v>
      </c>
      <c r="E25" s="0">
        <v>0</v>
      </c>
      <c r="F25" s="0">
        <v>0</v>
      </c>
    </row>
    <row r="26" ht="48" customHeight="1">
      <c r="A26" s="0" t="inlineStr">
        <is>
          <t xml:space="preserve">rhino</t>
        </is>
      </c>
      <c r="B26" s="0" t="inlineStr">
        <is>
          <t xml:space="preserve">Rhino Alien</t>
        </is>
      </c>
      <c r="C26" s="0" t="inlineStr">
        <is>
          <t xml:space="preserve">xenomorph</t>
        </is>
      </c>
      <c r="D26" s="0">
        <v>0</v>
      </c>
      <c r="E26" s="0">
        <v>0</v>
      </c>
      <c r="F26" s="0">
        <v>0</v>
      </c>
    </row>
    <row r="27" ht="48" customHeight="1">
      <c r="A27" s="0" t="inlineStr">
        <is>
          <t xml:space="preserve">panther</t>
        </is>
      </c>
      <c r="B27" s="0" t="inlineStr">
        <is>
          <t xml:space="preserve">Panther Alien</t>
        </is>
      </c>
      <c r="C27" s="0" t="inlineStr">
        <is>
          <t xml:space="preserve">xenomorph</t>
        </is>
      </c>
      <c r="D27" s="0">
        <v>0</v>
      </c>
      <c r="E27" s="0">
        <v>0</v>
      </c>
      <c r="F27" s="0">
        <v>0</v>
      </c>
    </row>
    <row r="28" ht="48" customHeight="1">
      <c r="A28" s="0" t="inlineStr">
        <is>
          <t xml:space="preserve">mantis</t>
        </is>
      </c>
      <c r="B28" s="0" t="inlineStr">
        <is>
          <t xml:space="preserve">Mantis Alien</t>
        </is>
      </c>
      <c r="C28" s="0" t="inlineStr">
        <is>
          <t xml:space="preserve">xenomorph</t>
        </is>
      </c>
      <c r="D28" s="0">
        <v>0</v>
      </c>
      <c r="E28" s="0">
        <v>0</v>
      </c>
      <c r="F28" s="0">
        <v>0</v>
      </c>
    </row>
    <row r="29" ht="48" customHeight="1">
      <c r="A29" s="0" t="inlineStr">
        <is>
          <t xml:space="preserve">ultramorph</t>
        </is>
      </c>
      <c r="B29" s="0" t="inlineStr">
        <is>
          <t xml:space="preserve">Ultramorph — adaptation</t>
        </is>
      </c>
      <c r="C29" s="0" t="inlineStr">
        <is>
          <t xml:space="preserve">xenomorph</t>
        </is>
      </c>
      <c r="D29" s="0">
        <v>0</v>
      </c>
      <c r="E29" s="0">
        <v>0</v>
      </c>
      <c r="F29" s="0">
        <v>0</v>
      </c>
    </row>
    <row r="30" ht="48" customHeight="1">
      <c r="A30" s="0" t="inlineStr">
        <is>
          <t xml:space="preserve">synth-trooper</t>
        </is>
      </c>
      <c r="B30" s="0" t="inlineStr">
        <is>
          <t xml:space="preserve">Synth Trooper</t>
        </is>
      </c>
      <c r="C30" s="0" t="inlineStr">
        <is>
          <t xml:space="preserve">synthetic</t>
        </is>
      </c>
      <c r="D30" s="0">
        <v>0</v>
      </c>
      <c r="E30" s="0">
        <v>0</v>
      </c>
      <c r="F30" s="0">
        <v>0</v>
      </c>
    </row>
    <row r="31" ht="48" customHeight="1">
      <c r="A31" s="0" t="inlineStr">
        <is>
          <t xml:space="preserve">synth-guard</t>
        </is>
      </c>
      <c r="B31" s="0" t="inlineStr">
        <is>
          <t xml:space="preserve">Synth Guard</t>
        </is>
      </c>
      <c r="C31" s="0" t="inlineStr">
        <is>
          <t xml:space="preserve">synthetic</t>
        </is>
      </c>
      <c r="D31" s="0">
        <v>0</v>
      </c>
      <c r="E31" s="0">
        <v>0</v>
      </c>
      <c r="F31" s="0">
        <v>0</v>
      </c>
    </row>
    <row r="32" ht="48" customHeight="1">
      <c r="A32" s="0" t="inlineStr">
        <is>
          <t xml:space="preserve">synth-sniper</t>
        </is>
      </c>
      <c r="B32" s="0" t="inlineStr">
        <is>
          <t xml:space="preserve">Synth Sniper</t>
        </is>
      </c>
      <c r="C32" s="0" t="inlineStr">
        <is>
          <t xml:space="preserve">synthetic</t>
        </is>
      </c>
      <c r="D32" s="0">
        <v>0</v>
      </c>
      <c r="E32" s="0">
        <v>0</v>
      </c>
      <c r="F32" s="0">
        <v>0</v>
      </c>
    </row>
    <row r="33" ht="48" customHeight="1">
      <c r="A33" s="0" t="inlineStr">
        <is>
          <t xml:space="preserve">synth-heavy</t>
        </is>
      </c>
      <c r="B33" s="0" t="inlineStr">
        <is>
          <t xml:space="preserve">Synth Heavy</t>
        </is>
      </c>
      <c r="C33" s="0" t="inlineStr">
        <is>
          <t xml:space="preserve">synthetic</t>
        </is>
      </c>
      <c r="D33" s="0">
        <v>0</v>
      </c>
      <c r="E33" s="0">
        <v>0</v>
      </c>
      <c r="F33" s="0">
        <v>0</v>
      </c>
    </row>
    <row r="34" ht="48" customHeight="1">
      <c r="A34" s="0" t="inlineStr">
        <is>
          <t xml:space="preserve">armored-joe</t>
        </is>
      </c>
      <c r="B34" s="0" t="inlineStr">
        <is>
          <t xml:space="preserve">Working Joe blindé</t>
        </is>
      </c>
      <c r="C34" s="0" t="inlineStr">
        <is>
          <t xml:space="preserve">synthetic</t>
        </is>
      </c>
      <c r="D34" s="0">
        <v>0</v>
      </c>
      <c r="E34" s="0">
        <v>0</v>
      </c>
      <c r="F34" s="0">
        <v>0</v>
      </c>
    </row>
    <row r="35" ht="48" customHeight="1">
      <c r="A35" s="0" t="inlineStr">
        <is>
          <t xml:space="preserve">combat-synth</t>
        </is>
      </c>
      <c r="B35" s="0" t="inlineStr">
        <is>
          <t xml:space="preserve">Synthétique de combat blindé</t>
        </is>
      </c>
      <c r="C35" s="0" t="inlineStr">
        <is>
          <t xml:space="preserve">synthetic</t>
        </is>
      </c>
      <c r="D35" s="0">
        <v>0</v>
      </c>
      <c r="E35" s="0">
        <v>0</v>
      </c>
      <c r="F35" s="0">
        <v>0</v>
      </c>
    </row>
    <row r="36" ht="48" customHeight="1">
      <c r="A36" s="0" t="inlineStr">
        <is>
          <t xml:space="preserve">mecha</t>
        </is>
      </c>
      <c r="B36" s="0" t="inlineStr">
        <is>
          <t xml:space="preserve">Xeno Mecha</t>
        </is>
      </c>
      <c r="C36" s="0" t="inlineStr">
        <is>
          <t xml:space="preserve">synthetic</t>
        </is>
      </c>
      <c r="D36" s="0">
        <v>0</v>
      </c>
      <c r="E36" s="0">
        <v>0</v>
      </c>
      <c r="F36" s="0">
        <v>0</v>
      </c>
    </row>
    <row r="37" ht="48" customHeight="1">
      <c r="A37" s="0" t="inlineStr">
        <is>
          <t xml:space="preserve">mecha-2</t>
        </is>
      </c>
      <c r="B37" s="0" t="inlineStr">
        <is>
          <t xml:space="preserve">Xeno Mecha II</t>
        </is>
      </c>
      <c r="C37" s="0" t="inlineStr">
        <is>
          <t xml:space="preserve">synthetic</t>
        </is>
      </c>
      <c r="D37" s="0">
        <v>0</v>
      </c>
      <c r="E37" s="0">
        <v>0</v>
      </c>
      <c r="F37" s="0">
        <v>0</v>
      </c>
    </row>
    <row r="38" ht="48" customHeight="1">
      <c r="A38" s="0" t="inlineStr">
        <is>
          <t xml:space="preserve">mechanoid</t>
        </is>
      </c>
      <c r="B38" s="0" t="inlineStr">
        <is>
          <t xml:space="preserve">Xeno Mechanoid</t>
        </is>
      </c>
      <c r="C38" s="0" t="inlineStr">
        <is>
          <t xml:space="preserve">synthetic</t>
        </is>
      </c>
      <c r="D38" s="0">
        <v>0</v>
      </c>
      <c r="E38" s="0">
        <v>0</v>
      </c>
      <c r="F38" s="0">
        <v>0</v>
      </c>
    </row>
    <row r="39" ht="48" customHeight="1">
      <c r="A39" s="0" t="inlineStr">
        <is>
          <t xml:space="preserve">albino-joe</t>
        </is>
      </c>
      <c r="B39" s="0" t="inlineStr">
        <is>
          <t xml:space="preserve">Working Joe — variante albino</t>
        </is>
      </c>
      <c r="C39" s="0" t="inlineStr">
        <is>
          <t xml:space="preserve">synthetic</t>
        </is>
      </c>
      <c r="D39" s="0">
        <v>0</v>
      </c>
      <c r="E39" s="0">
        <v>0</v>
      </c>
      <c r="F39" s="0">
        <v>0</v>
      </c>
    </row>
    <row r="40" ht="48" customHeight="1">
      <c r="A40" s="0" t="inlineStr">
        <is>
          <t xml:space="preserve">albino-combat-synth</t>
        </is>
      </c>
      <c r="B40" s="0" t="inlineStr">
        <is>
          <t xml:space="preserve">Synthétique de combat — albino</t>
        </is>
      </c>
      <c r="C40" s="0" t="inlineStr">
        <is>
          <t xml:space="preserve">synthetic</t>
        </is>
      </c>
      <c r="D40" s="0">
        <v>0</v>
      </c>
      <c r="E40" s="0">
        <v>0</v>
      </c>
      <c r="F40" s="0">
        <v>0</v>
      </c>
    </row>
    <row r="41" ht="48" customHeight="1">
      <c r="A41" s="0" t="inlineStr">
        <is>
          <t xml:space="preserve">albino-runner</t>
        </is>
      </c>
      <c r="B41" s="0" t="inlineStr">
        <is>
          <t xml:space="preserve">Runner — variante albino</t>
        </is>
      </c>
      <c r="C41" s="0" t="inlineStr">
        <is>
          <t xml:space="preserve">xenomorph</t>
        </is>
      </c>
      <c r="D41" s="0">
        <v>0</v>
      </c>
      <c r="E41" s="0">
        <v>0</v>
      </c>
      <c r="F41" s="0">
        <v>0</v>
      </c>
    </row>
    <row r="42" ht="48" customHeight="1">
      <c r="A42" s="0" t="inlineStr">
        <is>
          <t xml:space="preserve">albino-crusher</t>
        </is>
      </c>
      <c r="B42" s="0" t="inlineStr">
        <is>
          <t xml:space="preserve">Crusher — variante albino</t>
        </is>
      </c>
      <c r="C42" s="0" t="inlineStr">
        <is>
          <t xml:space="preserve">xenomorph</t>
        </is>
      </c>
      <c r="D42" s="0">
        <v>0</v>
      </c>
      <c r="E42" s="0">
        <v>0</v>
      </c>
      <c r="F42" s="0">
        <v>0</v>
      </c>
    </row>
    <row r="43" ht="48" customHeight="1">
      <c r="A43" s="0" t="inlineStr">
        <is>
          <t xml:space="preserve">albino-ravager</t>
        </is>
      </c>
      <c r="B43" s="0" t="inlineStr">
        <is>
          <t xml:space="preserve">Ravager — variante albino</t>
        </is>
      </c>
      <c r="C43" s="0" t="inlineStr">
        <is>
          <t xml:space="preserve">xenomorph</t>
        </is>
      </c>
      <c r="D43" s="0">
        <v>0</v>
      </c>
      <c r="E43" s="0">
        <v>0</v>
      </c>
      <c r="F43" s="0">
        <v>0</v>
      </c>
    </row>
    <row r="44" ht="48" customHeight="1">
      <c r="A44" s="0" t="inlineStr">
        <is>
          <t xml:space="preserve">albino-burster</t>
        </is>
      </c>
      <c r="B44" s="0" t="inlineStr">
        <is>
          <t xml:space="preserve">Burster — variante albino</t>
        </is>
      </c>
      <c r="C44" s="0" t="inlineStr">
        <is>
          <t xml:space="preserve">xenomorph</t>
        </is>
      </c>
      <c r="D44" s="0">
        <v>0</v>
      </c>
      <c r="E44" s="0">
        <v>0</v>
      </c>
      <c r="F44" s="0">
        <v>0</v>
      </c>
    </row>
    <row r="45" ht="48" customHeight="1">
      <c r="A45" s="0" t="inlineStr">
        <is>
          <t xml:space="preserve">albino-six</t>
        </is>
      </c>
      <c r="B45" s="0" t="inlineStr">
        <is>
          <t xml:space="preserve">Lignée Six — variante albino</t>
        </is>
      </c>
      <c r="C45" s="0" t="inlineStr">
        <is>
          <t xml:space="preserve">xenomorph</t>
        </is>
      </c>
      <c r="D45" s="0">
        <v>0</v>
      </c>
      <c r="E45" s="0">
        <v>0</v>
      </c>
      <c r="F45" s="0">
        <v>0</v>
      </c>
    </row>
    <row r="46" ht="48" customHeight="1">
      <c r="A46" s="0" t="inlineStr">
        <is>
          <t xml:space="preserve">albino-ripper</t>
        </is>
      </c>
      <c r="B46" s="0" t="inlineStr">
        <is>
          <t xml:space="preserve">ATARAX Ripper — albino</t>
        </is>
      </c>
      <c r="C46" s="0" t="inlineStr">
        <is>
          <t xml:space="preserve">xenomorph</t>
        </is>
      </c>
      <c r="D46" s="0">
        <v>0</v>
      </c>
      <c r="E46" s="0">
        <v>0</v>
      </c>
      <c r="F46" s="0">
        <v>0</v>
      </c>
    </row>
    <row r="47" ht="48" customHeight="1">
      <c r="A47" s="0" t="inlineStr">
        <is>
          <t xml:space="preserve">armored-runner</t>
        </is>
      </c>
      <c r="B47" s="0" t="inlineStr">
        <is>
          <t xml:space="preserve">Runner blindé</t>
        </is>
      </c>
      <c r="C47" s="0" t="inlineStr">
        <is>
          <t xml:space="preserve">xenomorph</t>
        </is>
      </c>
      <c r="D47" s="0">
        <v>0</v>
      </c>
      <c r="E47" s="0">
        <v>0</v>
      </c>
      <c r="F47" s="0">
        <v>0</v>
      </c>
    </row>
    <row r="48" ht="48" customHeight="1">
      <c r="A48" s="0" t="inlineStr">
        <is>
          <t xml:space="preserve">armored-ravager</t>
        </is>
      </c>
      <c r="B48" s="0" t="inlineStr">
        <is>
          <t xml:space="preserve">Ravager blindé</t>
        </is>
      </c>
      <c r="C48" s="0" t="inlineStr">
        <is>
          <t xml:space="preserve">xenomorph</t>
        </is>
      </c>
      <c r="D48" s="0">
        <v>0</v>
      </c>
      <c r="E48" s="0">
        <v>0</v>
      </c>
      <c r="F48" s="0">
        <v>0</v>
      </c>
    </row>
    <row r="49" ht="48" customHeight="1">
      <c r="A49" s="0" t="inlineStr">
        <is>
          <t xml:space="preserve">armored-red</t>
        </is>
      </c>
      <c r="B49" s="0" t="inlineStr">
        <is>
          <t xml:space="preserve">Xénomorphe rouge — variante blindée</t>
        </is>
      </c>
      <c r="C49" s="0" t="inlineStr">
        <is>
          <t xml:space="preserve">xenomorph</t>
        </is>
      </c>
      <c r="D49" s="0">
        <v>0</v>
      </c>
      <c r="E49" s="0">
        <v>0</v>
      </c>
      <c r="F49" s="0">
        <v>0</v>
      </c>
    </row>
    <row r="50" ht="48" customHeight="1">
      <c r="A50" s="0" t="inlineStr">
        <is>
          <t xml:space="preserve">armored-k-series</t>
        </is>
      </c>
      <c r="B50" s="0" t="inlineStr">
        <is>
          <t xml:space="preserve">K-Series jaune — variante blindée</t>
        </is>
      </c>
      <c r="C50" s="0" t="inlineStr">
        <is>
          <t xml:space="preserve">xenomorph</t>
        </is>
      </c>
      <c r="D50" s="0">
        <v>0</v>
      </c>
      <c r="E50" s="0">
        <v>0</v>
      </c>
      <c r="F50" s="0">
        <v>0</v>
      </c>
    </row>
    <row r="51" ht="48" customHeight="1">
      <c r="A51" s="0" t="inlineStr">
        <is>
          <t xml:space="preserve">armored-ripper</t>
        </is>
      </c>
      <c r="B51" s="0" t="inlineStr">
        <is>
          <t xml:space="preserve">ATARAX Ripper — variante blindée</t>
        </is>
      </c>
      <c r="C51" s="0" t="inlineStr">
        <is>
          <t xml:space="preserve">xenomorph</t>
        </is>
      </c>
      <c r="D51" s="0">
        <v>0</v>
      </c>
      <c r="E51" s="0">
        <v>0</v>
      </c>
      <c r="F51" s="0">
        <v>0</v>
      </c>
    </row>
    <row r="52" ht="48" customHeight="1">
      <c r="A52" s="0" t="inlineStr">
        <is>
          <t xml:space="preserve">armored-ripper-queen</t>
        </is>
      </c>
      <c r="B52" s="0" t="inlineStr">
        <is>
          <t xml:space="preserve">Reine Ripper — variante blindée</t>
        </is>
      </c>
      <c r="C52" s="0" t="inlineStr">
        <is>
          <t xml:space="preserve">xenomorph</t>
        </is>
      </c>
      <c r="D52" s="0">
        <v>0</v>
      </c>
      <c r="E52" s="0">
        <v>0</v>
      </c>
      <c r="F52" s="0">
        <v>0</v>
      </c>
    </row>
    <row r="53" ht="48" customHeight="1">
      <c r="A53" s="0" t="inlineStr">
        <is>
          <t xml:space="preserve">acid-runner</t>
        </is>
      </c>
      <c r="B53" s="0" t="inlineStr">
        <is>
          <t xml:space="preserve">Runner — variante acide</t>
        </is>
      </c>
      <c r="C53" s="0" t="inlineStr">
        <is>
          <t xml:space="preserve">xenomorph</t>
        </is>
      </c>
      <c r="D53" s="0">
        <v>0</v>
      </c>
      <c r="E53" s="0">
        <v>0</v>
      </c>
      <c r="F53" s="0">
        <v>0</v>
      </c>
    </row>
    <row r="54" ht="48" customHeight="1">
      <c r="A54" s="0" t="inlineStr">
        <is>
          <t xml:space="preserve">acid-lurker</t>
        </is>
      </c>
      <c r="B54" s="0" t="inlineStr">
        <is>
          <t xml:space="preserve">Lurker — variante acide</t>
        </is>
      </c>
      <c r="C54" s="0" t="inlineStr">
        <is>
          <t xml:space="preserve">xenomorph</t>
        </is>
      </c>
      <c r="D54" s="0">
        <v>0</v>
      </c>
      <c r="E54" s="0">
        <v>0</v>
      </c>
      <c r="F54" s="0">
        <v>0</v>
      </c>
    </row>
    <row r="55" ht="48" customHeight="1">
      <c r="A55" s="0" t="inlineStr">
        <is>
          <t xml:space="preserve">acid-ravager</t>
        </is>
      </c>
      <c r="B55" s="0" t="inlineStr">
        <is>
          <t xml:space="preserve">Ravager — variante acide</t>
        </is>
      </c>
      <c r="C55" s="0" t="inlineStr">
        <is>
          <t xml:space="preserve">xenomorph</t>
        </is>
      </c>
      <c r="D55" s="0">
        <v>0</v>
      </c>
      <c r="E55" s="0">
        <v>0</v>
      </c>
      <c r="F55" s="0">
        <v>0</v>
      </c>
    </row>
    <row r="56" ht="48" customHeight="1">
      <c r="A56" s="0" t="inlineStr">
        <is>
          <t xml:space="preserve">acid-boiler</t>
        </is>
      </c>
      <c r="B56" s="0" t="inlineStr">
        <is>
          <t xml:space="preserve">Boiler — variante acide</t>
        </is>
      </c>
      <c r="C56" s="0" t="inlineStr">
        <is>
          <t xml:space="preserve">xenomorph</t>
        </is>
      </c>
      <c r="D56" s="0">
        <v>0</v>
      </c>
      <c r="E56" s="0">
        <v>0</v>
      </c>
      <c r="F56" s="0">
        <v>0</v>
      </c>
    </row>
    <row r="57" ht="48" customHeight="1">
      <c r="A57" s="0" t="inlineStr">
        <is>
          <t xml:space="preserve">acid-joe</t>
        </is>
      </c>
      <c r="B57" s="0" t="inlineStr">
        <is>
          <t xml:space="preserve">Working Joe — variante acide</t>
        </is>
      </c>
      <c r="C57" s="0" t="inlineStr">
        <is>
          <t xml:space="preserve">synthetic</t>
        </is>
      </c>
      <c r="D57" s="0">
        <v>0</v>
      </c>
      <c r="E57" s="0">
        <v>0</v>
      </c>
      <c r="F57" s="0">
        <v>0</v>
      </c>
    </row>
    <row r="58" ht="48" customHeight="1">
      <c r="A58" s="0" t="inlineStr">
        <is>
          <t xml:space="preserve">acid-combat-synth</t>
        </is>
      </c>
      <c r="B58" s="0" t="inlineStr">
        <is>
          <t xml:space="preserve">Synthétique de combat — variante acide</t>
        </is>
      </c>
      <c r="C58" s="0" t="inlineStr">
        <is>
          <t xml:space="preserve">synthetic</t>
        </is>
      </c>
      <c r="D58" s="0">
        <v>0</v>
      </c>
      <c r="E58" s="0">
        <v>0</v>
      </c>
      <c r="F58" s="0">
        <v>0</v>
      </c>
    </row>
    <row r="59" ht="48" customHeight="1">
      <c r="A59" s="0" t="inlineStr">
        <is>
          <t xml:space="preserve">user-antilope</t>
        </is>
      </c>
      <c r="B59" s="0" t="inlineStr">
        <is>
          <t xml:space="preserve">Xeno-Antilope — référence utilisateur</t>
        </is>
      </c>
      <c r="C59" s="0" t="inlineStr">
        <is>
          <t xml:space="preserve">xenomorph</t>
        </is>
      </c>
      <c r="D59" s="0">
        <v>0</v>
      </c>
      <c r="E59" s="0">
        <v>0</v>
      </c>
      <c r="F59" s="0">
        <v>0</v>
      </c>
    </row>
    <row r="60" ht="48" customHeight="1">
      <c r="A60" s="0" t="inlineStr">
        <is>
          <t xml:space="preserve">user-brute</t>
        </is>
      </c>
      <c r="B60" s="0" t="inlineStr">
        <is>
          <t xml:space="preserve">Xeno-Brute — référence utilisateur</t>
        </is>
      </c>
      <c r="C60" s="0" t="inlineStr">
        <is>
          <t xml:space="preserve">xenomorph</t>
        </is>
      </c>
      <c r="D60" s="0">
        <v>0</v>
      </c>
      <c r="E60" s="0">
        <v>0</v>
      </c>
      <c r="F60" s="0">
        <v>0</v>
      </c>
    </row>
    <row r="61" ht="48" customHeight="1">
      <c r="A61" s="0" t="inlineStr">
        <is>
          <t xml:space="preserve">user-carrier</t>
        </is>
      </c>
      <c r="B61" s="0" t="inlineStr">
        <is>
          <t xml:space="preserve">Carrier chargé — référence utilisateur</t>
        </is>
      </c>
      <c r="C61" s="0" t="inlineStr">
        <is>
          <t xml:space="preserve">xenomorph</t>
        </is>
      </c>
      <c r="D61" s="0">
        <v>0</v>
      </c>
      <c r="E61" s="0">
        <v>0</v>
      </c>
      <c r="F61" s="0">
        <v>0</v>
      </c>
    </row>
    <row r="62" ht="48" customHeight="1">
      <c r="A62" s="0" t="inlineStr">
        <is>
          <t xml:space="preserve">user-spiker</t>
        </is>
      </c>
      <c r="B62" s="0" t="inlineStr">
        <is>
          <t xml:space="preserve">Spiker — référence utilisateur</t>
        </is>
      </c>
      <c r="C62" s="0" t="inlineStr">
        <is>
          <t xml:space="preserve">xenomorph</t>
        </is>
      </c>
      <c r="D62" s="0">
        <v>0</v>
      </c>
      <c r="E62" s="0">
        <v>0</v>
      </c>
      <c r="F62" s="0">
        <v>0</v>
      </c>
    </row>
    <row r="63" ht="48" customHeight="1">
      <c r="A63" s="0" t="inlineStr">
        <is>
          <t xml:space="preserve">user-warrior-red</t>
        </is>
      </c>
      <c r="B63" s="0" t="inlineStr">
        <is>
          <t xml:space="preserve">Warrior Red — référence utilisateur</t>
        </is>
      </c>
      <c r="C63" s="0" t="inlineStr">
        <is>
          <t xml:space="preserve">xenomorph</t>
        </is>
      </c>
      <c r="D63" s="0">
        <v>0</v>
      </c>
      <c r="E63" s="0">
        <v>0</v>
      </c>
      <c r="F63" s="0">
        <v>0</v>
      </c>
    </row>
    <row r="64" ht="48" customHeight="1">
      <c r="A64" s="0" t="inlineStr">
        <is>
          <t xml:space="preserve">user-phantera-black</t>
        </is>
      </c>
      <c r="B64" s="0" t="inlineStr">
        <is>
          <t xml:space="preserve">Phantera Black — référence utilisateur</t>
        </is>
      </c>
      <c r="C64" s="0" t="inlineStr">
        <is>
          <t xml:space="preserve">xenomorph</t>
        </is>
      </c>
      <c r="D64" s="0">
        <v>0</v>
      </c>
      <c r="E64" s="0">
        <v>0</v>
      </c>
      <c r="F64" s="0">
        <v>0</v>
      </c>
    </row>
    <row r="65" ht="48" customHeight="1">
      <c r="A65" s="0" t="inlineStr">
        <is>
          <t xml:space="preserve">user-rhino</t>
        </is>
      </c>
      <c r="B65" s="0" t="inlineStr">
        <is>
          <t xml:space="preserve">Xeno-Rhino — référence utilisateur</t>
        </is>
      </c>
      <c r="C65" s="0" t="inlineStr">
        <is>
          <t xml:space="preserve">xenomorph</t>
        </is>
      </c>
      <c r="D65" s="0">
        <v>0</v>
      </c>
      <c r="E65" s="0">
        <v>0</v>
      </c>
      <c r="F65" s="0">
        <v>0</v>
      </c>
    </row>
    <row r="66" ht="48" customHeight="1">
      <c r="A66" s="0" t="inlineStr">
        <is>
          <t xml:space="preserve">user-chameleon</t>
        </is>
      </c>
      <c r="B66" s="0" t="inlineStr">
        <is>
          <t xml:space="preserve">Chameleon — référence utilisateur</t>
        </is>
      </c>
      <c r="C66" s="0" t="inlineStr">
        <is>
          <t xml:space="preserve">xenomorph</t>
        </is>
      </c>
      <c r="D66" s="0">
        <v>0</v>
      </c>
      <c r="E66" s="0">
        <v>0</v>
      </c>
      <c r="F66" s="0">
        <v>0</v>
      </c>
    </row>
    <row r="67" ht="48" customHeight="1">
      <c r="A67" s="0" t="inlineStr">
        <is>
          <t xml:space="preserve">user-chameleon-2</t>
        </is>
      </c>
      <c r="B67" s="0" t="inlineStr">
        <is>
          <t xml:space="preserve">Chameleon II — référence utilisateur</t>
        </is>
      </c>
      <c r="C67" s="0" t="inlineStr">
        <is>
          <t xml:space="preserve">xenomorph</t>
        </is>
      </c>
      <c r="D67" s="0">
        <v>0</v>
      </c>
      <c r="E67" s="0">
        <v>0</v>
      </c>
      <c r="F67" s="0">
        <v>0</v>
      </c>
    </row>
    <row r="68" ht="48" customHeight="1">
      <c r="A68" s="0" t="inlineStr">
        <is>
          <t xml:space="preserve">user-trex-king</t>
        </is>
      </c>
      <c r="B68" s="0" t="inlineStr">
        <is>
          <t xml:space="preserve">TRex King — référence utilisateur</t>
        </is>
      </c>
      <c r="C68" s="0" t="inlineStr">
        <is>
          <t xml:space="preserve">xenomorph</t>
        </is>
      </c>
      <c r="D68" s="0">
        <v>0</v>
      </c>
      <c r="E68" s="0">
        <v>0</v>
      </c>
      <c r="F68" s="0">
        <v>0</v>
      </c>
    </row>
    <row r="69" ht="48" customHeight="1">
      <c r="A69" s="0" t="inlineStr">
        <is>
          <t xml:space="preserve">user-trex-queen</t>
        </is>
      </c>
      <c r="B69" s="0" t="inlineStr">
        <is>
          <t xml:space="preserve">TRex Queen — référence utilisateur</t>
        </is>
      </c>
      <c r="C69" s="0" t="inlineStr">
        <is>
          <t xml:space="preserve">xenomorph</t>
        </is>
      </c>
      <c r="D69" s="0">
        <v>0</v>
      </c>
      <c r="E69" s="0">
        <v>0</v>
      </c>
      <c r="F69" s="0">
        <v>0</v>
      </c>
    </row>
    <row r="70" ht="48" customHeight="1">
      <c r="A70" s="0" t="inlineStr">
        <is>
          <t xml:space="preserve">user-big-xeno</t>
        </is>
      </c>
      <c r="B70" s="0" t="inlineStr">
        <is>
          <t xml:space="preserve">Big Xeno — référence utilisateur</t>
        </is>
      </c>
      <c r="C70" s="0" t="inlineStr">
        <is>
          <t xml:space="preserve">xenomorph</t>
        </is>
      </c>
      <c r="D70" s="0">
        <v>0</v>
      </c>
      <c r="E70" s="0">
        <v>0</v>
      </c>
      <c r="F70" s="0">
        <v>0</v>
      </c>
    </row>
    <row r="71" ht="48" customHeight="1">
      <c r="A71" s="0" t="inlineStr">
        <is>
          <t xml:space="preserve">user-pale-spined</t>
        </is>
      </c>
      <c r="B71" s="0" t="inlineStr">
        <is>
          <t xml:space="preserve">Quadrupède pâle épineux — référence 25</t>
        </is>
      </c>
      <c r="C71" s="0" t="inlineStr">
        <is>
          <t xml:space="preserve">xenomorph</t>
        </is>
      </c>
      <c r="D71" s="0">
        <v>0</v>
      </c>
      <c r="E71" s="0">
        <v>0</v>
      </c>
      <c r="F71" s="0">
        <v>0</v>
      </c>
    </row>
    <row r="72" ht="48" customHeight="1">
      <c r="A72" s="0" t="inlineStr">
        <is>
          <t xml:space="preserve">user-tiger-biped</t>
        </is>
      </c>
      <c r="B72" s="0" t="inlineStr">
        <is>
          <t xml:space="preserve">Bipède tigre — référence 06</t>
        </is>
      </c>
      <c r="C72" s="0" t="inlineStr">
        <is>
          <t xml:space="preserve">xenomorph</t>
        </is>
      </c>
      <c r="D72" s="0">
        <v>0</v>
      </c>
      <c r="E72" s="0">
        <v>0</v>
      </c>
      <c r="F72" s="0">
        <v>0</v>
      </c>
    </row>
    <row r="73" ht="48" customHeight="1">
      <c r="A73" s="0" t="inlineStr">
        <is>
          <t xml:space="preserve">user-raised-crest</t>
        </is>
      </c>
      <c r="B73" s="0" t="inlineStr">
        <is>
          <t xml:space="preserve">Bipède à crête relevée — référence 07</t>
        </is>
      </c>
      <c r="C73" s="0" t="inlineStr">
        <is>
          <t xml:space="preserve">xenomorph</t>
        </is>
      </c>
      <c r="D73" s="0">
        <v>0</v>
      </c>
      <c r="E73" s="0">
        <v>0</v>
      </c>
      <c r="F73" s="0">
        <v>0</v>
      </c>
    </row>
    <row r="74" ht="48" customHeight="1">
      <c r="A74" s="0" t="inlineStr">
        <is>
          <t xml:space="preserve">user-bulbous-quadruped</t>
        </is>
      </c>
      <c r="B74" s="0" t="inlineStr">
        <is>
          <t xml:space="preserve">Quadrupède bulbeux — référence 08</t>
        </is>
      </c>
      <c r="C74" s="0" t="inlineStr">
        <is>
          <t xml:space="preserve">xenomorph</t>
        </is>
      </c>
      <c r="D74" s="0">
        <v>0</v>
      </c>
      <c r="E74" s="0">
        <v>0</v>
      </c>
      <c r="F74" s="0">
        <v>0</v>
      </c>
    </row>
    <row r="75" ht="48" customHeight="1">
      <c r="A75" s="0" t="inlineStr">
        <is>
          <t xml:space="preserve">user-black-bone-raptor</t>
        </is>
      </c>
      <c r="B75" s="0" t="inlineStr">
        <is>
          <t xml:space="preserve">Rapace noir et os — référence 11</t>
        </is>
      </c>
      <c r="C75" s="0" t="inlineStr">
        <is>
          <t xml:space="preserve">xenomorph</t>
        </is>
      </c>
      <c r="D75" s="0">
        <v>0</v>
      </c>
      <c r="E75" s="0">
        <v>0</v>
      </c>
      <c r="F75" s="0">
        <v>0</v>
      </c>
    </row>
    <row r="76" ht="48" customHeight="1">
      <c r="A76" s="0" t="inlineStr">
        <is>
          <t xml:space="preserve">user-blue-violet-biped</t>
        </is>
      </c>
      <c r="B76" s="0" t="inlineStr">
        <is>
          <t xml:space="preserve">Bipède bleu-violet — référence 12</t>
        </is>
      </c>
      <c r="C76" s="0" t="inlineStr">
        <is>
          <t xml:space="preserve">xenomorph</t>
        </is>
      </c>
      <c r="D76" s="0">
        <v>0</v>
      </c>
      <c r="E76" s="0">
        <v>0</v>
      </c>
      <c r="F76" s="0">
        <v>0</v>
      </c>
    </row>
    <row r="77" ht="48" customHeight="1">
      <c r="A77" s="0" t="inlineStr">
        <is>
          <t xml:space="preserve">user-skeletal-quadruped</t>
        </is>
      </c>
      <c r="B77" s="0" t="inlineStr">
        <is>
          <t xml:space="preserve">Quadrupède squelettique — référence 13</t>
        </is>
      </c>
      <c r="C77" s="0" t="inlineStr">
        <is>
          <t xml:space="preserve">xenomorph</t>
        </is>
      </c>
      <c r="D77" s="0">
        <v>0</v>
      </c>
      <c r="E77" s="0">
        <v>0</v>
      </c>
      <c r="F77" s="0">
        <v>0</v>
      </c>
    </row>
    <row r="78" ht="48" customHeight="1">
      <c r="A78" s="0" t="inlineStr">
        <is>
          <t xml:space="preserve">user-red-horned</t>
        </is>
      </c>
      <c r="B78" s="0" t="inlineStr">
        <is>
          <t xml:space="preserve">Quadrupède rouge corné — référence 17</t>
        </is>
      </c>
      <c r="C78" s="0" t="inlineStr">
        <is>
          <t xml:space="preserve">xenomorph</t>
        </is>
      </c>
      <c r="D78" s="0">
        <v>0</v>
      </c>
      <c r="E78" s="0">
        <v>0</v>
      </c>
      <c r="F78" s="0">
        <v>0</v>
      </c>
    </row>
    <row r="79" ht="48" customHeight="1">
      <c r="A79" s="0" t="inlineStr">
        <is>
          <t xml:space="preserve">cryo-runner</t>
        </is>
      </c>
      <c r="B79" s="0" t="inlineStr">
        <is>
          <t xml:space="preserve">Runner — variante cryo</t>
        </is>
      </c>
      <c r="C79" s="0" t="inlineStr">
        <is>
          <t xml:space="preserve">xenomorph</t>
        </is>
      </c>
      <c r="D79" s="0">
        <v>0</v>
      </c>
      <c r="E79" s="0">
        <v>0</v>
      </c>
      <c r="F79" s="0">
        <v>0</v>
      </c>
    </row>
    <row r="80" ht="48" customHeight="1">
      <c r="A80" s="0" t="inlineStr">
        <is>
          <t xml:space="preserve">cryo-crusher</t>
        </is>
      </c>
      <c r="B80" s="0" t="inlineStr">
        <is>
          <t xml:space="preserve">Crusher — variante cryo</t>
        </is>
      </c>
      <c r="C80" s="0" t="inlineStr">
        <is>
          <t xml:space="preserve">xenomorph</t>
        </is>
      </c>
      <c r="D80" s="0">
        <v>0</v>
      </c>
      <c r="E80" s="0">
        <v>0</v>
      </c>
      <c r="F80" s="0">
        <v>0</v>
      </c>
    </row>
    <row r="81" ht="48" customHeight="1">
      <c r="A81" s="0" t="inlineStr">
        <is>
          <t xml:space="preserve">cryo-lurker</t>
        </is>
      </c>
      <c r="B81" s="0" t="inlineStr">
        <is>
          <t xml:space="preserve">Lurker — variante cryo</t>
        </is>
      </c>
      <c r="C81" s="0" t="inlineStr">
        <is>
          <t xml:space="preserve">xenomorph</t>
        </is>
      </c>
      <c r="D81" s="0">
        <v>0</v>
      </c>
      <c r="E81" s="0">
        <v>0</v>
      </c>
      <c r="F81" s="0">
        <v>0</v>
      </c>
    </row>
    <row r="82" ht="48" customHeight="1">
      <c r="A82" s="0" t="inlineStr">
        <is>
          <t xml:space="preserve">cryo-ravager</t>
        </is>
      </c>
      <c r="B82" s="0" t="inlineStr">
        <is>
          <t xml:space="preserve">Ravager — variante cryo</t>
        </is>
      </c>
      <c r="C82" s="0" t="inlineStr">
        <is>
          <t xml:space="preserve">xenomorph</t>
        </is>
      </c>
      <c r="D82" s="0">
        <v>0</v>
      </c>
      <c r="E82" s="0">
        <v>0</v>
      </c>
      <c r="F82" s="0">
        <v>0</v>
      </c>
    </row>
    <row r="83" ht="48" customHeight="1">
      <c r="A83" s="0" t="inlineStr">
        <is>
          <t xml:space="preserve">cryo-boiler</t>
        </is>
      </c>
      <c r="B83" s="0" t="inlineStr">
        <is>
          <t xml:space="preserve">Boiler — variante cryo</t>
        </is>
      </c>
      <c r="C83" s="0" t="inlineStr">
        <is>
          <t xml:space="preserve">xenomorph</t>
        </is>
      </c>
      <c r="D83" s="0">
        <v>0</v>
      </c>
      <c r="E83" s="0">
        <v>0</v>
      </c>
      <c r="F83" s="0">
        <v>0</v>
      </c>
    </row>
    <row r="84" ht="48" customHeight="1">
      <c r="A84" s="0" t="inlineStr">
        <is>
          <t xml:space="preserve">cryo-burster</t>
        </is>
      </c>
      <c r="B84" s="0" t="inlineStr">
        <is>
          <t xml:space="preserve">Burster — variante cryo</t>
        </is>
      </c>
      <c r="C84" s="0" t="inlineStr">
        <is>
          <t xml:space="preserve">xenomorph</t>
        </is>
      </c>
      <c r="D84" s="0">
        <v>0</v>
      </c>
      <c r="E84" s="0">
        <v>0</v>
      </c>
      <c r="F84" s="0">
        <v>0</v>
      </c>
    </row>
    <row r="85" ht="48" customHeight="1">
      <c r="A85" s="0" t="inlineStr">
        <is>
          <t xml:space="preserve">cryo-monica</t>
        </is>
      </c>
      <c r="B85" s="0" t="inlineStr">
        <is>
          <t xml:space="preserve">Lignée Monica — variante cryo</t>
        </is>
      </c>
      <c r="C85" s="0" t="inlineStr">
        <is>
          <t xml:space="preserve">xenomorph</t>
        </is>
      </c>
      <c r="D85" s="0">
        <v>0</v>
      </c>
      <c r="E85" s="0">
        <v>0</v>
      </c>
      <c r="F85" s="0">
        <v>0</v>
      </c>
    </row>
    <row r="86" ht="48" customHeight="1">
      <c r="A86" s="0" t="inlineStr">
        <is>
          <t xml:space="preserve">cryo-ripper</t>
        </is>
      </c>
      <c r="B86" s="0" t="inlineStr">
        <is>
          <t xml:space="preserve">ATARAX Ripper — variante cryo</t>
        </is>
      </c>
      <c r="C86" s="0" t="inlineStr">
        <is>
          <t xml:space="preserve">xenomorph</t>
        </is>
      </c>
      <c r="D86" s="0">
        <v>0</v>
      </c>
      <c r="E86" s="0">
        <v>0</v>
      </c>
      <c r="F86" s="0">
        <v>0</v>
      </c>
    </row>
    <row r="87" ht="48" customHeight="1">
      <c r="A87" s="0" t="inlineStr">
        <is>
          <t xml:space="preserve">cryo-ripper-queen</t>
        </is>
      </c>
      <c r="B87" s="0" t="inlineStr">
        <is>
          <t xml:space="preserve">Reine Ripper — variante cryo</t>
        </is>
      </c>
      <c r="C87" s="0" t="inlineStr">
        <is>
          <t xml:space="preserve">xenomorph</t>
        </is>
      </c>
      <c r="D87" s="0">
        <v>0</v>
      </c>
      <c r="E87" s="0">
        <v>0</v>
      </c>
      <c r="F87" s="0">
        <v>0</v>
      </c>
    </row>
    <row r="88" ht="48" customHeight="1">
      <c r="A88" s="0" t="inlineStr">
        <is>
          <t xml:space="preserve">cryo-foundry-crusher</t>
        </is>
      </c>
      <c r="B88" s="0" t="inlineStr">
        <is>
          <t xml:space="preserve">Foundry Crusher — variante cryo</t>
        </is>
      </c>
      <c r="C88" s="0" t="inlineStr">
        <is>
          <t xml:space="preserve">xenomorph</t>
        </is>
      </c>
      <c r="D88" s="0">
        <v>0</v>
      </c>
      <c r="E88" s="0">
        <v>0</v>
      </c>
      <c r="F88" s="0">
        <v>0</v>
      </c>
    </row>
    <row r="89" ht="48" customHeight="1">
      <c r="A89" s="0" t="inlineStr">
        <is>
          <t xml:space="preserve">cryo-reef-stalker</t>
        </is>
      </c>
      <c r="B89" s="0" t="inlineStr">
        <is>
          <t xml:space="preserve">Reef Stalker — variante cryo</t>
        </is>
      </c>
      <c r="C89" s="0" t="inlineStr">
        <is>
          <t xml:space="preserve">xenomorph</t>
        </is>
      </c>
      <c r="D89" s="0">
        <v>0</v>
      </c>
      <c r="E89" s="0">
        <v>0</v>
      </c>
      <c r="F89" s="0">
        <v>0</v>
      </c>
    </row>
    <row r="90" ht="48" customHeight="1">
      <c r="A90" s="0" t="inlineStr">
        <is>
          <t xml:space="preserve">cryo-pale-hunter</t>
        </is>
      </c>
      <c r="B90" s="0" t="inlineStr">
        <is>
          <t xml:space="preserve">Pale Crucible Hunter — variante cryo</t>
        </is>
      </c>
      <c r="C90" s="0" t="inlineStr">
        <is>
          <t xml:space="preserve">xenomorph</t>
        </is>
      </c>
      <c r="D90" s="0">
        <v>0</v>
      </c>
      <c r="E90" s="0">
        <v>0</v>
      </c>
      <c r="F90" s="0">
        <v>0</v>
      </c>
    </row>
    <row r="91" ht="48" customHeight="1">
      <c r="A91" s="0" t="inlineStr">
        <is>
          <t xml:space="preserve">cryo-dust-runner</t>
        </is>
      </c>
      <c r="B91" s="0" t="inlineStr">
        <is>
          <t xml:space="preserve">Dust Runner — variante cryo</t>
        </is>
      </c>
      <c r="C91" s="0" t="inlineStr">
        <is>
          <t xml:space="preserve">xenomorph</t>
        </is>
      </c>
      <c r="D91" s="0">
        <v>0</v>
      </c>
      <c r="E91" s="0">
        <v>0</v>
      </c>
      <c r="F91" s="0">
        <v>0</v>
      </c>
    </row>
    <row r="92" ht="48" customHeight="1">
      <c r="A92" s="0" t="inlineStr">
        <is>
          <t xml:space="preserve">cryo-salvage-brute</t>
        </is>
      </c>
      <c r="B92" s="0" t="inlineStr">
        <is>
          <t xml:space="preserve">Salvage Hive Brute — variante cryo</t>
        </is>
      </c>
      <c r="C92" s="0" t="inlineStr">
        <is>
          <t xml:space="preserve">xenomorph</t>
        </is>
      </c>
      <c r="D92" s="0">
        <v>0</v>
      </c>
      <c r="E92" s="0">
        <v>0</v>
      </c>
      <c r="F92" s="0">
        <v>0</v>
      </c>
    </row>
    <row r="93" ht="48" customHeight="1">
      <c r="A93" s="0" t="inlineStr">
        <is>
          <t xml:space="preserve">cryo-caravan-stalker</t>
        </is>
      </c>
      <c r="B93" s="0" t="inlineStr">
        <is>
          <t xml:space="preserve">Caravan Stalker — variante cryo</t>
        </is>
      </c>
      <c r="C93" s="0" t="inlineStr">
        <is>
          <t xml:space="preserve">xenomorph</t>
        </is>
      </c>
      <c r="D93" s="0">
        <v>0</v>
      </c>
      <c r="E93" s="0">
        <v>0</v>
      </c>
      <c r="F93" s="0">
        <v>0</v>
      </c>
    </row>
    <row r="94" ht="48" customHeight="1">
      <c r="A94" s="0" t="inlineStr">
        <is>
          <t xml:space="preserve">cryo-joe</t>
        </is>
      </c>
      <c r="B94" s="0" t="inlineStr">
        <is>
          <t xml:space="preserve">Working Joe — variante cryo</t>
        </is>
      </c>
      <c r="C94" s="0" t="inlineStr">
        <is>
          <t xml:space="preserve">synthetic</t>
        </is>
      </c>
      <c r="D94" s="0">
        <v>0</v>
      </c>
      <c r="E94" s="0">
        <v>0</v>
      </c>
      <c r="F94" s="0">
        <v>0</v>
      </c>
    </row>
    <row r="95" ht="48" customHeight="1">
      <c r="A95" s="0" t="inlineStr">
        <is>
          <t xml:space="preserve">cryo-combat-synth</t>
        </is>
      </c>
      <c r="B95" s="0" t="inlineStr">
        <is>
          <t xml:space="preserve">Synthétique de combat — variante cryo</t>
        </is>
      </c>
      <c r="C95" s="0" t="inlineStr">
        <is>
          <t xml:space="preserve">synthetic</t>
        </is>
      </c>
      <c r="D95" s="0">
        <v>0</v>
      </c>
      <c r="E95" s="0">
        <v>0</v>
      </c>
      <c r="F95" s="0">
        <v>0</v>
      </c>
    </row>
    <row r="96" ht="48" customHeight="1">
      <c r="A96" s="0" t="inlineStr">
        <is>
          <t xml:space="preserve">armored-foundry-crusher</t>
        </is>
      </c>
      <c r="B96" s="0" t="inlineStr">
        <is>
          <t xml:space="preserve">Foundry Crusher — variante blindée</t>
        </is>
      </c>
      <c r="C96" s="0" t="inlineStr">
        <is>
          <t xml:space="preserve">xenomorph</t>
        </is>
      </c>
      <c r="D96" s="0">
        <v>0</v>
      </c>
      <c r="E96" s="0">
        <v>0</v>
      </c>
      <c r="F96" s="0">
        <v>0</v>
      </c>
    </row>
    <row r="97" ht="48" customHeight="1">
      <c r="A97" s="0" t="inlineStr">
        <is>
          <t xml:space="preserve">armored-reef-stalker</t>
        </is>
      </c>
      <c r="B97" s="0" t="inlineStr">
        <is>
          <t xml:space="preserve">Reef Stalker — variante blindée</t>
        </is>
      </c>
      <c r="C97" s="0" t="inlineStr">
        <is>
          <t xml:space="preserve">xenomorph</t>
        </is>
      </c>
      <c r="D97" s="0">
        <v>0</v>
      </c>
      <c r="E97" s="0">
        <v>0</v>
      </c>
      <c r="F97" s="0">
        <v>0</v>
      </c>
    </row>
    <row r="98" ht="48" customHeight="1">
      <c r="A98" s="0" t="inlineStr">
        <is>
          <t xml:space="preserve">armored-pale-hunter</t>
        </is>
      </c>
      <c r="B98" s="0" t="inlineStr">
        <is>
          <t xml:space="preserve">Pale Crucible Hunter — variante blindée</t>
        </is>
      </c>
      <c r="C98" s="0" t="inlineStr">
        <is>
          <t xml:space="preserve">xenomorph</t>
        </is>
      </c>
      <c r="D98" s="0">
        <v>0</v>
      </c>
      <c r="E98" s="0">
        <v>0</v>
      </c>
      <c r="F98" s="0">
        <v>0</v>
      </c>
    </row>
    <row r="99" ht="48" customHeight="1">
      <c r="A99" s="0" t="inlineStr">
        <is>
          <t xml:space="preserve">armored-dust-runner</t>
        </is>
      </c>
      <c r="B99" s="0" t="inlineStr">
        <is>
          <t xml:space="preserve">Dust Runner — variante blindée</t>
        </is>
      </c>
      <c r="C99" s="0" t="inlineStr">
        <is>
          <t xml:space="preserve">xenomorph</t>
        </is>
      </c>
      <c r="D99" s="0">
        <v>0</v>
      </c>
      <c r="E99" s="0">
        <v>0</v>
      </c>
      <c r="F99" s="0">
        <v>0</v>
      </c>
    </row>
    <row r="100" ht="48" customHeight="1">
      <c r="A100" s="0" t="inlineStr">
        <is>
          <t xml:space="preserve">armored-salvage-brute</t>
        </is>
      </c>
      <c r="B100" s="0" t="inlineStr">
        <is>
          <t xml:space="preserve">Salvage Hive Brute — variante blindée</t>
        </is>
      </c>
      <c r="C100" s="0" t="inlineStr">
        <is>
          <t xml:space="preserve">xenomorph</t>
        </is>
      </c>
      <c r="D100" s="0">
        <v>0</v>
      </c>
      <c r="E100" s="0">
        <v>0</v>
      </c>
      <c r="F100" s="0">
        <v>0</v>
      </c>
    </row>
    <row r="101" ht="48" customHeight="1">
      <c r="A101" s="0" t="inlineStr">
        <is>
          <t xml:space="preserve">armored-caravan-stalker</t>
        </is>
      </c>
      <c r="B101" s="0" t="inlineStr">
        <is>
          <t xml:space="preserve">Caravan Stalker — variante blindée</t>
        </is>
      </c>
      <c r="C101" s="0" t="inlineStr">
        <is>
          <t xml:space="preserve">xenomorph</t>
        </is>
      </c>
      <c r="D101" s="0">
        <v>0</v>
      </c>
      <c r="E101" s="0">
        <v>0</v>
      </c>
      <c r="F101" s="0">
        <v>0</v>
      </c>
    </row>
    <row r="102" ht="48" customHeight="1">
      <c r="A102" s="0" t="inlineStr">
        <is>
          <t xml:space="preserve">acid-queen</t>
        </is>
      </c>
      <c r="B102" s="0" t="inlineStr">
        <is>
          <t xml:space="preserve">Reine mobile — variante acide</t>
        </is>
      </c>
      <c r="C102" s="0" t="inlineStr">
        <is>
          <t xml:space="preserve">xenomorph</t>
        </is>
      </c>
      <c r="D102" s="0">
        <v>0</v>
      </c>
      <c r="E102" s="0">
        <v>0</v>
      </c>
      <c r="F102" s="0">
        <v>0</v>
      </c>
    </row>
    <row r="103" ht="48" customHeight="1">
      <c r="A103" s="0" t="inlineStr">
        <is>
          <t xml:space="preserve">acid-crusher</t>
        </is>
      </c>
      <c r="B103" s="0" t="inlineStr">
        <is>
          <t xml:space="preserve">Crusher — variante acide</t>
        </is>
      </c>
      <c r="C103" s="0" t="inlineStr">
        <is>
          <t xml:space="preserve">xenomorph</t>
        </is>
      </c>
      <c r="D103" s="0">
        <v>0</v>
      </c>
      <c r="E103" s="0">
        <v>0</v>
      </c>
      <c r="F103" s="0">
        <v>0</v>
      </c>
    </row>
    <row r="104" ht="48" customHeight="1">
      <c r="A104" s="0" t="inlineStr">
        <is>
          <t xml:space="preserve">acid-burster</t>
        </is>
      </c>
      <c r="B104" s="0" t="inlineStr">
        <is>
          <t xml:space="preserve">Burster — variante acide</t>
        </is>
      </c>
      <c r="C104" s="0" t="inlineStr">
        <is>
          <t xml:space="preserve">xenomorph</t>
        </is>
      </c>
      <c r="D104" s="0">
        <v>0</v>
      </c>
      <c r="E104" s="0">
        <v>0</v>
      </c>
      <c r="F104" s="0">
        <v>0</v>
      </c>
    </row>
    <row r="105" ht="48" customHeight="1">
      <c r="A105" s="0" t="inlineStr">
        <is>
          <t xml:space="preserve">acid-k-series</t>
        </is>
      </c>
      <c r="B105" s="0" t="inlineStr">
        <is>
          <t xml:space="preserve">K-Series jaune — variante acide</t>
        </is>
      </c>
      <c r="C105" s="0" t="inlineStr">
        <is>
          <t xml:space="preserve">xenomorph</t>
        </is>
      </c>
      <c r="D105" s="0">
        <v>0</v>
      </c>
      <c r="E105" s="0">
        <v>0</v>
      </c>
      <c r="F105" s="0">
        <v>0</v>
      </c>
    </row>
    <row r="106" ht="48" customHeight="1">
      <c r="A106" s="0" t="inlineStr">
        <is>
          <t xml:space="preserve">acid-ripper</t>
        </is>
      </c>
      <c r="B106" s="0" t="inlineStr">
        <is>
          <t xml:space="preserve">ATARAX Ripper — variante acide</t>
        </is>
      </c>
      <c r="C106" s="0" t="inlineStr">
        <is>
          <t xml:space="preserve">xenomorph</t>
        </is>
      </c>
      <c r="D106" s="0">
        <v>0</v>
      </c>
      <c r="E106" s="0">
        <v>0</v>
      </c>
      <c r="F106" s="0">
        <v>0</v>
      </c>
    </row>
    <row r="107" ht="48" customHeight="1">
      <c r="A107" s="0" t="inlineStr">
        <is>
          <t xml:space="preserve">acid-ripper-queen</t>
        </is>
      </c>
      <c r="B107" s="0" t="inlineStr">
        <is>
          <t xml:space="preserve">Reine Ripper — variante acide</t>
        </is>
      </c>
      <c r="C107" s="0" t="inlineStr">
        <is>
          <t xml:space="preserve">xenomorph</t>
        </is>
      </c>
      <c r="D107" s="0">
        <v>0</v>
      </c>
      <c r="E107" s="0">
        <v>0</v>
      </c>
      <c r="F107" s="0">
        <v>0</v>
      </c>
    </row>
    <row r="108" ht="48" customHeight="1">
      <c r="A108" s="0" t="inlineStr">
        <is>
          <t xml:space="preserve">acid-foundry-crusher</t>
        </is>
      </c>
      <c r="B108" s="0" t="inlineStr">
        <is>
          <t xml:space="preserve">Foundry Crusher — variante acide</t>
        </is>
      </c>
      <c r="C108" s="0" t="inlineStr">
        <is>
          <t xml:space="preserve">xenomorph</t>
        </is>
      </c>
      <c r="D108" s="0">
        <v>0</v>
      </c>
      <c r="E108" s="0">
        <v>0</v>
      </c>
      <c r="F108" s="0">
        <v>0</v>
      </c>
    </row>
    <row r="109" ht="48" customHeight="1">
      <c r="A109" s="0" t="inlineStr">
        <is>
          <t xml:space="preserve">import-joe-classic</t>
        </is>
      </c>
      <c r="B109" s="0" t="inlineStr">
        <is>
          <t xml:space="preserve">Working Joe — Classic — Altered</t>
        </is>
      </c>
      <c r="C109" s="0" t="inlineStr">
        <is>
          <t xml:space="preserve">synthetic</t>
        </is>
      </c>
      <c r="D109" s="0">
        <v>0</v>
      </c>
      <c r="E109" s="0">
        <v>0</v>
      </c>
      <c r="F109" s="0">
        <v>0</v>
      </c>
    </row>
    <row r="110" ht="48" customHeight="1">
      <c r="A110" s="0" t="inlineStr">
        <is>
          <t xml:space="preserve">import-joe-battle</t>
        </is>
      </c>
      <c r="B110" s="0" t="inlineStr">
        <is>
          <t xml:space="preserve">Working Joe — Battle — Altered</t>
        </is>
      </c>
      <c r="C110" s="0" t="inlineStr">
        <is>
          <t xml:space="preserve">synthetic</t>
        </is>
      </c>
      <c r="D110" s="0">
        <v>0</v>
      </c>
      <c r="E110" s="0">
        <v>0</v>
      </c>
      <c r="F110" s="0">
        <v>0</v>
      </c>
    </row>
    <row r="111" ht="48" customHeight="1">
      <c r="A111" s="0" t="inlineStr">
        <is>
          <t xml:space="preserve">import-joe-hazmat</t>
        </is>
      </c>
      <c r="B111" s="0" t="inlineStr">
        <is>
          <t xml:space="preserve">Working Joe — Hazmat — Altered</t>
        </is>
      </c>
      <c r="C111" s="0" t="inlineStr">
        <is>
          <t xml:space="preserve">synthetic</t>
        </is>
      </c>
      <c r="D111" s="0">
        <v>0</v>
      </c>
      <c r="E111" s="0">
        <v>0</v>
      </c>
      <c r="F111" s="0">
        <v>0</v>
      </c>
    </row>
    <row r="112" ht="48" customHeight="1">
      <c r="A112" s="0" t="inlineStr">
        <is>
          <t xml:space="preserve">import-joe-tactical</t>
        </is>
      </c>
      <c r="B112" s="0" t="inlineStr">
        <is>
          <t xml:space="preserve">Working Joe — Tactical — Altered</t>
        </is>
      </c>
      <c r="C112" s="0" t="inlineStr">
        <is>
          <t xml:space="preserve">synthetic</t>
        </is>
      </c>
      <c r="D112" s="0">
        <v>0</v>
      </c>
      <c r="E112" s="0">
        <v>0</v>
      </c>
      <c r="F112" s="0">
        <v>0</v>
      </c>
    </row>
    <row r="113" ht="48" customHeight="1">
      <c r="A113" s="0" t="inlineStr">
        <is>
          <t xml:space="preserve">import-blue-drone</t>
        </is>
      </c>
      <c r="B113" s="0" t="inlineStr">
        <is>
          <t xml:space="preserve">Blueluminescent — Drone — Altered</t>
        </is>
      </c>
      <c r="C113" s="0" t="inlineStr">
        <is>
          <t xml:space="preserve">xenomorph</t>
        </is>
      </c>
      <c r="D113" s="0">
        <v>0</v>
      </c>
      <c r="E113" s="0">
        <v>0</v>
      </c>
      <c r="F113" s="0">
        <v>0</v>
      </c>
    </row>
    <row r="114" ht="48" customHeight="1">
      <c r="A114" s="0" t="inlineStr">
        <is>
          <t xml:space="preserve">import-blue-queen</t>
        </is>
      </c>
      <c r="B114" s="0" t="inlineStr">
        <is>
          <t xml:space="preserve">Blueluminescent — Queen — Altered</t>
        </is>
      </c>
      <c r="C114" s="0" t="inlineStr">
        <is>
          <t xml:space="preserve">xenomorph</t>
        </is>
      </c>
      <c r="D114" s="0">
        <v>0</v>
      </c>
      <c r="E114" s="0">
        <v>0</v>
      </c>
      <c r="F114" s="0">
        <v>0</v>
      </c>
    </row>
    <row r="115" ht="48" customHeight="1">
      <c r="A115" s="0" t="inlineStr">
        <is>
          <t xml:space="preserve">user-open-crest</t>
        </is>
      </c>
      <c r="B115" s="0" t="inlineStr">
        <is>
          <t xml:space="preserve">Bipède à crête ajourée — référence 15</t>
        </is>
      </c>
      <c r="C115" s="0" t="inlineStr">
        <is>
          <t xml:space="preserve">xenomorph</t>
        </is>
      </c>
      <c r="D115" s="0">
        <v>0</v>
      </c>
      <c r="E115" s="0">
        <v>0</v>
      </c>
      <c r="F115" s="0">
        <v>0</v>
      </c>
    </row>
    <row r="116" ht="48" customHeight="1">
      <c r="A116" s="0" t="inlineStr">
        <is>
          <t xml:space="preserve">user-green-dome</t>
        </is>
      </c>
      <c r="B116" s="0" t="inlineStr">
        <is>
          <t xml:space="preserve">Bipède à dôme verdoyant — référence 18</t>
        </is>
      </c>
      <c r="C116" s="0" t="inlineStr">
        <is>
          <t xml:space="preserve">xenomorph</t>
        </is>
      </c>
      <c r="D116" s="0">
        <v>0</v>
      </c>
      <c r="E116" s="0">
        <v>0</v>
      </c>
      <c r="F116" s="0">
        <v>0</v>
      </c>
    </row>
    <row r="117" ht="48" customHeight="1">
      <c r="A117" s="0" t="inlineStr">
        <is>
          <t xml:space="preserve">user-violet-lobes</t>
        </is>
      </c>
      <c r="B117" s="0" t="inlineStr">
        <is>
          <t xml:space="preserve">Quadrupède à lobes violets — référence 21</t>
        </is>
      </c>
      <c r="C117" s="0" t="inlineStr">
        <is>
          <t xml:space="preserve">xenomorph</t>
        </is>
      </c>
      <c r="D117" s="0">
        <v>0</v>
      </c>
      <c r="E117" s="0">
        <v>0</v>
      </c>
      <c r="F117" s="0">
        <v>0</v>
      </c>
    </row>
    <row r="118" ht="48" customHeight="1">
      <c r="A118" s="0" t="inlineStr">
        <is>
          <t xml:space="preserve">user-green-vesicles</t>
        </is>
      </c>
      <c r="B118" s="0" t="inlineStr">
        <is>
          <t xml:space="preserve">Quadrupède à vésicules vertes — référence 22</t>
        </is>
      </c>
      <c r="C118" s="0" t="inlineStr">
        <is>
          <t xml:space="preserve">xenomorph</t>
        </is>
      </c>
      <c r="D118" s="0">
        <v>0</v>
      </c>
      <c r="E118" s="0">
        <v>0</v>
      </c>
      <c r="F118" s="0">
        <v>0</v>
      </c>
    </row>
    <row r="119" ht="48" customHeight="1">
      <c r="A119" s="0" t="inlineStr">
        <is>
          <t xml:space="preserve">user-black-dome</t>
        </is>
      </c>
      <c r="B119" s="0" t="inlineStr">
        <is>
          <t xml:space="preserve">Quadrupède à dôme noir — référence 23</t>
        </is>
      </c>
      <c r="C119" s="0" t="inlineStr">
        <is>
          <t xml:space="preserve">xenomorph</t>
        </is>
      </c>
      <c r="D119" s="0">
        <v>0</v>
      </c>
      <c r="E119" s="0">
        <v>0</v>
      </c>
      <c r="F119" s="0">
        <v>0</v>
      </c>
    </row>
    <row r="120" ht="48" customHeight="1">
      <c r="A120" s="0" t="inlineStr">
        <is>
          <t xml:space="preserve">user-black-fin</t>
        </is>
      </c>
      <c r="B120" s="0" t="inlineStr">
        <is>
          <t xml:space="preserve">Quadrupède à nageoire noire — référence 24</t>
        </is>
      </c>
      <c r="C120" s="0" t="inlineStr">
        <is>
          <t xml:space="preserve">xenomorph</t>
        </is>
      </c>
      <c r="D120" s="0">
        <v>0</v>
      </c>
      <c r="E120" s="0">
        <v>0</v>
      </c>
      <c r="F120" s="0">
        <v>0</v>
      </c>
    </row>
    <row r="121" ht="48" customHeight="1">
      <c r="A121" s="0" t="inlineStr">
        <is>
          <t xml:space="preserve">user-orange-biped</t>
        </is>
      </c>
      <c r="B121" s="0" t="inlineStr">
        <is>
          <t xml:space="preserve">Bipède brun-orange — référence 26</t>
        </is>
      </c>
      <c r="C121" s="0" t="inlineStr">
        <is>
          <t xml:space="preserve">xenomorph</t>
        </is>
      </c>
      <c r="D121" s="0">
        <v>0</v>
      </c>
      <c r="E121" s="0">
        <v>0</v>
      </c>
      <c r="F121" s="0">
        <v>0</v>
      </c>
    </row>
    <row r="122" ht="48" customHeight="1">
      <c r="A122" s="0" t="inlineStr">
        <is>
          <t xml:space="preserve">user-unclassified-multiarm</t>
        </is>
      </c>
      <c r="B122" s="0" t="inlineStr">
        <is>
          <t xml:space="preserve">Xeno à caste indéterminée — référence 53</t>
        </is>
      </c>
      <c r="C122" s="0" t="inlineStr">
        <is>
          <t xml:space="preserve">xenomorph</t>
        </is>
      </c>
      <c r="D122" s="0">
        <v>0</v>
      </c>
      <c r="E122" s="0">
        <v>0</v>
      </c>
      <c r="F122" s="0">
        <v>0</v>
      </c>
    </row>
    <row r="123" ht="48" customHeight="1">
      <c r="A123" s="0" t="inlineStr">
        <is>
          <t xml:space="preserve">user-flesh-experiment</t>
        </is>
      </c>
      <c r="B123" s="0" t="inlineStr">
        <is>
          <t xml:space="preserve">Expérience Flesh — référence 59</t>
        </is>
      </c>
      <c r="C123" s="0" t="inlineStr">
        <is>
          <t xml:space="preserve">xenomorph</t>
        </is>
      </c>
      <c r="D123" s="0">
        <v>0</v>
      </c>
      <c r="E123" s="0">
        <v>0</v>
      </c>
      <c r="F123" s="0">
        <v>0</v>
      </c>
    </row>
    <row r="124" ht="48" customHeight="1">
      <c r="A124" s="0" t="inlineStr">
        <is>
          <t xml:space="preserve">user-renaissance</t>
        </is>
      </c>
      <c r="B124" s="0" t="inlineStr">
        <is>
          <t xml:space="preserve">Expérience Renaissance — référence 61</t>
        </is>
      </c>
      <c r="C124" s="0" t="inlineStr">
        <is>
          <t xml:space="preserve">xenomorph</t>
        </is>
      </c>
      <c r="D124" s="0">
        <v>0</v>
      </c>
      <c r="E124" s="0">
        <v>0</v>
      </c>
      <c r="F124" s="0">
        <v>0</v>
      </c>
    </row>
    <row r="125" ht="48" customHeight="1">
      <c r="A125" s="0" t="inlineStr">
        <is>
          <t xml:space="preserve">import-engineer-armorsuit</t>
        </is>
      </c>
      <c r="B125" s="0" t="inlineStr">
        <is>
          <t xml:space="preserve">Engineer — Armure — design utilisateur</t>
        </is>
      </c>
      <c r="C125" s="0" t="inlineStr">
        <is>
          <t xml:space="preserve">engineer</t>
        </is>
      </c>
      <c r="D125" s="0">
        <v>0</v>
      </c>
      <c r="E125" s="0">
        <v>0</v>
      </c>
      <c r="F125" s="0">
        <v>0</v>
      </c>
    </row>
    <row r="126" ht="48" customHeight="1">
      <c r="A126" s="0" t="inlineStr">
        <is>
          <t xml:space="preserve">import-engineer-battlesuit</t>
        </is>
      </c>
      <c r="B126" s="0" t="inlineStr">
        <is>
          <t xml:space="preserve">Engineer — Armure de bataille — adaptation</t>
        </is>
      </c>
      <c r="C126" s="0" t="inlineStr">
        <is>
          <t xml:space="preserve">engineer</t>
        </is>
      </c>
      <c r="D126" s="0">
        <v>0</v>
      </c>
      <c r="E126" s="0">
        <v>0</v>
      </c>
      <c r="F126" s="0">
        <v>0</v>
      </c>
    </row>
    <row r="127" ht="48" customHeight="1">
      <c r="A127" s="0" t="inlineStr">
        <is>
          <t xml:space="preserve">import-engineer-behemotsuit</t>
        </is>
      </c>
      <c r="B127" s="0" t="inlineStr">
        <is>
          <t xml:space="preserve">Engineer — Armure Behemot — adaptation</t>
        </is>
      </c>
      <c r="C127" s="0" t="inlineStr">
        <is>
          <t xml:space="preserve">engineer</t>
        </is>
      </c>
      <c r="D127" s="0">
        <v>0</v>
      </c>
      <c r="E127" s="0">
        <v>0</v>
      </c>
      <c r="F127" s="0">
        <v>0</v>
      </c>
    </row>
    <row r="128" ht="48" customHeight="1">
      <c r="A128" s="0" t="inlineStr">
        <is>
          <t xml:space="preserve">import-engineer-ceremonialsuit</t>
        </is>
      </c>
      <c r="B128" s="0" t="inlineStr">
        <is>
          <t xml:space="preserve">Engineer — Tenue cérémonielle — adaptation</t>
        </is>
      </c>
      <c r="C128" s="0" t="inlineStr">
        <is>
          <t xml:space="preserve">engineer</t>
        </is>
      </c>
      <c r="D128" s="0">
        <v>0</v>
      </c>
      <c r="E128" s="0">
        <v>0</v>
      </c>
      <c r="F128" s="0">
        <v>0</v>
      </c>
    </row>
    <row r="129" ht="48" customHeight="1">
      <c r="A129" s="0" t="inlineStr">
        <is>
          <t xml:space="preserve">import-engineer-mala-kak</t>
        </is>
      </c>
      <c r="B129" s="0" t="inlineStr">
        <is>
          <t xml:space="preserve">Engineer — Mala'kak — adaptation</t>
        </is>
      </c>
      <c r="C129" s="0" t="inlineStr">
        <is>
          <t xml:space="preserve">engineer</t>
        </is>
      </c>
      <c r="D129" s="0">
        <v>0</v>
      </c>
      <c r="E129" s="0">
        <v>0</v>
      </c>
      <c r="F129" s="0">
        <v>0</v>
      </c>
    </row>
    <row r="130" ht="48" customHeight="1">
      <c r="A130" s="0" t="inlineStr">
        <is>
          <t xml:space="preserve">import-engineer-original-space-jokey-variant</t>
        </is>
      </c>
      <c r="B130" s="0" t="inlineStr">
        <is>
          <t xml:space="preserve">Engineer — Space Jockey Original Variant — adaptation</t>
        </is>
      </c>
      <c r="C130" s="0" t="inlineStr">
        <is>
          <t xml:space="preserve">engineer</t>
        </is>
      </c>
      <c r="D130" s="0">
        <v>0</v>
      </c>
      <c r="E130" s="0">
        <v>0</v>
      </c>
      <c r="F130" s="0">
        <v>0</v>
      </c>
    </row>
    <row r="131" ht="48" customHeight="1">
      <c r="A131" s="0" t="inlineStr">
        <is>
          <t xml:space="preserve">import-engineer-respirator</t>
        </is>
      </c>
      <c r="B131" s="0" t="inlineStr">
        <is>
          <t xml:space="preserve">Engineer — Respirateur — adaptation</t>
        </is>
      </c>
      <c r="C131" s="0" t="inlineStr">
        <is>
          <t xml:space="preserve">engineer</t>
        </is>
      </c>
      <c r="D131" s="0">
        <v>0</v>
      </c>
      <c r="E131" s="0">
        <v>0</v>
      </c>
      <c r="F131" s="0">
        <v>0</v>
      </c>
    </row>
    <row r="132" ht="48" customHeight="1">
      <c r="A132" s="0" t="inlineStr">
        <is>
          <t xml:space="preserve">import-engineer-spacejokey</t>
        </is>
      </c>
      <c r="B132" s="0" t="inlineStr">
        <is>
          <t xml:space="preserve">Engineer — Space Jockey — adaptation</t>
        </is>
      </c>
      <c r="C132" s="0" t="inlineStr">
        <is>
          <t xml:space="preserve">engineer</t>
        </is>
      </c>
      <c r="D132" s="0">
        <v>0</v>
      </c>
      <c r="E132" s="0">
        <v>0</v>
      </c>
      <c r="F132" s="0">
        <v>0</v>
      </c>
    </row>
    <row r="133" ht="48" customHeight="1">
      <c r="A133" s="0" t="inlineStr">
        <is>
          <t xml:space="preserve">import-engineer-suit-open</t>
        </is>
      </c>
      <c r="B133" s="0" t="inlineStr">
        <is>
          <t xml:space="preserve">Engineer — Combinaison ouverte — adaptation</t>
        </is>
      </c>
      <c r="C133" s="0" t="inlineStr">
        <is>
          <t xml:space="preserve">engineer</t>
        </is>
      </c>
      <c r="D133" s="0">
        <v>0</v>
      </c>
      <c r="E133" s="0">
        <v>0</v>
      </c>
      <c r="F133" s="0">
        <v>0</v>
      </c>
    </row>
    <row r="134" ht="48" customHeight="1">
      <c r="A134" s="0" t="inlineStr">
        <is>
          <t xml:space="preserve">import-engineer-wararmor</t>
        </is>
      </c>
      <c r="B134" s="0" t="inlineStr">
        <is>
          <t xml:space="preserve">Engineer — Armure de guerre — adaptation</t>
        </is>
      </c>
      <c r="C134" s="0" t="inlineStr">
        <is>
          <t xml:space="preserve">engineer</t>
        </is>
      </c>
      <c r="D134" s="0">
        <v>0</v>
      </c>
      <c r="E134" s="0">
        <v>0</v>
      </c>
      <c r="F134" s="0">
        <v>0</v>
      </c>
    </row>
    <row r="135" ht="48" customHeight="1">
      <c r="A135" s="0" t="inlineStr">
        <is>
          <t xml:space="preserve">import-engineer-woman</t>
        </is>
      </c>
      <c r="B135" s="0" t="inlineStr">
        <is>
          <t xml:space="preserve">Engineer — Femme — adaptation</t>
        </is>
      </c>
      <c r="C135" s="0" t="inlineStr">
        <is>
          <t xml:space="preserve">engineer</t>
        </is>
      </c>
      <c r="D135" s="0">
        <v>0</v>
      </c>
      <c r="E135" s="0">
        <v>0</v>
      </c>
      <c r="F135" s="0">
        <v>0</v>
      </c>
    </row>
    <row r="136" ht="48" customHeight="1">
      <c r="A136" s="0" t="inlineStr">
        <is>
          <t xml:space="preserve">import-synth-eloise</t>
        </is>
      </c>
      <c r="B136" s="0" t="inlineStr">
        <is>
          <t xml:space="preserve">Eloise — adaptation</t>
        </is>
      </c>
      <c r="C136" s="0" t="inlineStr">
        <is>
          <t xml:space="preserve">synthetic</t>
        </is>
      </c>
      <c r="D136" s="0">
        <v>0</v>
      </c>
      <c r="E136" s="0">
        <v>0</v>
      </c>
      <c r="F136" s="0">
        <v>0</v>
      </c>
    </row>
    <row r="137" ht="48" customHeight="1">
      <c r="A137" s="0" t="inlineStr">
        <is>
          <t xml:space="preserve">import-synth-jerri-1</t>
        </is>
      </c>
      <c r="B137" s="0" t="inlineStr">
        <is>
          <t xml:space="preserve">Jerri — apparence 1 — adaptation</t>
        </is>
      </c>
      <c r="C137" s="0" t="inlineStr">
        <is>
          <t xml:space="preserve">synthetic</t>
        </is>
      </c>
      <c r="D137" s="0">
        <v>0</v>
      </c>
      <c r="E137" s="0">
        <v>0</v>
      </c>
      <c r="F137" s="0">
        <v>0</v>
      </c>
    </row>
    <row r="138" ht="48" customHeight="1">
      <c r="A138" s="0" t="inlineStr">
        <is>
          <t xml:space="preserve">import-synth-jerri-2</t>
        </is>
      </c>
      <c r="B138" s="0" t="inlineStr">
        <is>
          <t xml:space="preserve">Jerri — apparence 2 — adaptation</t>
        </is>
      </c>
      <c r="C138" s="0" t="inlineStr">
        <is>
          <t xml:space="preserve">synthetic</t>
        </is>
      </c>
      <c r="D138" s="0">
        <v>0</v>
      </c>
      <c r="E138" s="0">
        <v>0</v>
      </c>
      <c r="F138" s="0">
        <v>0</v>
      </c>
    </row>
    <row r="139" ht="48" customHeight="1">
      <c r="A139" s="0" t="inlineStr">
        <is>
          <t xml:space="preserve">import-wy-apesuit</t>
        </is>
      </c>
      <c r="B139" s="0" t="inlineStr">
        <is>
          <t xml:space="preserve">Weyland-Yutani — Porteur de combinaison APE — adaptation</t>
        </is>
      </c>
      <c r="C139" s="0" t="inlineStr">
        <is>
          <t xml:space="preserve">human</t>
        </is>
      </c>
      <c r="D139" s="0">
        <v>0</v>
      </c>
      <c r="E139" s="0">
        <v>0</v>
      </c>
      <c r="F139" s="0">
        <v>0</v>
      </c>
    </row>
    <row r="140" ht="48" customHeight="1">
      <c r="A140" s="0" t="inlineStr">
        <is>
          <t xml:space="preserve">import-wy-covenant-david</t>
        </is>
      </c>
      <c r="B140" s="0" t="inlineStr">
        <is>
          <t xml:space="preserve">David — Covenant — adaptation</t>
        </is>
      </c>
      <c r="C140" s="0" t="inlineStr">
        <is>
          <t xml:space="preserve">synthetic</t>
        </is>
      </c>
      <c r="D140" s="0">
        <v>0</v>
      </c>
      <c r="E140" s="0">
        <v>0</v>
      </c>
      <c r="F140" s="0">
        <v>0</v>
      </c>
    </row>
    <row r="141" ht="48" customHeight="1">
      <c r="A141" s="0" t="inlineStr">
        <is>
          <t xml:space="preserve">import-alien-king-from-alien-extemrination</t>
        </is>
      </c>
      <c r="B141" s="0" t="inlineStr">
        <is>
          <t xml:space="preserve">Alien King — Extermination (nom fourni) — adaptation</t>
        </is>
      </c>
      <c r="C141" s="0" t="inlineStr">
        <is>
          <t xml:space="preserve">xenomorph</t>
        </is>
      </c>
      <c r="D141" s="0">
        <v>0</v>
      </c>
      <c r="E141" s="0">
        <v>0</v>
      </c>
      <c r="F141" s="0">
        <v>0</v>
      </c>
    </row>
    <row r="142" ht="48" customHeight="1">
      <c r="A142" s="0" t="inlineStr">
        <is>
          <t xml:space="preserve">import-green-alien-king</t>
        </is>
      </c>
      <c r="B142" s="0" t="inlineStr">
        <is>
          <t xml:space="preserve">Alien King vert — adaptation</t>
        </is>
      </c>
      <c r="C142" s="0" t="inlineStr">
        <is>
          <t xml:space="preserve">xenomorph</t>
        </is>
      </c>
      <c r="D142" s="0">
        <v>0</v>
      </c>
      <c r="E142" s="0">
        <v>0</v>
      </c>
      <c r="F142" s="0">
        <v>0</v>
      </c>
    </row>
    <row r="143" ht="48" customHeight="1">
      <c r="A143" s="0" t="inlineStr">
        <is>
          <t xml:space="preserve">import-xeno-gorillaxeno</t>
        </is>
      </c>
      <c r="B143" s="0" t="inlineStr">
        <is>
          <t xml:space="preserve">Gorilla Xeno — Altered — adaptation</t>
        </is>
      </c>
      <c r="C143" s="0" t="inlineStr">
        <is>
          <t xml:space="preserve">xenomorph</t>
        </is>
      </c>
      <c r="D143" s="0">
        <v>0</v>
      </c>
      <c r="E143" s="0">
        <v>0</v>
      </c>
      <c r="F143" s="0">
        <v>0</v>
      </c>
    </row>
    <row r="144" ht="48" customHeight="1">
      <c r="A144" s="0" t="inlineStr">
        <is>
          <t xml:space="preserve">import-xeno-kingrogue</t>
        </is>
      </c>
      <c r="B144" s="0" t="inlineStr">
        <is>
          <t xml:space="preserve">Rogue — King — adaptation</t>
        </is>
      </c>
      <c r="C144" s="0" t="inlineStr">
        <is>
          <t xml:space="preserve">xenomorph</t>
        </is>
      </c>
      <c r="D144" s="0">
        <v>0</v>
      </c>
      <c r="E144" s="0">
        <v>0</v>
      </c>
      <c r="F144" s="0">
        <v>0</v>
      </c>
    </row>
    <row r="145" ht="48" customHeight="1">
      <c r="A145" s="0" t="inlineStr">
        <is>
          <t xml:space="preserve">import-xeno-spacejokeygiant</t>
        </is>
      </c>
      <c r="B145" s="0" t="inlineStr">
        <is>
          <t xml:space="preserve">Xeno Space Jockey — Giant — adaptation</t>
        </is>
      </c>
      <c r="C145" s="0" t="inlineStr">
        <is>
          <t xml:space="preserve">xenomorph</t>
        </is>
      </c>
      <c r="D145" s="0">
        <v>0</v>
      </c>
      <c r="E145" s="0">
        <v>0</v>
      </c>
      <c r="F145" s="0">
        <v>0</v>
      </c>
    </row>
    <row r="146" ht="48" customHeight="1">
      <c r="A146" s="0" t="inlineStr">
        <is>
          <t xml:space="preserve">import-game-afe-synth-warden</t>
        </is>
      </c>
      <c r="B146" s="0" t="inlineStr">
        <is>
          <t xml:space="preserve">Synth Warden — adaptation</t>
        </is>
      </c>
      <c r="C146" s="0" t="inlineStr">
        <is>
          <t xml:space="preserve">synthetic</t>
        </is>
      </c>
      <c r="D146" s="0">
        <v>0</v>
      </c>
      <c r="E146" s="0">
        <v>0</v>
      </c>
      <c r="F146" s="0">
        <v>0</v>
      </c>
    </row>
    <row r="147" ht="48" customHeight="1">
      <c r="A147" s="0" t="inlineStr">
        <is>
          <t xml:space="preserve">import-game-afe2-warden</t>
        </is>
      </c>
      <c r="B147" s="0" t="inlineStr">
        <is>
          <t xml:space="preserve">Warden — adaptation</t>
        </is>
      </c>
      <c r="C147" s="0" t="inlineStr">
        <is>
          <t xml:space="preserve">xenomorph</t>
        </is>
      </c>
      <c r="D147" s="0">
        <v>0</v>
      </c>
      <c r="E147" s="0">
        <v>0</v>
      </c>
      <c r="F147" s="0">
        <v>0</v>
      </c>
    </row>
    <row r="148" ht="48" customHeight="1">
      <c r="A148" s="0" t="inlineStr">
        <is>
          <t xml:space="preserve">import-game-afe2-bulwark</t>
        </is>
      </c>
      <c r="B148" s="0" t="inlineStr">
        <is>
          <t xml:space="preserve">Bulwark — adaptation</t>
        </is>
      </c>
      <c r="C148" s="0" t="inlineStr">
        <is>
          <t xml:space="preserve">synthetic</t>
        </is>
      </c>
      <c r="D148" s="0">
        <v>0</v>
      </c>
      <c r="E148" s="0">
        <v>0</v>
      </c>
      <c r="F148" s="0">
        <v>0</v>
      </c>
    </row>
    <row r="149" ht="48" customHeight="1">
      <c r="A149" s="0" t="inlineStr">
        <is>
          <t xml:space="preserve">import-game-dd-wy-commando</t>
        </is>
      </c>
      <c r="B149" s="0" t="inlineStr">
        <is>
          <t xml:space="preserve">Weyland-Yutani Commando — Altered — adaptation</t>
        </is>
      </c>
      <c r="C149" s="0" t="inlineStr">
        <is>
          <t xml:space="preserve">human</t>
        </is>
      </c>
      <c r="D149" s="0">
        <v>1</v>
      </c>
      <c r="E149" s="0">
        <v>10</v>
      </c>
      <c r="F149" s="0">
        <v>0</v>
      </c>
    </row>
    <row r="150" ht="48" customHeight="1">
      <c r="A150" s="0" t="inlineStr">
        <is>
          <t xml:space="preserve">import-game-afe2-exploder</t>
        </is>
      </c>
      <c r="B150" s="0" t="inlineStr">
        <is>
          <t xml:space="preserve">Exploder — adaptation</t>
        </is>
      </c>
      <c r="C150" s="0" t="inlineStr">
        <is>
          <t xml:space="preserve">xenomorph</t>
        </is>
      </c>
      <c r="D150" s="0">
        <v>0</v>
      </c>
      <c r="E150" s="0">
        <v>0</v>
      </c>
      <c r="F150" s="0">
        <v>0</v>
      </c>
    </row>
    <row r="151" ht="48" customHeight="1">
      <c r="A151" s="0" t="inlineStr">
        <is>
          <t xml:space="preserve">import-game-afe2-harbinger</t>
        </is>
      </c>
      <c r="B151" s="0" t="inlineStr">
        <is>
          <t xml:space="preserve">Harbinger — adaptation</t>
        </is>
      </c>
      <c r="C151" s="0" t="inlineStr">
        <is>
          <t xml:space="preserve">pathogen</t>
        </is>
      </c>
      <c r="D151" s="0">
        <v>0</v>
      </c>
      <c r="E151" s="0">
        <v>0</v>
      </c>
      <c r="F151" s="0">
        <v>0</v>
      </c>
    </row>
    <row r="152" ht="48" customHeight="1">
      <c r="A152" s="0" t="inlineStr">
        <is>
          <t xml:space="preserve">import-game-dd-synthetic</t>
        </is>
      </c>
      <c r="B152" s="0" t="inlineStr">
        <is>
          <t xml:space="preserve">Synthetic — adaptation</t>
        </is>
      </c>
      <c r="C152" s="0" t="inlineStr">
        <is>
          <t xml:space="preserve">synthetic</t>
        </is>
      </c>
      <c r="D152" s="0">
        <v>0</v>
      </c>
      <c r="E152" s="0">
        <v>0</v>
      </c>
      <c r="F152" s="0">
        <v>0</v>
      </c>
    </row>
    <row r="153" ht="48" customHeight="1">
      <c r="A153" s="0" t="inlineStr">
        <is>
          <t xml:space="preserve">import-game-dd-guardian</t>
        </is>
      </c>
      <c r="B153" s="0" t="inlineStr">
        <is>
          <t xml:space="preserve">Guardian — Darwin Era — adaptation</t>
        </is>
      </c>
      <c r="C153" s="0" t="inlineStr">
        <is>
          <t xml:space="preserve">human</t>
        </is>
      </c>
      <c r="D153" s="0">
        <v>1</v>
      </c>
      <c r="E153" s="0">
        <v>10</v>
      </c>
      <c r="F153" s="0">
        <v>0</v>
      </c>
    </row>
    <row r="154" ht="48" customHeight="1">
      <c r="A154" s="0" t="inlineStr">
        <is>
          <t xml:space="preserve">synth-incinerator</t>
        </is>
      </c>
      <c r="B154" s="0" t="inlineStr">
        <is>
          <t xml:space="preserve">Synth Incinerator</t>
        </is>
      </c>
      <c r="C154" s="0" t="inlineStr">
        <is>
          <t xml:space="preserve">synthetic</t>
        </is>
      </c>
      <c r="D154" s="0">
        <v>0</v>
      </c>
      <c r="E154" s="0">
        <v>0</v>
      </c>
      <c r="F154" s="0">
        <v>0</v>
      </c>
    </row>
    <row r="155" ht="48" customHeight="1">
      <c r="A155" s="0" t="inlineStr">
        <is>
          <t xml:space="preserve">synth-detonator</t>
        </is>
      </c>
      <c r="B155" s="0" t="inlineStr">
        <is>
          <t xml:space="preserve">Synth Detonator</t>
        </is>
      </c>
      <c r="C155" s="0" t="inlineStr">
        <is>
          <t xml:space="preserve">synthetic</t>
        </is>
      </c>
      <c r="D155" s="0">
        <v>0</v>
      </c>
      <c r="E155" s="0">
        <v>0</v>
      </c>
      <c r="F155" s="0">
        <v>0</v>
      </c>
    </row>
    <row r="156" ht="48" customHeight="1">
      <c r="A156" s="0" t="inlineStr">
        <is>
          <t xml:space="preserve">synth-containment</t>
        </is>
      </c>
      <c r="B156" s="0" t="inlineStr">
        <is>
          <t xml:space="preserve">Synth Containment</t>
        </is>
      </c>
      <c r="C156" s="0" t="inlineStr">
        <is>
          <t xml:space="preserve">synthetic</t>
        </is>
      </c>
      <c r="D156" s="0">
        <v>0</v>
      </c>
      <c r="E156" s="0">
        <v>0</v>
      </c>
      <c r="F156" s="0">
        <v>0</v>
      </c>
    </row>
    <row r="157" ht="48" customHeight="1">
      <c r="A157" s="0" t="inlineStr">
        <is>
          <t xml:space="preserve">synth-enforcer</t>
        </is>
      </c>
      <c r="B157" s="0" t="inlineStr">
        <is>
          <t xml:space="preserve">Synth Enforcer</t>
        </is>
      </c>
      <c r="C157" s="0" t="inlineStr">
        <is>
          <t xml:space="preserve">synthetic</t>
        </is>
      </c>
      <c r="D157" s="0">
        <v>0</v>
      </c>
      <c r="E157" s="0">
        <v>0</v>
      </c>
      <c r="F157" s="0">
        <v>0</v>
      </c>
    </row>
    <row r="158" ht="48" customHeight="1">
      <c r="A158" s="0" t="inlineStr">
        <is>
          <t xml:space="preserve">afe2-engineer-hybrid</t>
        </is>
      </c>
      <c r="B158" s="0" t="inlineStr">
        <is>
          <t xml:space="preserve">Engineer hybrid — adaptation</t>
        </is>
      </c>
      <c r="C158" s="0" t="inlineStr">
        <is>
          <t xml:space="preserve">pathogen</t>
        </is>
      </c>
      <c r="D158" s="0">
        <v>0</v>
      </c>
      <c r="E158" s="0">
        <v>0</v>
      </c>
      <c r="F158" s="0">
        <v>0</v>
      </c>
    </row>
    <row r="159" ht="48" customHeight="1">
      <c r="A159" s="0" t="inlineStr">
        <is>
          <t xml:space="preserve">synth-peacekeeper</t>
        </is>
      </c>
      <c r="B159" s="0" t="inlineStr">
        <is>
          <t xml:space="preserve">Peacekeeper — adaptation</t>
        </is>
      </c>
      <c r="C159" s="0" t="inlineStr">
        <is>
          <t xml:space="preserve">synthetic</t>
        </is>
      </c>
      <c r="D159" s="0">
        <v>0</v>
      </c>
      <c r="E159" s="0">
        <v>0</v>
      </c>
      <c r="F159" s="0">
        <v>0</v>
      </c>
    </row>
    <row r="160" ht="48" customHeight="1">
      <c r="A160" s="0" t="inlineStr">
        <is>
          <t xml:space="preserve">afe2-spider</t>
        </is>
      </c>
      <c r="B160" s="0" t="inlineStr">
        <is>
          <t xml:space="preserve">Spider — adaptation</t>
        </is>
      </c>
      <c r="C160" s="0" t="inlineStr">
        <is>
          <t xml:space="preserve">synthetic</t>
        </is>
      </c>
      <c r="D160" s="0">
        <v>0</v>
      </c>
      <c r="E160" s="0">
        <v>0</v>
      </c>
      <c r="F160" s="0">
        <v>0</v>
      </c>
    </row>
    <row r="161" ht="48" customHeight="1">
      <c r="A161" s="0" t="inlineStr">
        <is>
          <t xml:space="preserve">afe2-igniter</t>
        </is>
      </c>
      <c r="B161" s="0" t="inlineStr">
        <is>
          <t xml:space="preserve">Igniter — interprétation</t>
        </is>
      </c>
      <c r="C161" s="0" t="inlineStr">
        <is>
          <t xml:space="preserve">synthetic</t>
        </is>
      </c>
      <c r="D161" s="0">
        <v>0</v>
      </c>
      <c r="E161" s="0">
        <v>0</v>
      </c>
      <c r="F161" s="0">
        <v>0</v>
      </c>
    </row>
    <row r="162" ht="48" customHeight="1">
      <c r="A162" s="0" t="inlineStr">
        <is>
          <t xml:space="preserve">afe2-bombardier</t>
        </is>
      </c>
      <c r="B162" s="0" t="inlineStr">
        <is>
          <t xml:space="preserve">Bombardier — interprétation</t>
        </is>
      </c>
      <c r="C162" s="0" t="inlineStr">
        <is>
          <t xml:space="preserve">synthetic</t>
        </is>
      </c>
      <c r="D162" s="0">
        <v>0</v>
      </c>
      <c r="E162" s="0">
        <v>0</v>
      </c>
      <c r="F162" s="0">
        <v>0</v>
      </c>
    </row>
    <row r="163" ht="48" customHeight="1">
      <c r="A163" s="0" t="inlineStr">
        <is>
          <t xml:space="preserve">afe2-huntsman</t>
        </is>
      </c>
      <c r="B163" s="0" t="inlineStr">
        <is>
          <t xml:space="preserve">Huntsman — interprétation</t>
        </is>
      </c>
      <c r="C163" s="0" t="inlineStr">
        <is>
          <t xml:space="preserve">synthetic</t>
        </is>
      </c>
      <c r="D163" s="0">
        <v>0</v>
      </c>
      <c r="E163" s="0">
        <v>0</v>
      </c>
      <c r="F163" s="0">
        <v>0</v>
      </c>
    </row>
    <row r="164" ht="48" customHeight="1">
      <c r="A164" s="0" t="inlineStr">
        <is>
          <t xml:space="preserve">import-xeno-titan-queen-nolegs</t>
        </is>
      </c>
      <c r="B164" s="0" t="inlineStr">
        <is>
          <t xml:space="preserve">Titan Queen NoLegs — reconstruction</t>
        </is>
      </c>
      <c r="C164" s="0" t="inlineStr">
        <is>
          <t xml:space="preserve">xenomorph</t>
        </is>
      </c>
      <c r="D164" s="0">
        <v>0</v>
      </c>
      <c r="E164" s="0">
        <v>0</v>
      </c>
      <c r="F164" s="0">
        <v>0</v>
      </c>
    </row>
    <row r="165" ht="48" customHeight="1">
      <c r="A165" s="0" t="inlineStr">
        <is>
          <t xml:space="preserve">synth-good-boy</t>
        </is>
      </c>
      <c r="B165" s="0" t="inlineStr">
        <is>
          <t xml:space="preserve">SunSpot « Good Boy »</t>
        </is>
      </c>
      <c r="C165" s="0" t="inlineStr">
        <is>
          <t xml:space="preserve">synthetic</t>
        </is>
      </c>
      <c r="D165" s="0">
        <v>0</v>
      </c>
      <c r="E165" s="0">
        <v>0</v>
      </c>
      <c r="F165" s="0">
        <v>0</v>
      </c>
    </row>
    <row r="166" ht="48" customHeight="1">
      <c r="A166" s="0" t="inlineStr">
        <is>
          <t xml:space="preserve">synth-tecsek</t>
        </is>
      </c>
      <c r="B166" s="0" t="inlineStr">
        <is>
          <t xml:space="preserve">TecSek</t>
        </is>
      </c>
      <c r="C166" s="0" t="inlineStr">
        <is>
          <t xml:space="preserve">synthetic</t>
        </is>
      </c>
      <c r="D166" s="0">
        <v>0</v>
      </c>
      <c r="E166" s="0">
        <v>0</v>
      </c>
      <c r="F166" s="0">
        <v>0</v>
      </c>
    </row>
    <row r="167" ht="48" customHeight="1">
      <c r="A167" s="0" t="inlineStr">
        <is>
          <t xml:space="preserve">synth-automated-powerloader</t>
        </is>
      </c>
      <c r="B167" s="0" t="inlineStr">
        <is>
          <t xml:space="preserve">Automated Power Loader</t>
        </is>
      </c>
      <c r="C167" s="0" t="inlineStr">
        <is>
          <t xml:space="preserve">synthetic</t>
        </is>
      </c>
      <c r="D167" s="0">
        <v>0</v>
      </c>
      <c r="E167" s="0">
        <v>0</v>
      </c>
      <c r="F167" s="0">
        <v>0</v>
      </c>
    </row>
    <row r="168" ht="48" customHeight="1">
      <c r="A168" s="0" t="inlineStr">
        <is>
          <t xml:space="preserve">dd-darwin-era-cultist</t>
        </is>
      </c>
      <c r="B168" s="0" t="inlineStr">
        <is>
          <t xml:space="preserve">Cultiste Darwin Era</t>
        </is>
      </c>
      <c r="C168" s="0" t="inlineStr">
        <is>
          <t xml:space="preserve">human</t>
        </is>
      </c>
      <c r="D168" s="0">
        <v>1</v>
      </c>
      <c r="E168" s="0">
        <v>10</v>
      </c>
      <c r="F168" s="0">
        <v>0</v>
      </c>
    </row>
    <row r="169" ht="48" customHeight="1">
      <c r="A169" s="0" t="inlineStr">
        <is>
          <t xml:space="preserve">drive-v123-acm-boiler</t>
        </is>
      </c>
      <c r="B169" s="0" t="inlineStr">
        <is>
          <t xml:space="preserve">Boiler — Altered</t>
        </is>
      </c>
      <c r="C169" s="0" t="inlineStr">
        <is>
          <t xml:space="preserve">xenomorph</t>
        </is>
      </c>
      <c r="D169" s="0">
        <v>0</v>
      </c>
      <c r="E169" s="0">
        <v>0</v>
      </c>
      <c r="F169" s="0">
        <v>0</v>
      </c>
    </row>
    <row r="170" ht="48" customHeight="1">
      <c r="A170" s="0" t="inlineStr">
        <is>
          <t xml:space="preserve">drive-v123-acm-crusher</t>
        </is>
      </c>
      <c r="B170" s="0" t="inlineStr">
        <is>
          <t xml:space="preserve">Crusher — Altered</t>
        </is>
      </c>
      <c r="C170" s="0" t="inlineStr">
        <is>
          <t xml:space="preserve">xenomorph</t>
        </is>
      </c>
      <c r="D170" s="0">
        <v>0</v>
      </c>
      <c r="E170" s="0">
        <v>0</v>
      </c>
      <c r="F170" s="0">
        <v>0</v>
      </c>
    </row>
    <row r="171" ht="48" customHeight="1">
      <c r="A171" s="0" t="inlineStr">
        <is>
          <t xml:space="preserve">drive-v123-afe-burster</t>
        </is>
      </c>
      <c r="B171" s="0" t="inlineStr">
        <is>
          <t xml:space="preserve">Burster — Altered</t>
        </is>
      </c>
      <c r="C171" s="0" t="inlineStr">
        <is>
          <t xml:space="preserve">xenomorph</t>
        </is>
      </c>
      <c r="D171" s="0">
        <v>0</v>
      </c>
      <c r="E171" s="0">
        <v>0</v>
      </c>
      <c r="F171" s="0">
        <v>0</v>
      </c>
    </row>
    <row r="172" ht="48" customHeight="1">
      <c r="A172" s="0" t="inlineStr">
        <is>
          <t xml:space="preserve">drive-v123-afe-prowler</t>
        </is>
      </c>
      <c r="B172" s="0" t="inlineStr">
        <is>
          <t xml:space="preserve">Prowler — Altered</t>
        </is>
      </c>
      <c r="C172" s="0" t="inlineStr">
        <is>
          <t xml:space="preserve">xenomorph</t>
        </is>
      </c>
      <c r="D172" s="0">
        <v>0</v>
      </c>
      <c r="E172" s="0">
        <v>0</v>
      </c>
      <c r="F172" s="0">
        <v>0</v>
      </c>
    </row>
    <row r="173" ht="48" customHeight="1">
      <c r="A173" s="0" t="inlineStr">
        <is>
          <t xml:space="preserve">drive-v123-afe-runner</t>
        </is>
      </c>
      <c r="B173" s="0" t="inlineStr">
        <is>
          <t xml:space="preserve">Runner — Altered</t>
        </is>
      </c>
      <c r="C173" s="0" t="inlineStr">
        <is>
          <t xml:space="preserve">xenomorph</t>
        </is>
      </c>
      <c r="D173" s="0">
        <v>0</v>
      </c>
      <c r="E173" s="0">
        <v>0</v>
      </c>
      <c r="F173" s="0">
        <v>0</v>
      </c>
    </row>
    <row r="174" ht="48" customHeight="1">
      <c r="A174" s="0" t="inlineStr">
        <is>
          <t xml:space="preserve">drive-v123-afe-spitter</t>
        </is>
      </c>
      <c r="B174" s="0" t="inlineStr">
        <is>
          <t xml:space="preserve">Spitter — Altered</t>
        </is>
      </c>
      <c r="C174" s="0" t="inlineStr">
        <is>
          <t xml:space="preserve">xenomorph</t>
        </is>
      </c>
      <c r="D174" s="0">
        <v>0</v>
      </c>
      <c r="E174" s="0">
        <v>0</v>
      </c>
      <c r="F174" s="0">
        <v>0</v>
      </c>
    </row>
    <row r="175" ht="48" customHeight="1">
      <c r="A175" s="0" t="inlineStr">
        <is>
          <t xml:space="preserve">drive-v123-comic-rogue-king</t>
        </is>
      </c>
      <c r="B175" s="0" t="inlineStr">
        <is>
          <t xml:space="preserve">Rogue — King — Altered</t>
        </is>
      </c>
      <c r="C175" s="0" t="inlineStr">
        <is>
          <t xml:space="preserve">xenomorph</t>
        </is>
      </c>
      <c r="D175" s="0">
        <v>0</v>
      </c>
      <c r="E175" s="0">
        <v>0</v>
      </c>
      <c r="F175" s="0">
        <v>0</v>
      </c>
    </row>
    <row r="176" ht="48" customHeight="1">
      <c r="A176" s="0" t="inlineStr">
        <is>
          <t xml:space="preserve">drive-v123-creature-alien3-runner</t>
        </is>
      </c>
      <c r="B176" s="0" t="inlineStr">
        <is>
          <t xml:space="preserve">Runner — Dog Alien — Altered</t>
        </is>
      </c>
      <c r="C176" s="0" t="inlineStr">
        <is>
          <t xml:space="preserve">xenomorph</t>
        </is>
      </c>
      <c r="D176" s="0">
        <v>0</v>
      </c>
      <c r="E176" s="0">
        <v>0</v>
      </c>
      <c r="F176" s="0">
        <v>0</v>
      </c>
    </row>
    <row r="177" ht="48" customHeight="1">
      <c r="A177" s="0" t="inlineStr">
        <is>
          <t xml:space="preserve">drive-v123-creature-aliens-queen-mobile</t>
        </is>
      </c>
      <c r="B177" s="0" t="inlineStr">
        <is>
          <t xml:space="preserve">Reine mobile — Altered</t>
        </is>
      </c>
      <c r="C177" s="0" t="inlineStr">
        <is>
          <t xml:space="preserve">xenomorph</t>
        </is>
      </c>
      <c r="D177" s="0">
        <v>0</v>
      </c>
      <c r="E177" s="0">
        <v>0</v>
      </c>
      <c r="F177" s="0">
        <v>0</v>
      </c>
    </row>
    <row r="178" ht="48" customHeight="1">
      <c r="A178" s="0" t="inlineStr">
        <is>
          <t xml:space="preserve">drive-v123-creature-prometheus-engineer-biosuit</t>
        </is>
      </c>
      <c r="B178" s="0" t="inlineStr">
        <is>
          <t xml:space="preserve">Engineer — Combinaison biologique — Altered</t>
        </is>
      </c>
      <c r="C178" s="0" t="inlineStr">
        <is>
          <t xml:space="preserve">engineer</t>
        </is>
      </c>
      <c r="D178" s="0">
        <v>0</v>
      </c>
      <c r="E178" s="0">
        <v>0</v>
      </c>
      <c r="F178" s="0">
        <v>0</v>
      </c>
    </row>
    <row r="179" ht="48" customHeight="1">
      <c r="A179" s="0" t="inlineStr">
        <is>
          <t xml:space="preserve">drive-v123-creature-resurrection-newborn-v2</t>
        </is>
      </c>
      <c r="B179" s="0" t="inlineStr">
        <is>
          <t xml:space="preserve">Newborn — Altered</t>
        </is>
      </c>
      <c r="C179" s="0" t="inlineStr">
        <is>
          <t xml:space="preserve">hybrid</t>
        </is>
      </c>
      <c r="D179" s="0">
        <v>0</v>
      </c>
      <c r="E179" s="0">
        <v>0</v>
      </c>
      <c r="F179" s="0">
        <v>0</v>
      </c>
    </row>
    <row r="180" ht="48" customHeight="1">
      <c r="A180" s="0" t="inlineStr">
        <is>
          <t xml:space="preserve">drive-v123-creature-romulus-offspring</t>
        </is>
      </c>
      <c r="B180" s="0" t="inlineStr">
        <is>
          <t xml:space="preserve">Offspring — Altered</t>
        </is>
      </c>
      <c r="C180" s="0" t="inlineStr">
        <is>
          <t xml:space="preserve">pathogen</t>
        </is>
      </c>
      <c r="D180" s="0">
        <v>0</v>
      </c>
      <c r="E180" s="0">
        <v>0</v>
      </c>
      <c r="F180" s="0">
        <v>0</v>
      </c>
    </row>
    <row r="181" ht="48" customHeight="1">
      <c r="A181" s="0" t="inlineStr">
        <is>
          <t xml:space="preserve">drive-v123-fte-pathogen-brute-profile-v13</t>
        </is>
      </c>
      <c r="B181" s="0" t="inlineStr">
        <is>
          <t xml:space="preserve">Pathogen Brute — Altered</t>
        </is>
      </c>
      <c r="C181" s="0" t="inlineStr">
        <is>
          <t xml:space="preserve">pathogen</t>
        </is>
      </c>
      <c r="D181" s="0">
        <v>0</v>
      </c>
      <c r="E181" s="0">
        <v>0</v>
      </c>
      <c r="F181" s="0">
        <v>0</v>
      </c>
    </row>
    <row r="182" ht="48" customHeight="1">
      <c r="A182" s="0" t="inlineStr">
        <is>
          <t xml:space="preserve">drive-v123-fte-pathogen-popper-profile-v13</t>
        </is>
      </c>
      <c r="B182" s="0" t="inlineStr">
        <is>
          <t xml:space="preserve">Pathogen Popper — Altered</t>
        </is>
      </c>
      <c r="C182" s="0" t="inlineStr">
        <is>
          <t xml:space="preserve">pathogen</t>
        </is>
      </c>
      <c r="D182" s="0">
        <v>0</v>
      </c>
      <c r="E182" s="0">
        <v>0</v>
      </c>
      <c r="F182" s="0">
        <v>0</v>
      </c>
    </row>
    <row r="183" ht="48" customHeight="1">
      <c r="A183" s="0" t="inlineStr">
        <is>
          <t xml:space="preserve">drive-v123-fte-pathogen-queen-right-v13</t>
        </is>
      </c>
      <c r="B183" s="0" t="inlineStr">
        <is>
          <t xml:space="preserve">Pathogen Queen — Altered</t>
        </is>
      </c>
      <c r="C183" s="0" t="inlineStr">
        <is>
          <t xml:space="preserve">pathogen</t>
        </is>
      </c>
      <c r="D183" s="0">
        <v>0</v>
      </c>
      <c r="E183" s="0">
        <v>0</v>
      </c>
      <c r="F183" s="0">
        <v>0</v>
      </c>
    </row>
    <row r="184" ht="48" customHeight="1">
      <c r="A184" s="0" t="inlineStr">
        <is>
          <t xml:space="preserve">drive-v123-fte-pathogen-runner-nodules-v13</t>
        </is>
      </c>
      <c r="B184" s="0" t="inlineStr">
        <is>
          <t xml:space="preserve">Pathogen Runner — Altered</t>
        </is>
      </c>
      <c r="C184" s="0" t="inlineStr">
        <is>
          <t xml:space="preserve">pathogen</t>
        </is>
      </c>
      <c r="D184" s="0">
        <v>0</v>
      </c>
      <c r="E184" s="0">
        <v>0</v>
      </c>
      <c r="F184" s="0">
        <v>0</v>
      </c>
    </row>
    <row r="185" ht="48" customHeight="1">
      <c r="A185" s="0" t="inlineStr">
        <is>
          <t xml:space="preserve">drive-v123-fte-pathogen-stalker-profile-v13</t>
        </is>
      </c>
      <c r="B185" s="0" t="inlineStr">
        <is>
          <t xml:space="preserve">Pathogen Stalker — Altered</t>
        </is>
      </c>
      <c r="C185" s="0" t="inlineStr">
        <is>
          <t xml:space="preserve">pathogen</t>
        </is>
      </c>
      <c r="D185" s="0">
        <v>0</v>
      </c>
      <c r="E185" s="0">
        <v>0</v>
      </c>
      <c r="F185" s="0">
        <v>0</v>
      </c>
    </row>
    <row r="186" ht="48" customHeight="1">
      <c r="A186" s="0" t="inlineStr">
        <is>
          <t xml:space="preserve">drive-v123-kenner-gorilla</t>
        </is>
      </c>
      <c r="B186" s="0" t="inlineStr">
        <is>
          <t xml:space="preserve">Gorilla Alien — Altered</t>
        </is>
      </c>
      <c r="C186" s="0" t="inlineStr">
        <is>
          <t xml:space="preserve">xenomorph</t>
        </is>
      </c>
      <c r="D186" s="0">
        <v>0</v>
      </c>
      <c r="E186" s="0">
        <v>0</v>
      </c>
      <c r="F186" s="0">
        <v>0</v>
      </c>
    </row>
    <row r="187" ht="48" customHeight="1">
      <c r="A187" s="0" t="inlineStr">
        <is>
          <t xml:space="preserve">drive-v123-neca-panther-kenner-tribute-v14</t>
        </is>
      </c>
      <c r="B187" s="0" t="inlineStr">
        <is>
          <t xml:space="preserve">Panther Alien — Altered</t>
        </is>
      </c>
      <c r="C187" s="0" t="inlineStr">
        <is>
          <t xml:space="preserve">xenomorph</t>
        </is>
      </c>
      <c r="D187" s="0">
        <v>0</v>
      </c>
      <c r="E187" s="0">
        <v>0</v>
      </c>
      <c r="F187" s="0">
        <v>0</v>
      </c>
    </row>
    <row r="188" ht="48" customHeight="1">
      <c r="A188" s="0" t="inlineStr">
        <is>
          <t xml:space="preserve">drive-v123-neca-rhino-kenner-orange-v14</t>
        </is>
      </c>
      <c r="B188" s="0" t="inlineStr">
        <is>
          <t xml:space="preserve">Rhino Alien — orange — Altered</t>
        </is>
      </c>
      <c r="C188" s="0" t="inlineStr">
        <is>
          <t xml:space="preserve">xenomorph</t>
        </is>
      </c>
      <c r="D188" s="0">
        <v>0</v>
      </c>
      <c r="E188" s="0">
        <v>0</v>
      </c>
      <c r="F188" s="0">
        <v>0</v>
      </c>
    </row>
    <row r="189" ht="48" customHeight="1">
      <c r="A189" s="0" t="inlineStr">
        <is>
          <t xml:space="preserve">drive-v123-neca-rhino-kenner-version2-blue-v14</t>
        </is>
      </c>
      <c r="B189" s="0" t="inlineStr">
        <is>
          <t xml:space="preserve">Rhino Alien — bleu — Altered</t>
        </is>
      </c>
      <c r="C189" s="0" t="inlineStr">
        <is>
          <t xml:space="preserve">xenomorph</t>
        </is>
      </c>
      <c r="D189" s="0">
        <v>0</v>
      </c>
      <c r="E189" s="0">
        <v>0</v>
      </c>
      <c r="F189" s="0">
        <v>0</v>
      </c>
    </row>
    <row r="190" ht="48" customHeight="1">
      <c r="A190" s="0" t="inlineStr">
        <is>
          <t xml:space="preserve">drive-v123-neca-snake-series13-v14</t>
        </is>
      </c>
      <c r="B190" s="0" t="inlineStr">
        <is>
          <t xml:space="preserve">Snake Alien — Altered</t>
        </is>
      </c>
      <c r="C190" s="0" t="inlineStr">
        <is>
          <t xml:space="preserve">xenomorph</t>
        </is>
      </c>
      <c r="D190" s="0">
        <v>0</v>
      </c>
      <c r="E190" s="0">
        <v>0</v>
      </c>
      <c r="F190" s="0">
        <v>0</v>
      </c>
    </row>
    <row r="191" ht="48" customHeight="1">
      <c r="A191" s="0" t="inlineStr">
        <is>
          <t xml:space="preserve">drive-v123-game-working-joe-hazard</t>
        </is>
      </c>
      <c r="B191" s="0" t="inlineStr">
        <is>
          <t xml:space="preserve">Working Joe — combinaison de protection — Altered</t>
        </is>
      </c>
      <c r="C191" s="0" t="inlineStr">
        <is>
          <t xml:space="preserve">synthetic</t>
        </is>
      </c>
      <c r="D191" s="0">
        <v>0</v>
      </c>
      <c r="E191" s="0">
        <v>0</v>
      </c>
      <c r="F191" s="0">
        <v>0</v>
      </c>
    </row>
    <row r="192" ht="48" customHeight="1">
      <c r="A192" s="0" t="inlineStr">
        <is>
          <t xml:space="preserve">drive-v123-game-working-joe-standard</t>
        </is>
      </c>
      <c r="B192" s="0" t="inlineStr">
        <is>
          <t xml:space="preserve">Working Joe — unité standard — Altered</t>
        </is>
      </c>
      <c r="C192" s="0" t="inlineStr">
        <is>
          <t xml:space="preserve">synthetic</t>
        </is>
      </c>
      <c r="D192" s="0">
        <v>0</v>
      </c>
      <c r="E192" s="0">
        <v>0</v>
      </c>
      <c r="F192" s="0">
        <v>0</v>
      </c>
    </row>
    <row r="193" ht="48" customHeight="1">
      <c r="A193" s="0" t="inlineStr">
        <is>
          <t xml:space="preserve">drive-v123-prometheus-engineer-chair-suit-v16</t>
        </is>
      </c>
      <c r="B193" s="0" t="inlineStr">
        <is>
          <t xml:space="preserve">Engineer — Combinaison de pilotage — Altered</t>
        </is>
      </c>
      <c r="C193" s="0" t="inlineStr">
        <is>
          <t xml:space="preserve">engineer</t>
        </is>
      </c>
      <c r="D193" s="0">
        <v>0</v>
      </c>
      <c r="E193" s="0">
        <v>0</v>
      </c>
      <c r="F193" s="0">
        <v>0</v>
      </c>
    </row>
    <row r="194" ht="48" customHeight="1">
      <c r="A194" s="0" t="inlineStr">
        <is>
          <t xml:space="preserve">drive-v123-game-combat-synthetic-avp2</t>
        </is>
      </c>
      <c r="B194" s="0" t="inlineStr">
        <is>
          <t xml:space="preserve">Combat Synthetic — unité désarmée — Altered</t>
        </is>
      </c>
      <c r="C194" s="0" t="inlineStr">
        <is>
          <t xml:space="preserve">synthetic</t>
        </is>
      </c>
      <c r="D194" s="0">
        <v>0</v>
      </c>
      <c r="E194" s="0">
        <v>0</v>
      </c>
      <c r="F194" s="0">
        <v>0</v>
      </c>
    </row>
  </sheetData>
  <tableParts count="1">
    <tablePart r:id="rId1"/>
  </tableParts>
</worksheet>
</file>

<file path=xl/worksheets/sheet10.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V162</t>
        </is>
      </c>
    </row>
    <row r="2" ht="24" customHeight="1">
      <c r="A2" s="0" t="inlineStr">
        <is>
          <t xml:space="preserve">09_AutresAudits</t>
        </is>
      </c>
    </row>
    <row r="3" ht="24" customHeight="1">
      <c r="A3" s="0" t="inlineStr">
        <is>
          <t xml:space="preserve">Prépublication : implémentation et validation du commit restent distinctes.</t>
        </is>
      </c>
    </row>
    <row r="5" ht="48" customHeight="1">
      <c r="A5" s="1" t="inlineStr">
        <is>
          <t xml:space="preserve">Manque_ID</t>
        </is>
      </c>
      <c r="B5" s="1" t="inlineStr">
        <is>
          <t xml:space="preserve">Source</t>
        </is>
      </c>
      <c r="C5" s="1" t="inlineStr">
        <is>
          <t xml:space="preserve">État historique V156</t>
        </is>
      </c>
      <c r="D5" s="1" t="inlineStr">
        <is>
          <t xml:space="preserve">État / dépendance V159</t>
        </is>
      </c>
      <c r="E5" s="1" t="inlineStr">
        <is>
          <t xml:space="preserve">Clôture artistique</t>
        </is>
      </c>
    </row>
    <row r="6" ht="48" customHeight="1">
      <c r="A6" s="0" t="inlineStr">
        <is>
          <t xml:space="preserve">encyclopedia-source</t>
        </is>
      </c>
      <c r="B6" s="0" t="inlineStr">
        <is>
          <t xml:space="preserve">Pont Excel V61/V63 et catalogue courant V62 ; audit V61 historique</t>
        </is>
      </c>
      <c r="C6" s="0" t="inlineStr">
        <is>
          <t xml:space="preserve">Source brute absente</t>
        </is>
      </c>
      <c r="D6" s="0" t="inlineStr">
        <is>
          <t xml:space="preserve">Classeur brut absent ; métadonnées du pont présentes (2363 entités globales, 2929 thématiques), 14 liens d’armes/3 de véhicules et catalogue jeu de 1329 entrées disponibles. Pas de revue du classeur brut.</t>
        </is>
      </c>
      <c r="E6" s="0">
        <v>0</v>
      </c>
    </row>
    <row r="7" ht="48" customHeight="1">
      <c r="A7" s="0" t="inlineStr">
        <is>
          <t xml:space="preserve">dlc-v10-archives</t>
        </is>
      </c>
      <c r="B7" s="0" t="inlineStr">
        <is>
          <t xml:space="preserve">Conversations de reprise</t>
        </is>
      </c>
      <c r="C7" s="0" t="inlineStr">
        <is>
          <t xml:space="preserve">Archives absentes</t>
        </is>
      </c>
      <c r="D7" s="0" t="inlineStr">
        <is>
          <t xml:space="preserve">DLC Blackout/Earth et sprites V10 non récupérés.</t>
        </is>
      </c>
      <c r="E7" s="0">
        <v>0</v>
      </c>
    </row>
    <row r="8" ht="48" customHeight="1">
      <c r="A8" s="0" t="inlineStr">
        <is>
          <t xml:space="preserve">trials-185-other</t>
        </is>
      </c>
      <c r="B8" s="0" t="inlineStr">
        <is>
          <t xml:space="preserve">Plan V146 / suivi V155</t>
        </is>
      </c>
      <c r="C8" s="0" t="inlineStr">
        <is>
          <t xml:space="preserve">185 IDs sans rigsV154/séquencesV155</t>
        </is>
      </c>
      <c r="D8" s="0" t="inlineStr">
        <is>
          <t xml:space="preserve">Leurs mécaniques existantes restent distinctes de ce lot.</t>
        </is>
      </c>
      <c r="E8" s="0">
        <v>0</v>
      </c>
    </row>
    <row r="9" ht="48" customHeight="1">
      <c r="A9" s="0" t="inlineStr">
        <is>
          <t xml:space="preserve">trials-full-locomotion</t>
        </is>
      </c>
      <c r="B9" s="0" t="inlineStr">
        <is>
          <t xml:space="preserve">Suivis V148-V155</t>
        </is>
      </c>
      <c r="C9" s="0" t="inlineStr">
        <is>
          <t xml:space="preserve">Ouvert</t>
        </is>
      </c>
      <c r="D9" s="0" t="inlineStr">
        <is>
          <t xml:space="preserve">Locomotion/combat/finishes/dessins complets restent à produire.</t>
        </is>
      </c>
      <c r="E9" s="0">
        <v>0</v>
      </c>
    </row>
    <row r="10" ht="48" customHeight="1">
      <c r="A10" s="0" t="inlineStr">
        <is>
          <t xml:space="preserve">forge-script-free</t>
        </is>
      </c>
      <c r="B10" s="0" t="inlineStr">
        <is>
          <t xml:space="preserve">Audit Forge</t>
        </is>
      </c>
      <c r="C10" s="0" t="inlineStr">
        <is>
          <t xml:space="preserve">Ouvert</t>
        </is>
      </c>
      <c r="D10" s="0" t="inlineStr">
        <is>
          <t xml:space="preserve">Les récits à terminaux ne constituent pas un langage de script libre.</t>
        </is>
      </c>
      <c r="E10" s="0">
        <v>0</v>
      </c>
    </row>
    <row r="11" ht="48" customHeight="1">
      <c r="A11" s="0" t="inlineStr">
        <is>
          <t xml:space="preserve">forge-cloud-progress</t>
        </is>
      </c>
      <c r="B11" s="0" t="inlineStr">
        <is>
          <t xml:space="preserve">Audit Forge</t>
        </is>
      </c>
      <c r="C11" s="0" t="inlineStr">
        <is>
          <t xml:space="preserve">Ouvert</t>
        </is>
      </c>
      <c r="D11" s="0" t="inlineStr">
        <is>
          <t xml:space="preserve">Checkpoint local explicite livré techniquement ; cloud Forge toujours ouvert.</t>
        </is>
      </c>
      <c r="E11" s="0">
        <v>0</v>
      </c>
    </row>
    <row r="12" ht="48" customHeight="1">
      <c r="A12" s="0" t="inlineStr">
        <is>
          <t xml:space="preserve">operations-active-registry</t>
        </is>
      </c>
      <c r="B12" s="0" t="inlineStr">
        <is>
          <t xml:space="preserve">SPECIAL_OPERATIONS_V131</t>
        </is>
      </c>
      <c r="C12" s="0" t="inlineStr">
        <is>
          <t xml:space="preserve">V67 : 13 sans route</t>
        </is>
      </c>
      <c r="D12" s="0" t="inlineStr">
        <is>
          <t xml:space="preserve">V131 déjà actif : 21 accès jouables,20 partiels/1 effectif ; corpus et campagnes étendues restent ouverts.</t>
        </is>
      </c>
      <c r="E12" s="0">
        <v>0</v>
      </c>
    </row>
    <row r="13" ht="48" customHeight="1">
      <c r="A13" s="0" t="inlineStr">
        <is>
          <t xml:space="preserve">annex-interroom-travel</t>
        </is>
      </c>
      <c r="B13" s="0" t="inlineStr">
        <is>
          <t xml:space="preserve">Planning équipage</t>
        </is>
      </c>
      <c r="C13" s="0" t="inlineStr">
        <is>
          <t xml:space="preserve">18 annexes ; pas de marche interannexes</t>
        </is>
      </c>
      <c r="D13" s="0" t="inlineStr">
        <is>
          <t xml:space="preserve">19 affectations historiques ; premier circuit parent-annexe BISHOP laboratoire/baie synthétique ajouté V159. Autres routes, quarantaine, ponts et ascenseurs restent ouverts.</t>
        </is>
      </c>
      <c r="E13" s="0">
        <v>0</v>
      </c>
    </row>
    <row r="14" ht="48" customHeight="1">
      <c r="A14" s="0" t="inlineStr">
        <is>
          <t xml:space="preserve">costume-atlases</t>
        </is>
      </c>
      <c r="B14" s="0" t="inlineStr">
        <is>
          <t xml:space="preserve">Registre franchise V119</t>
        </is>
      </c>
      <c r="C14" s="0" t="inlineStr">
        <is>
          <t xml:space="preserve">30 sans atlas dédié</t>
        </is>
      </c>
      <c r="D14" s="0" t="inlineStr">
        <is>
          <t xml:space="preserve">Atlas et animations dédiés restent distincts du kit colonial modulaire existant.</t>
        </is>
      </c>
      <c r="E14" s="0">
        <v>0</v>
      </c>
    </row>
  </sheetData>
  <tableParts count="1">
    <tablePart r:id="rId1"/>
  </tableParts>
</worksheet>
</file>

<file path=xl/worksheets/sheet11.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V162</t>
        </is>
      </c>
    </row>
    <row r="2" ht="24" customHeight="1">
      <c r="A2" s="0" t="inlineStr">
        <is>
          <t xml:space="preserve">10_Operations</t>
        </is>
      </c>
    </row>
    <row r="3" ht="24" customHeight="1">
      <c r="A3" s="0" t="inlineStr">
        <is>
          <t xml:space="preserve">Prépublication : implémentation et validation du commit restent distinctes.</t>
        </is>
      </c>
    </row>
    <row r="5" ht="48" customHeight="1">
      <c r="A5" s="1" t="inlineStr">
        <is>
          <t xml:space="preserve">Opération_ID</t>
        </is>
      </c>
      <c r="B5" s="1" t="inlineStr">
        <is>
          <t xml:space="preserve">Titre</t>
        </is>
      </c>
      <c r="C5" s="1" t="inlineStr">
        <is>
          <t xml:space="preserve">Surface / route</t>
        </is>
      </c>
      <c r="D5" s="1" t="inlineStr">
        <is>
          <t xml:space="preserve">Statut technique</t>
        </is>
      </c>
      <c r="E5" s="1" t="inlineStr">
        <is>
          <t xml:space="preserve">Jouable</t>
        </is>
      </c>
      <c r="F5" s="1" t="inlineStr">
        <is>
          <t xml:space="preserve">Mécaniques / corpus restants</t>
        </is>
      </c>
      <c r="G5" s="1" t="inlineStr">
        <is>
          <t xml:space="preserve">Canon exact</t>
        </is>
      </c>
    </row>
    <row r="6" ht="48" customHeight="1">
      <c r="A6" s="0" t="inlineStr">
        <is>
          <t xml:space="preserve">queen-mother-song</t>
        </is>
      </c>
      <c r="B6" s="0" t="inlineStr">
        <is>
          <t xml:space="preserve">LE CHANT DE LA REINE-MÈRE</t>
        </is>
      </c>
      <c r="C6" s="0" t="inlineStr">
        <is>
          <t xml:space="preserve">special-queen-mother-v131</t>
        </is>
      </c>
      <c r="D6" s="0" t="inlineStr">
        <is>
          <t xml:space="preserve">partial</t>
        </is>
      </c>
      <c r="E6" s="0">
        <v>1</v>
      </c>
      <c r="F6" s="0" t="inlineStr">
        <is>
          <t xml:space="preserve">dedicated-queen-mother-animation; complete-royal-cast</t>
        </is>
      </c>
      <c r="G6" s="0">
        <v>0</v>
      </c>
    </row>
    <row r="7" ht="48" customHeight="1">
      <c r="A7" s="0" t="inlineStr">
        <is>
          <t xml:space="preserve">hive-world</t>
        </is>
      </c>
      <c r="B7" s="0" t="inlineStr">
        <is>
          <t xml:space="preserve">LV-XENO : LA RUCHE-MONDE</t>
        </is>
      </c>
      <c r="C7" s="0" t="inlineStr">
        <is>
          <t xml:space="preserve">special-hive-world-v131</t>
        </is>
      </c>
      <c r="D7" s="0" t="inlineStr">
        <is>
          <t xml:space="preserve">partial</t>
        </is>
      </c>
      <c r="E7" s="0">
        <v>1</v>
      </c>
      <c r="F7" s="0" t="inlineStr">
        <is>
          <t xml:space="preserve">dedicated-planet-queen-art; complete-organ-biomes</t>
        </is>
      </c>
      <c r="G7" s="0">
        <v>0</v>
      </c>
    </row>
    <row r="8" ht="48" customHeight="1">
      <c r="A8" s="0" t="inlineStr">
        <is>
          <t xml:space="preserve">titan-equalizer</t>
        </is>
      </c>
      <c r="B8" s="0" t="inlineStr">
        <is>
          <t xml:space="preserve">TALOS CONTRE LE TITAN</t>
        </is>
      </c>
      <c r="C8" s="0" t="inlineStr">
        <is>
          <t xml:space="preserve">special-titan-v131</t>
        </is>
      </c>
      <c r="D8" s="0" t="inlineStr">
        <is>
          <t xml:space="preserve">partial</t>
        </is>
      </c>
      <c r="E8" s="0">
        <v>1</v>
      </c>
      <c r="F8" s="0" t="inlineStr">
        <is>
          <t xml:space="preserve">dedicated-talos-titan-art; canonical-mega-loader-corpus</t>
        </is>
      </c>
      <c r="G8" s="0">
        <v>0</v>
      </c>
    </row>
    <row r="9" ht="48" customHeight="1">
      <c r="A9" s="0" t="inlineStr">
        <is>
          <t xml:space="preserve">narrative-collectables</t>
        </is>
      </c>
      <c r="B9" s="0" t="inlineStr">
        <is>
          <t xml:space="preserve">ARCHIVES NARRATIVES ÉTENDUES</t>
        </is>
      </c>
      <c r="C9" s="0" t="inlineStr">
        <is>
          <t xml:space="preserve">special-narrative-qz17</t>
        </is>
      </c>
      <c r="D9" s="0" t="inlineStr">
        <is>
          <t xml:space="preserve">partial</t>
        </is>
      </c>
      <c r="E9" s="0">
        <v>1</v>
      </c>
      <c r="F9" s="0" t="inlineStr">
        <is>
          <t xml:space="preserve"/>
        </is>
      </c>
      <c r="G9" s="0">
        <v>0</v>
      </c>
    </row>
    <row r="10" ht="48" customHeight="1">
      <c r="A10" s="0" t="inlineStr">
        <is>
          <t xml:space="preserve">alpha-bravo-coop</t>
        </is>
      </c>
      <c r="B10" s="0" t="inlineStr">
        <is>
          <t xml:space="preserve">DOCTRINE ALPHA / BRAVO</t>
        </is>
      </c>
      <c r="C10" s="0" t="inlineStr">
        <is>
          <t xml:space="preserve">special-alpha-bravo-doctrine</t>
        </is>
      </c>
      <c r="D10" s="0" t="inlineStr">
        <is>
          <t xml:space="preserve">partial</t>
        </is>
      </c>
      <c r="E10" s="0">
        <v>1</v>
      </c>
      <c r="F10" s="0" t="inlineStr">
        <is>
          <t xml:space="preserve"/>
        </is>
      </c>
      <c r="G10" s="0">
        <v>0</v>
      </c>
    </row>
    <row r="11" ht="48" customHeight="1">
      <c r="A11" s="0" t="inlineStr">
        <is>
          <t xml:space="preserve">eloise-uncrowned-queen</t>
        </is>
      </c>
      <c r="B11" s="0" t="inlineStr">
        <is>
          <t xml:space="preserve">ÉLOÏSE : LA REINE SANS COURONNE</t>
        </is>
      </c>
      <c r="C11" s="0" t="inlineStr">
        <is>
          <t xml:space="preserve">special-eloise-v131</t>
        </is>
      </c>
      <c r="D11" s="0" t="inlineStr">
        <is>
          <t xml:space="preserve">partial</t>
        </is>
      </c>
      <c r="E11" s="0">
        <v>1</v>
      </c>
      <c r="F11" s="0" t="inlineStr">
        <is>
          <t xml:space="preserve">dedicated-eloise-animation; hush-six-and-mother-hunter-art</t>
        </is>
      </c>
      <c r="G11" s="0">
        <v>0</v>
      </c>
    </row>
    <row r="12" ht="48" customHeight="1">
      <c r="A12" s="0" t="inlineStr">
        <is>
          <t xml:space="preserve">pangaea-second-extinction</t>
        </is>
      </c>
      <c r="B12" s="0" t="inlineStr">
        <is>
          <t xml:space="preserve">PANGAEA : LA SECONDE EXTINCTION</t>
        </is>
      </c>
      <c r="C12" s="0" t="inlineStr">
        <is>
          <t xml:space="preserve">special-pangaea-v131</t>
        </is>
      </c>
      <c r="D12" s="0" t="inlineStr">
        <is>
          <t xml:space="preserve">partial</t>
        </is>
      </c>
      <c r="E12" s="0">
        <v>1</v>
      </c>
      <c r="F12" s="0" t="inlineStr">
        <is>
          <t xml:space="preserve">dedicated-dinosaur-and-sauria-art; complete-prehistoric-corpus</t>
        </is>
      </c>
      <c r="G12" s="0">
        <v>0</v>
      </c>
    </row>
    <row r="13" ht="48" customHeight="1">
      <c r="A13" s="0" t="inlineStr">
        <is>
          <t xml:space="preserve">atax-false-queen</t>
        </is>
      </c>
      <c r="B13" s="0" t="inlineStr">
        <is>
          <t xml:space="preserve">A.T.A.X.-Q : LA FAUSSE REINE</t>
        </is>
      </c>
      <c r="C13" s="0" t="inlineStr">
        <is>
          <t xml:space="preserve">special-atax-v131</t>
        </is>
      </c>
      <c r="D13" s="0" t="inlineStr">
        <is>
          <t xml:space="preserve">partial</t>
        </is>
      </c>
      <c r="E13" s="0">
        <v>1</v>
      </c>
      <c r="F13" s="0" t="inlineStr">
        <is>
          <t xml:space="preserve">dedicated-regina-animation; complete-seven-sector-campaign</t>
        </is>
      </c>
      <c r="G13" s="0">
        <v>0</v>
      </c>
    </row>
    <row r="14" ht="48" customHeight="1">
      <c r="A14" s="0" t="inlineStr">
        <is>
          <t xml:space="preserve">alien-survival-systems</t>
        </is>
      </c>
      <c r="B14" s="0" t="inlineStr">
        <is>
          <t xml:space="preserve">SYSTÈMES DE SURVIE ALIEN</t>
        </is>
      </c>
      <c r="C14" s="0" t="inlineStr">
        <is>
          <t xml:space="preserve">special-alien-survival-systems</t>
        </is>
      </c>
      <c r="D14" s="0" t="inlineStr">
        <is>
          <t xml:space="preserve">effective</t>
        </is>
      </c>
      <c r="E14" s="0">
        <v>1</v>
      </c>
      <c r="F14" s="0" t="inlineStr">
        <is>
          <t xml:space="preserve"/>
        </is>
      </c>
      <c r="G14" s="0">
        <v>0</v>
      </c>
    </row>
    <row r="15" ht="48" customHeight="1">
      <c r="A15" s="0" t="inlineStr">
        <is>
          <t xml:space="preserve">jeri-false-son</t>
        </is>
      </c>
      <c r="B15" s="0" t="inlineStr">
        <is>
          <t xml:space="preserve">JERI : LE FAUX FILS</t>
        </is>
      </c>
      <c r="C15" s="0" t="inlineStr">
        <is>
          <t xml:space="preserve">special-jeri-v131</t>
        </is>
      </c>
      <c r="D15" s="0" t="inlineStr">
        <is>
          <t xml:space="preserve">partial</t>
        </is>
      </c>
      <c r="E15" s="0">
        <v>1</v>
      </c>
      <c r="F15" s="0" t="inlineStr">
        <is>
          <t xml:space="preserve">dedicated-jeri-and-saint-animation; complete-segmented-synthetic-art</t>
        </is>
      </c>
      <c r="G15" s="0">
        <v>0</v>
      </c>
    </row>
    <row r="16" ht="48" customHeight="1">
      <c r="A16" s="0" t="inlineStr">
        <is>
          <t xml:space="preserve">black-abyss</t>
        </is>
      </c>
      <c r="B16" s="0" t="inlineStr">
        <is>
          <t xml:space="preserve">OPÉRATION ABYSSE NOIR</t>
        </is>
      </c>
      <c r="C16" s="0" t="inlineStr">
        <is>
          <t xml:space="preserve">special-black-abyss-v131</t>
        </is>
      </c>
      <c r="D16" s="0" t="inlineStr">
        <is>
          <t xml:space="preserve">partial</t>
        </is>
      </c>
      <c r="E16" s="0">
        <v>1</v>
      </c>
      <c r="F16" s="0" t="inlineStr">
        <is>
          <t xml:space="preserve">dedicated-hadal-manta-art; complete-aquatic-bestiary</t>
        </is>
      </c>
      <c r="G16" s="0">
        <v>0</v>
      </c>
    </row>
    <row r="17" ht="48" customHeight="1">
      <c r="A17" s="0" t="inlineStr">
        <is>
          <t xml:space="preserve">tantalus-hub-expansion</t>
        </is>
      </c>
      <c r="B17" s="0" t="inlineStr">
        <is>
          <t xml:space="preserve">USS TANTALUS — HUB COMMERCIAL</t>
        </is>
      </c>
      <c r="C17" s="0" t="inlineStr">
        <is>
          <t xml:space="preserve">hub</t>
        </is>
      </c>
      <c r="D17" s="0" t="inlineStr">
        <is>
          <t xml:space="preserve">partial</t>
        </is>
      </c>
      <c r="E17" s="0">
        <v>1</v>
      </c>
      <c r="F17" s="0" t="inlineStr">
        <is>
          <t xml:space="preserve">independent-prop-bitmaps; dedicated-annex-npcs; physical-training-exercises; physical-archive-replay; cctv-lockdown-controls</t>
        </is>
      </c>
      <c r="G17" s="0">
        <v>0</v>
      </c>
    </row>
    <row r="18" ht="48" customHeight="1">
      <c r="A18" s="0" t="inlineStr">
        <is>
          <t xml:space="preserve">bioforge</t>
        </is>
      </c>
      <c r="B18" s="0" t="inlineStr">
        <is>
          <t xml:space="preserve">BIOFORGE</t>
        </is>
      </c>
      <c r="C18" s="0" t="inlineStr">
        <is>
          <t xml:space="preserve">hub</t>
        </is>
      </c>
      <c r="D18" s="0" t="inlineStr">
        <is>
          <t xml:space="preserve">partial</t>
        </is>
      </c>
      <c r="E18" s="0">
        <v>1</v>
      </c>
      <c r="F18" s="0" t="inlineStr">
        <is>
          <t xml:space="preserve">full-enemy-roster; complete-dedicated-art-corpus</t>
        </is>
      </c>
      <c r="G18" s="0">
        <v>0</v>
      </c>
    </row>
    <row r="19" ht="48" customHeight="1">
      <c r="A19" s="0" t="inlineStr">
        <is>
          <t xml:space="preserve">protocol-z110</t>
        </is>
      </c>
      <c r="B19" s="0" t="inlineStr">
        <is>
          <t xml:space="preserve">PROTOCOLE Z-110</t>
        </is>
      </c>
      <c r="C19" s="0" t="inlineStr">
        <is>
          <t xml:space="preserve">special-z110-v131</t>
        </is>
      </c>
      <c r="D19" s="0" t="inlineStr">
        <is>
          <t xml:space="preserve">partial</t>
        </is>
      </c>
      <c r="E19" s="0">
        <v>1</v>
      </c>
      <c r="F19" s="0" t="inlineStr">
        <is>
          <t xml:space="preserve">dedicated-z110-and-morrigan-art; complete-mecha-animation-corpus</t>
        </is>
      </c>
      <c r="G19" s="0">
        <v>0</v>
      </c>
    </row>
    <row r="20" ht="48" customHeight="1">
      <c r="A20" s="0" t="inlineStr">
        <is>
          <t xml:space="preserve">mire-archive-001</t>
        </is>
      </c>
      <c r="B20" s="0" t="inlineStr">
        <is>
          <t xml:space="preserve">MIRE ARCHIVE 001 : NOSTROMO</t>
        </is>
      </c>
      <c r="C20" s="0" t="inlineStr">
        <is>
          <t xml:space="preserve">special-nostromo-v131</t>
        </is>
      </c>
      <c r="D20" s="0" t="inlineStr">
        <is>
          <t xml:space="preserve">partial</t>
        </is>
      </c>
      <c r="E20" s="0">
        <v>1</v>
      </c>
      <c r="F20" s="0" t="inlineStr">
        <is>
          <t xml:space="preserve">complete-nostromo-cast; complete-historical-campaign</t>
        </is>
      </c>
      <c r="G20" s="0">
        <v>0</v>
      </c>
    </row>
    <row r="21" ht="48" customHeight="1">
      <c r="A21" s="0" t="inlineStr">
        <is>
          <t xml:space="preserve">broodstorm</t>
        </is>
      </c>
      <c r="B21" s="0" t="inlineStr">
        <is>
          <t xml:space="preserve">BROODSTORM</t>
        </is>
      </c>
      <c r="C21" s="0" t="inlineStr">
        <is>
          <t xml:space="preserve">special-broodstorm-v131</t>
        </is>
      </c>
      <c r="D21" s="0" t="inlineStr">
        <is>
          <t xml:space="preserve">partial</t>
        </is>
      </c>
      <c r="E21" s="0">
        <v>1</v>
      </c>
      <c r="F21" s="0" t="inlineStr">
        <is>
          <t xml:space="preserve">dedicated-flying-queen-art; complete-modular-dropship-corpus</t>
        </is>
      </c>
      <c r="G21" s="0">
        <v>0</v>
      </c>
    </row>
    <row r="22" ht="48" customHeight="1">
      <c r="A22" s="0" t="inlineStr">
        <is>
          <t xml:space="preserve">black-cocoon</t>
        </is>
      </c>
      <c r="B22" s="0" t="inlineStr">
        <is>
          <t xml:space="preserve">COCON NOIR</t>
        </is>
      </c>
      <c r="C22" s="0" t="inlineStr">
        <is>
          <t xml:space="preserve">special-black-cocoon</t>
        </is>
      </c>
      <c r="D22" s="0" t="inlineStr">
        <is>
          <t xml:space="preserve">partial</t>
        </is>
      </c>
      <c r="E22" s="0">
        <v>1</v>
      </c>
      <c r="F22" s="0" t="inlineStr">
        <is>
          <t xml:space="preserve">dedicated-cocoon-bitmap-corpus; extended-survivor-campaign</t>
        </is>
      </c>
      <c r="G22" s="0">
        <v>0</v>
      </c>
    </row>
    <row r="23" ht="48" customHeight="1">
      <c r="A23" s="0" t="inlineStr">
        <is>
          <t xml:space="preserve">last-course-tantalus</t>
        </is>
      </c>
      <c r="B23" s="0" t="inlineStr">
        <is>
          <t xml:space="preserve">LA DERNIÈRE COURSE DE TANTALUS</t>
        </is>
      </c>
      <c r="C23" s="0" t="inlineStr">
        <is>
          <t xml:space="preserve">special-apc-convoy</t>
        </is>
      </c>
      <c r="D23" s="0" t="inlineStr">
        <is>
          <t xml:space="preserve">partial</t>
        </is>
      </c>
      <c r="E23" s="0">
        <v>1</v>
      </c>
      <c r="F23" s="0" t="inlineStr">
        <is>
          <t xml:space="preserve">local-convoy-coop</t>
        </is>
      </c>
      <c r="G23" s="0">
        <v>0</v>
      </c>
    </row>
    <row r="24" ht="48" customHeight="1">
      <c r="A24" s="0" t="inlineStr">
        <is>
          <t xml:space="preserve">cargo-brutal</t>
        </is>
      </c>
      <c r="B24" s="0" t="inlineStr">
        <is>
          <t xml:space="preserve">CARGO BRUTAL</t>
        </is>
      </c>
      <c r="C24" s="0" t="inlineStr">
        <is>
          <t xml:space="preserve">special-cargo-brutal</t>
        </is>
      </c>
      <c r="D24" s="0" t="inlineStr">
        <is>
          <t xml:space="preserve">partial</t>
        </is>
      </c>
      <c r="E24" s="0">
        <v>1</v>
      </c>
      <c r="F24" s="0" t="inlineStr">
        <is>
          <t xml:space="preserve">dedicated-cargo-matriarch-art</t>
        </is>
      </c>
      <c r="G24" s="0">
        <v>0</v>
      </c>
    </row>
    <row r="25" ht="48" customHeight="1">
      <c r="A25" s="0" t="inlineStr">
        <is>
          <t xml:space="preserve">c12-horde</t>
        </is>
      </c>
      <c r="B25" s="0" t="inlineStr">
        <is>
          <t xml:space="preserve">SAS C-12 · DÉFENSE</t>
        </is>
      </c>
      <c r="C25" s="0" t="inlineStr">
        <is>
          <t xml:space="preserve">special-c12-horde</t>
        </is>
      </c>
      <c r="D25" s="0" t="inlineStr">
        <is>
          <t xml:space="preserve">partial</t>
        </is>
      </c>
      <c r="E25" s="0">
        <v>1</v>
      </c>
      <c r="F25" s="0" t="inlineStr">
        <is>
          <t xml:space="preserve">extended-horde-campaign</t>
        </is>
      </c>
      <c r="G25" s="0">
        <v>0</v>
      </c>
    </row>
    <row r="26" ht="48" customHeight="1">
      <c r="A26" s="0" t="inlineStr">
        <is>
          <t xml:space="preserve">archive-relay</t>
        </is>
      </c>
      <c r="B26" s="0" t="inlineStr">
        <is>
          <t xml:space="preserve">ARCHIVES QZ-18 · RELAIS</t>
        </is>
      </c>
      <c r="C26" s="0" t="inlineStr">
        <is>
          <t xml:space="preserve">special-archive-relay</t>
        </is>
      </c>
      <c r="D26" s="0" t="inlineStr">
        <is>
          <t xml:space="preserve">partial</t>
        </is>
      </c>
      <c r="E26" s="0">
        <v>1</v>
      </c>
      <c r="F26" s="0" t="inlineStr">
        <is>
          <t xml:space="preserve">recorded-media-corpus</t>
        </is>
      </c>
      <c r="G26" s="0">
        <v>0</v>
      </c>
    </row>
  </sheetData>
  <tableParts count="1">
    <tablePart r:id="rId1"/>
  </tableParts>
</worksheet>
</file>

<file path=xl/worksheets/sheet12.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s>
  <sheetData>
    <row r="1" ht="24" customHeight="1">
      <c r="A1" s="1" t="inlineStr">
        <is>
          <t xml:space="preserve">Tantalus Frontier — V162</t>
        </is>
      </c>
    </row>
    <row r="2" ht="24" customHeight="1">
      <c r="A2" s="0" t="inlineStr">
        <is>
          <t xml:space="preserve">11_Succession</t>
        </is>
      </c>
    </row>
    <row r="3" ht="24" customHeight="1">
      <c r="A3" s="0" t="inlineStr">
        <is>
          <t xml:space="preserve">Prépublication : implémentation et validation du commit restent distinctes.</t>
        </is>
      </c>
    </row>
    <row r="5" ht="48" customHeight="1">
      <c r="A5" s="1" t="inlineStr">
        <is>
          <t xml:space="preserve">Module</t>
        </is>
      </c>
      <c r="B5" s="1" t="inlineStr">
        <is>
          <t xml:space="preserve">SHA V158</t>
        </is>
      </c>
      <c r="C5" s="1" t="inlineStr">
        <is>
          <t xml:space="preserve">SHA V159</t>
        </is>
      </c>
      <c r="D5" s="1" t="inlineStr">
        <is>
          <t xml:space="preserve">Évolution volontaire</t>
        </is>
      </c>
      <c r="E5" s="1" t="inlineStr">
        <is>
          <t xml:space="preserve">Vérificateurs comportementaux</t>
        </is>
      </c>
    </row>
    <row r="6" ht="48" customHeight="1">
      <c r="A6" s="0" t="inlineStr">
        <is>
          <t xml:space="preserve">index.html</t>
        </is>
      </c>
      <c r="B6" s="0" t="inlineStr">
        <is>
          <t xml:space="preserve">84f22fb623d4d7bf5db5b2b55e9da70516ffc09ac0eacaad904b0cbd74bc240a</t>
        </is>
      </c>
      <c r="C6" s="0" t="inlineStr">
        <is>
          <t xml:space="preserve">9cce9373641e8440201bf6d64cd5b48ae0dfcab7f7cc90c5fe6230e9d2c500e0</t>
        </is>
      </c>
      <c r="D6" s="0" t="inlineStr">
        <is>
          <t xml:space="preserve">Charge la présentation dédiée du journal compact des retours APC depuis une feuille locale admise, en gardant les autres contrôles natifs et le déploiement inchangés.</t>
        </is>
      </c>
      <c r="E6" s="0" t="inlineStr">
        <is>
          <t xml:space="preserve">scripts/verify-campaign-convoy-history-v162.mjs ; scripts/verify-audit-v143.mjs</t>
        </is>
      </c>
    </row>
    <row r="7" ht="48" customHeight="1">
      <c r="A7" s="0" t="inlineStr">
        <is>
          <t xml:space="preserve">src/app.js</t>
        </is>
      </c>
      <c r="B7" s="0" t="inlineStr">
        <is>
          <t xml:space="preserve">c4a2f8e5d5b9246c97fe9c9e357ce834c61307a609e0626565cff8f47cf80c5c</t>
        </is>
      </c>
      <c r="C7" s="0" t="inlineStr">
        <is>
          <t xml:space="preserve">ac0404430bb38a08b454bcc30a4d85a6af1f0afb57a953552739039cdc8180dd</t>
        </is>
      </c>
      <c r="D7" s="0" t="inlineStr">
        <is>
          <t xml:space="preserve">Capture le checkpoint de mission avant stop lors de la fermeture puis raccorde le service médical et l’archive compacte APC, sans modifier les modules Forge reportés.</t>
        </is>
      </c>
      <c r="E7" s="0" t="inlineStr">
        <is>
          <t xml:space="preserve">scripts/verify-harpoon-unload-v162.mjs ; scripts/verify-weapon-actions-v131.mjs ; scripts/verify-audio-lifecycle-v162.mjs ; scripts/verify-npc-medical-route-v162.mjs ; scripts/verify-campaign-convoy-history-v162.mjs</t>
        </is>
      </c>
    </row>
    <row r="8" ht="48" customHeight="1">
      <c r="A8" s="0" t="inlineStr">
        <is>
          <t xml:space="preserve">src/npc-service-routes-v161.js</t>
        </is>
      </c>
      <c r="B8" s="0" t="inlineStr">
        <is>
          <t xml:space="preserve">1571979e0dfe7d6bbad7e120aa1edae445099911909da0e7e3748e514674e189</t>
        </is>
      </c>
      <c r="C8" s="0" t="inlineStr">
        <is>
          <t xml:space="preserve">3bfd466c91a0861b1f99c806769a69a144942627c25fe2f1d47dcbd40711bf56</t>
        </is>
      </c>
      <c r="D8" s="0" t="inlineStr">
        <is>
          <t xml:space="preserve">Expose la fabrique de circuits de service paramétrée et intègre le circuit médical indépendant, en préservant les propriétaires existants et les priorités natives.</t>
        </is>
      </c>
      <c r="E8" s="0" t="inlineStr">
        <is>
          <t xml:space="preserve">scripts/verify-npc-medical-route-v162.mjs</t>
        </is>
      </c>
    </row>
    <row r="9" ht="48" customHeight="1">
      <c r="A9" s="0" t="inlineStr">
        <is>
          <t xml:space="preserve">src/save.js</t>
        </is>
      </c>
      <c r="B9" s="0" t="inlineStr">
        <is>
          <t xml:space="preserve">59d429c858402a26a7768e47e6520aff95f6b6f12668f8bb69430502c8952e5d</t>
        </is>
      </c>
      <c r="C9" s="0" t="inlineStr">
        <is>
          <t xml:space="preserve">98a20e4a0f52a7c33d5d3e53757ad4aba30cad350bacbe2fbac4aa8a6dc3403a</t>
        </is>
      </c>
      <c r="D9" s="0" t="inlineStr">
        <is>
          <t xml:space="preserve">Normalise la progression bornée du service médical et les huit comptes rendus APC admissibles en conservant les autres données natives et les schémas historiques.</t>
        </is>
      </c>
      <c r="E9" s="0" t="inlineStr">
        <is>
          <t xml:space="preserve">scripts/verify-npc-medical-route-v162.mjs ; scripts/verify-campaign-convoy-history-v162.mjs</t>
        </is>
      </c>
    </row>
    <row r="10" ht="48" customHeight="1">
      <c r="A10" s="0" t="inlineStr">
        <is>
          <t xml:space="preserve">sw.js</t>
        </is>
      </c>
      <c r="B10" s="0" t="inlineStr">
        <is>
          <t xml:space="preserve">fd43d5989bde6df59643796d7a9c23fbfaa3e444bb07967f6d90b8cfba40b76d</t>
        </is>
      </c>
      <c r="C10" s="0" t="inlineStr">
        <is>
          <t xml:space="preserve">0b506c1e7e57e36e50348d3a89400cc5976a65202b8830ef2163f9cde0c2e657</t>
        </is>
      </c>
      <c r="D10" s="0" t="inlineStr">
        <is>
          <t xml:space="preserve">Admet les nouveaux modules et la feuille de présentation hors Forge dans le shell local avec un cache de continuation distinct, sans modifier les modules Forge reportés.</t>
        </is>
      </c>
      <c r="E10" s="0" t="inlineStr">
        <is>
          <t xml:space="preserve">scripts/verify-audit-v143.mjs ; scripts/verify-npc-medical-route-v162.mjs ; scripts/verify-campaign-convoy-history-v162.mjs</t>
        </is>
      </c>
    </row>
    <row r="11" ht="48" customHeight="1">
      <c r="A11" s="0" t="inlineStr">
        <is>
          <t xml:space="preserve">campaign-convoy-history-v162.css</t>
        </is>
      </c>
      <c r="B11" s="0" t="inlineStr">
        <is>
          <t xml:space="preserve">Non épinglé en V161</t>
        </is>
      </c>
      <c r="C11" s="0" t="inlineStr">
        <is>
          <t xml:space="preserve">6f92b205b5c1970912e1051be0b6d6c3b2716acf27e767423a8d9c25b93806e2</t>
        </is>
      </c>
      <c r="D11" s="0" t="inlineStr">
        <is>
          <t xml:space="preserve">Une archive compacte conserve au plus huit résultats APC natifs distincts, avec leurs relevés de distance, barrages, reine, blindage réel, protocole et trois lectures validées. L’admission exige le même identifiant d’opération, campagne, monde, numéro de résolution, déploiement et état terminal ; le succès exige son reçu complet, et l’échec ne conserve que le checkpoint partiel réel clairement désigné. L’identité V84 de l’opérateur est figée lorsqu’elle est valide ; les anciens retours peuvent rester anonymes. La consultation est en lecture seule et ne verse aucune récompense.</t>
        </is>
      </c>
      <c r="E11" s="0" t="inlineStr">
        <is>
          <t xml:space="preserve">scripts/verify-campaign-convoy-history-v162.mjs</t>
        </is>
      </c>
    </row>
    <row r="12" ht="48" customHeight="1">
      <c r="A12" s="0" t="inlineStr">
        <is>
          <t xml:space="preserve">src/audio.js</t>
        </is>
      </c>
      <c r="B12" s="0" t="inlineStr">
        <is>
          <t xml:space="preserve">Non épinglé en V161</t>
        </is>
      </c>
      <c r="C12" s="0" t="inlineStr">
        <is>
          <t xml:space="preserve">ce43a728dc9cc14a7f0b1b0226163c5434fdf1eb804e349a427abdaeeac0b5c2</t>
        </is>
      </c>
      <c r="D12" s="0" t="inlineStr">
        <is>
          <t xml:space="preserve">Ajoute la garde de volume maître nul aux chemins d’effets décodés et de synthèse pour refuser toute admission sonore pendant la coupure, sans changer les médias ou mécanismes de transfert hérités.</t>
        </is>
      </c>
      <c r="E12" s="0" t="inlineStr">
        <is>
          <t xml:space="preserve">scripts/verify-audio-lifecycle-v162.mjs</t>
        </is>
      </c>
    </row>
    <row r="13" ht="48" customHeight="1">
      <c r="A13" s="0" t="inlineStr">
        <is>
          <t xml:space="preserve">src/campaign-convoy-history-ui-v162.js</t>
        </is>
      </c>
      <c r="B13" s="0" t="inlineStr">
        <is>
          <t xml:space="preserve">Non épinglé en V161</t>
        </is>
      </c>
      <c r="C13" s="0" t="inlineStr">
        <is>
          <t xml:space="preserve">e973c53c63ef8b425772ad049cab133b7052532be6956210e149174b3d940619</t>
        </is>
      </c>
      <c r="D13" s="0" t="inlineStr">
        <is>
          <t xml:space="preserve">Une archive compacte conserve au plus huit résultats APC natifs distincts, avec leurs relevés de distance, barrages, reine, blindage réel, protocole et trois lectures validées. L’admission exige le même identifiant d’opération, campagne, monde, numéro de résolution, déploiement et état terminal ; le succès exige son reçu complet, et l’échec ne conserve que le checkpoint partiel réel clairement désigné. L’identité V84 de l’opérateur est figée lorsqu’elle est valide ; les anciens retours peuvent rester anonymes. La consultation est en lecture seule et ne verse aucune récompense.</t>
        </is>
      </c>
      <c r="E13" s="0" t="inlineStr">
        <is>
          <t xml:space="preserve">scripts/verify-campaign-convoy-history-v162.mjs</t>
        </is>
      </c>
    </row>
    <row r="14" ht="48" customHeight="1">
      <c r="A14" s="0" t="inlineStr">
        <is>
          <t xml:space="preserve">src/campaign-convoy-history-v162.js</t>
        </is>
      </c>
      <c r="B14" s="0" t="inlineStr">
        <is>
          <t xml:space="preserve">Non épinglé en V161</t>
        </is>
      </c>
      <c r="C14" s="0" t="inlineStr">
        <is>
          <t xml:space="preserve">30acb584825844a348e37436b74fbb956e76a1ae7d2e4c1bb662587fec3fba31</t>
        </is>
      </c>
      <c r="D14" s="0" t="inlineStr">
        <is>
          <t xml:space="preserve">Une archive compacte conserve au plus huit résultats APC natifs distincts, avec leurs relevés de distance, barrages, reine, blindage réel, protocole et trois lectures validées. L’admission exige le même identifiant d’opération, campagne, monde, numéro de résolution, déploiement et état terminal ; le succès exige son reçu complet, et l’échec ne conserve que le checkpoint partiel réel clairement désigné. L’identité V84 de l’opérateur est figée lorsqu’elle est valide ; les anciens retours peuvent rester anonymes. La consultation est en lecture seule et ne verse aucune récompense.</t>
        </is>
      </c>
      <c r="E14" s="0" t="inlineStr">
        <is>
          <t xml:space="preserve">scripts/verify-campaign-convoy-history-v162.mjs</t>
        </is>
      </c>
    </row>
    <row r="15" ht="48" customHeight="1">
      <c r="A15" s="0" t="inlineStr">
        <is>
          <t xml:space="preserve">src/npc-medical-route-v162.js</t>
        </is>
      </c>
      <c r="B15" s="0" t="inlineStr">
        <is>
          <t xml:space="preserve">Non épinglé en V161</t>
        </is>
      </c>
      <c r="C15" s="0" t="inlineStr">
        <is>
          <t xml:space="preserve">389b2afae1898c6f6b675d9ebac116c936ce2e90c26fd5d09bbd94e39f00caa6</t>
        </is>
      </c>
      <c r="D15" s="0" t="inlineStr">
        <is>
          <t xml:space="preserve">Expose la fabrique de circuits de service paramétrée et intègre le circuit médical indépendant, en préservant les propriétaires existants et les priorités natives.</t>
        </is>
      </c>
      <c r="E15" s="0" t="inlineStr">
        <is>
          <t xml:space="preserve">scripts/verify-npc-medical-route-v162.mjs</t>
        </is>
      </c>
    </row>
  </sheetData>
  <tableParts count="1">
    <tablePart r:id="rId1"/>
  </tableParts>
</worksheet>
</file>

<file path=xl/worksheets/sheet13.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s>
  <sheetData>
    <row r="1" ht="24" customHeight="1">
      <c r="A1" s="1" t="inlineStr">
        <is>
          <t xml:space="preserve">Tantalus Frontier — V162</t>
        </is>
      </c>
    </row>
    <row r="2" ht="24" customHeight="1">
      <c r="A2" s="0" t="inlineStr">
        <is>
          <t xml:space="preserve">12_TrialsSortie</t>
        </is>
      </c>
    </row>
    <row r="3" ht="24" customHeight="1">
      <c r="A3" s="0" t="inlineStr">
        <is>
          <t xml:space="preserve">Prépublication : implémentation et validation du commit restent distinctes.</t>
        </is>
      </c>
    </row>
    <row r="5" ht="48" customHeight="1">
      <c r="A5" s="1" t="inlineStr">
        <is>
          <t xml:space="preserve">Fighter_ID</t>
        </is>
      </c>
      <c r="B5" s="1" t="inlineStr">
        <is>
          <t xml:space="preserve">Contrat</t>
        </is>
      </c>
      <c r="C5" s="1" t="inlineStr">
        <is>
          <t xml:space="preserve">Déclenchement</t>
        </is>
      </c>
      <c r="D5" s="1" t="inlineStr">
        <is>
          <t xml:space="preserve">Déplacement</t>
        </is>
      </c>
      <c r="E5" s="1" t="inlineStr">
        <is>
          <t xml:space="preserve">Portée / limite</t>
        </is>
      </c>
      <c r="F5" s="1" t="inlineStr">
        <is>
          <t xml:space="preserve">État artistique</t>
        </is>
      </c>
      <c r="G5" s="1" t="inlineStr">
        <is>
          <t xml:space="preserve">Clôture</t>
        </is>
      </c>
      <c r="H5" s="1" t="inlineStr">
        <is>
          <t xml:space="preserve">Approuvé 1:1</t>
        </is>
      </c>
    </row>
    <row r="6" ht="48" customHeight="1">
      <c r="A6" s="0" t="inlineStr">
        <is>
          <t xml:space="preserve">prowler</t>
        </is>
      </c>
      <c r="B6" s="0" t="inlineStr">
        <is>
          <t xml:space="preserve">native-spatial-exit-v157</t>
        </is>
      </c>
      <c r="C6" s="0" t="inlineStr">
        <is>
          <t xml:space="preserve">Après phases de verdict admissibles ou retombée V157 autonome</t>
        </is>
      </c>
      <c r="D6" s="0" t="inlineStr">
        <is>
          <t xml:space="preserve">Retombée de rendu 180–600 ms si aérien ; puis trajet vers bord et appuis alternés</t>
        </is>
      </c>
      <c r="E6" s="0" t="inlineStr">
        <is>
          <t xml:space="preserve">Rig natif admis seulement ; corps physiques inchangés ; caméra fixe et appuis contrôlés ; pas de marche dessinée complète. Pause/skip/mouvement réduit respectés.</t>
        </is>
      </c>
      <c r="F6" s="0" t="inlineStr">
        <is>
          <t xml:space="preserve">Partiel</t>
        </is>
      </c>
      <c r="G6" s="0">
        <v>0</v>
      </c>
      <c r="H6" s="0">
        <v>0</v>
      </c>
    </row>
    <row r="7" ht="48" customHeight="1">
      <c r="A7" s="0" t="inlineStr">
        <is>
          <t xml:space="preserve">dd-darwin-era-cultist</t>
        </is>
      </c>
      <c r="B7" s="0" t="inlineStr">
        <is>
          <t xml:space="preserve">native-spatial-exit-v157</t>
        </is>
      </c>
      <c r="C7" s="0" t="inlineStr">
        <is>
          <t xml:space="preserve">Après phases de verdict admissibles ou retombée V157 autonome</t>
        </is>
      </c>
      <c r="D7" s="0" t="inlineStr">
        <is>
          <t xml:space="preserve">Retombée de rendu 180–600 ms si aérien ; puis trajet vers bord et appuis alternés</t>
        </is>
      </c>
      <c r="E7" s="0" t="inlineStr">
        <is>
          <t xml:space="preserve">Rig natif admis seulement ; corps physiques inchangés ; caméra fixe et appuis contrôlés ; pas de marche dessinée complète. Pause/skip/mouvement réduit respectés.</t>
        </is>
      </c>
      <c r="F7" s="0" t="inlineStr">
        <is>
          <t xml:space="preserve">Partiel</t>
        </is>
      </c>
      <c r="G7" s="0">
        <v>0</v>
      </c>
      <c r="H7" s="0">
        <v>0</v>
      </c>
    </row>
    <row r="8" ht="48" customHeight="1">
      <c r="A8" s="0" t="inlineStr">
        <is>
          <t xml:space="preserve">import-game-dd-wy-commando</t>
        </is>
      </c>
      <c r="B8" s="0" t="inlineStr">
        <is>
          <t xml:space="preserve">native-spatial-exit-v157</t>
        </is>
      </c>
      <c r="C8" s="0" t="inlineStr">
        <is>
          <t xml:space="preserve">Après phases de verdict admissibles ou retombée V157 autonome</t>
        </is>
      </c>
      <c r="D8" s="0" t="inlineStr">
        <is>
          <t xml:space="preserve">Retombée de rendu 180–600 ms si aérien ; puis trajet vers bord et appuis alternés</t>
        </is>
      </c>
      <c r="E8" s="0" t="inlineStr">
        <is>
          <t xml:space="preserve">Rig natif admis seulement ; corps physiques inchangés ; caméra fixe et appuis contrôlés ; pas de marche dessinée complète. Pause/skip/mouvement réduit respectés.</t>
        </is>
      </c>
      <c r="F8" s="0" t="inlineStr">
        <is>
          <t xml:space="preserve">Partiel</t>
        </is>
      </c>
      <c r="G8" s="0">
        <v>0</v>
      </c>
      <c r="H8" s="0">
        <v>0</v>
      </c>
    </row>
    <row r="9" ht="48" customHeight="1">
      <c r="A9" s="0" t="inlineStr">
        <is>
          <t xml:space="preserve">import-game-dd-guardian</t>
        </is>
      </c>
      <c r="B9" s="0" t="inlineStr">
        <is>
          <t xml:space="preserve">native-spatial-exit-v157</t>
        </is>
      </c>
      <c r="C9" s="0" t="inlineStr">
        <is>
          <t xml:space="preserve">Après phases de verdict admissibles ou retombée V157 autonome</t>
        </is>
      </c>
      <c r="D9" s="0" t="inlineStr">
        <is>
          <t xml:space="preserve">Retombée de rendu 180–600 ms si aérien ; puis trajet vers bord et appuis alternés</t>
        </is>
      </c>
      <c r="E9" s="0" t="inlineStr">
        <is>
          <t xml:space="preserve">Rig natif admis seulement ; corps physiques inchangés ; caméra fixe et appuis contrôlés ; pas de marche dessinée complète. Pause/skip/mouvement réduit respectés.</t>
        </is>
      </c>
      <c r="F9" s="0" t="inlineStr">
        <is>
          <t xml:space="preserve">Partiel</t>
        </is>
      </c>
      <c r="G9" s="0">
        <v>0</v>
      </c>
      <c r="H9" s="0">
        <v>0</v>
      </c>
    </row>
  </sheetData>
  <tableParts count="1">
    <tablePart r:id="rId1"/>
  </tableParts>
</worksheet>
</file>

<file path=xl/worksheets/sheet14.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s>
  <sheetData>
    <row r="1" ht="24" customHeight="1">
      <c r="A1" s="1" t="inlineStr">
        <is>
          <t xml:space="preserve">Tantalus Frontier — V162</t>
        </is>
      </c>
    </row>
    <row r="2" ht="24" customHeight="1">
      <c r="A2" s="0" t="inlineStr">
        <is>
          <t xml:space="preserve">13_Preuve1to1</t>
        </is>
      </c>
    </row>
    <row r="3" ht="24" customHeight="1">
      <c r="A3" s="0" t="inlineStr">
        <is>
          <t xml:space="preserve">Prépublication : implémentation et validation du commit restent distinctes.</t>
        </is>
      </c>
    </row>
    <row r="5" ht="48" customHeight="1">
      <c r="A5" s="1" t="inlineStr">
        <is>
          <t xml:space="preserve">ID exact</t>
        </is>
      </c>
      <c r="B5" s="1" t="inlineStr">
        <is>
          <t xml:space="preserve">Identité</t>
        </is>
      </c>
      <c r="C5" s="1" t="inlineStr">
        <is>
          <t xml:space="preserve">Œuvre déclarée</t>
        </is>
      </c>
      <c r="D5" s="1" t="inlineStr">
        <is>
          <t xml:space="preserve">Sources héritées</t>
        </is>
      </c>
      <c r="E5" s="1" t="inlineStr">
        <is>
          <t xml:space="preserve">Image du projet</t>
        </is>
      </c>
      <c r="F5" s="1" t="inlineStr">
        <is>
          <t xml:space="preserve">SHA image projet</t>
        </is>
      </c>
      <c r="G5" s="1" t="inlineStr">
        <is>
          <t xml:space="preserve">Édition œuvre fixée</t>
        </is>
      </c>
      <c r="H5" s="1" t="inlineStr">
        <is>
          <t xml:space="preserve">Timecode / page œuvre</t>
        </is>
      </c>
      <c r="I5" s="1" t="inlineStr">
        <is>
          <t xml:space="preserve">Capture œuvre approuvée</t>
        </is>
      </c>
      <c r="J5" s="1" t="inlineStr">
        <is>
          <t xml:space="preserve">Fidélité au projet — portée</t>
        </is>
      </c>
      <c r="K5" s="1" t="inlineStr">
        <is>
          <t xml:space="preserve">Œuvre approuvée 1:1</t>
        </is>
      </c>
      <c r="L5" s="1" t="inlineStr">
        <is>
          <t xml:space="preserve">Preuve manquante</t>
        </is>
      </c>
    </row>
    <row r="6" ht="48" customHeight="1">
      <c r="A6" s="0" t="inlineStr">
        <is>
          <t xml:space="preserve">warrior</t>
        </is>
      </c>
      <c r="B6" s="0" t="inlineStr">
        <is>
          <t xml:space="preserve">Warrior</t>
        </is>
      </c>
      <c r="C6" s="0" t="inlineStr">
        <is>
          <t xml:space="preserve">Aliens (1986)</t>
        </is>
      </c>
      <c r="D6" s="0" t="inlineStr">
        <is>
          <t xml:space="preserve">S01</t>
        </is>
      </c>
      <c r="E6" s="0"/>
      <c r="F6" s="0"/>
      <c r="G6" s="0"/>
      <c r="H6" s="0"/>
      <c r="I6" s="0"/>
      <c r="J6" s="0" t="inlineStr">
        <is>
          <t xml:space="preserve">Non évalué dans ce lot</t>
        </is>
      </c>
      <c r="K6" s="0">
        <v>0</v>
      </c>
      <c r="L6" s="0" t="inlineStr">
        <is>
          <t xml:space="preserve">Édition/build, métrage ou page et capture approuvée de l’œuvre non relevés.</t>
        </is>
      </c>
    </row>
    <row r="7" ht="48" customHeight="1">
      <c r="A7" s="0" t="inlineStr">
        <is>
          <t xml:space="preserve">runner</t>
        </is>
      </c>
      <c r="B7" s="0" t="inlineStr">
        <is>
          <t xml:space="preserve">Runner</t>
        </is>
      </c>
      <c r="C7" s="0" t="inlineStr">
        <is>
          <t xml:space="preserve">Alien 3 (1992)</t>
        </is>
      </c>
      <c r="D7" s="0" t="inlineStr">
        <is>
          <t xml:space="preserve">S02</t>
        </is>
      </c>
      <c r="E7" s="0"/>
      <c r="F7" s="0"/>
      <c r="G7" s="0"/>
      <c r="H7" s="0"/>
      <c r="I7" s="0"/>
      <c r="J7" s="0" t="inlineStr">
        <is>
          <t xml:space="preserve">Non évalué dans ce lot</t>
        </is>
      </c>
      <c r="K7" s="0">
        <v>0</v>
      </c>
      <c r="L7" s="0" t="inlineStr">
        <is>
          <t xml:space="preserve">Édition/build, métrage ou page et capture approuvée de l’œuvre non relevés.</t>
        </is>
      </c>
    </row>
    <row r="8" ht="48" customHeight="1">
      <c r="A8" s="0" t="inlineStr">
        <is>
          <t xml:space="preserve">arachnoid</t>
        </is>
      </c>
      <c r="B8" s="0" t="inlineStr">
        <is>
          <t xml:space="preserve">Arachnoid</t>
        </is>
      </c>
      <c r="C8" s="0" t="inlineStr">
        <is>
          <t xml:space="preserve">Alien vs. Predator — Capcom (1994)</t>
        </is>
      </c>
      <c r="D8" s="0" t="inlineStr">
        <is>
          <t xml:space="preserve">S16</t>
        </is>
      </c>
      <c r="E8" s="0"/>
      <c r="F8" s="0"/>
      <c r="G8" s="0"/>
      <c r="H8" s="0"/>
      <c r="I8" s="0"/>
      <c r="J8" s="0" t="inlineStr">
        <is>
          <t xml:space="preserve">Non évalué dans ce lot</t>
        </is>
      </c>
      <c r="K8" s="0">
        <v>0</v>
      </c>
      <c r="L8" s="0" t="inlineStr">
        <is>
          <t xml:space="preserve">Édition/build, métrage ou page et capture approuvée de l’œuvre non relevés.</t>
        </is>
      </c>
    </row>
    <row r="9" ht="48" customHeight="1">
      <c r="A9" s="0" t="inlineStr">
        <is>
          <t xml:space="preserve">defender</t>
        </is>
      </c>
      <c r="B9" s="0" t="inlineStr">
        <is>
          <t xml:space="preserve">Defender</t>
        </is>
      </c>
      <c r="C9" s="0" t="inlineStr">
        <is>
          <t xml:space="preserve">Alien vs. Predator — Capcom (1994)</t>
        </is>
      </c>
      <c r="D9" s="0" t="inlineStr">
        <is>
          <t xml:space="preserve">R01</t>
        </is>
      </c>
      <c r="E9" s="0"/>
      <c r="F9" s="0"/>
      <c r="G9" s="0"/>
      <c r="H9" s="0"/>
      <c r="I9" s="0"/>
      <c r="J9" s="0" t="inlineStr">
        <is>
          <t xml:space="preserve">Non évalué dans ce lot</t>
        </is>
      </c>
      <c r="K9" s="0">
        <v>0</v>
      </c>
      <c r="L9" s="0" t="inlineStr">
        <is>
          <t xml:space="preserve">Édition/build, métrage ou page et capture approuvée de l’œuvre non relevés.</t>
        </is>
      </c>
    </row>
    <row r="10" ht="48" customHeight="1">
      <c r="A10" s="0" t="inlineStr">
        <is>
          <t xml:space="preserve">grid</t>
        </is>
      </c>
      <c r="B10" s="0" t="inlineStr">
        <is>
          <t xml:space="preserve">Grid</t>
        </is>
      </c>
      <c r="C10" s="0" t="inlineStr">
        <is>
          <t xml:space="preserve">Alien vs. Predator (2004)</t>
        </is>
      </c>
      <c r="D10" s="0" t="inlineStr">
        <is>
          <t xml:space="preserve">R01</t>
        </is>
      </c>
      <c r="E10" s="0"/>
      <c r="F10" s="0"/>
      <c r="G10" s="0"/>
      <c r="H10" s="0"/>
      <c r="I10" s="0"/>
      <c r="J10" s="0" t="inlineStr">
        <is>
          <t xml:space="preserve">Non évalué dans ce lot</t>
        </is>
      </c>
      <c r="K10" s="0">
        <v>0</v>
      </c>
      <c r="L10" s="0" t="inlineStr">
        <is>
          <t xml:space="preserve">Édition/build, métrage ou page et capture approuvée de l’œuvre non relevés.</t>
        </is>
      </c>
    </row>
    <row r="11" ht="48" customHeight="1">
      <c r="A11" s="0" t="inlineStr">
        <is>
          <t xml:space="preserve">spitter</t>
        </is>
      </c>
      <c r="B11" s="0" t="inlineStr">
        <is>
          <t xml:space="preserve">Spitter</t>
        </is>
      </c>
      <c r="C11" s="0" t="inlineStr">
        <is>
          <t xml:space="preserve">Aliens: Colonial Marines (2013)</t>
        </is>
      </c>
      <c r="D11" s="0" t="inlineStr">
        <is>
          <t xml:space="preserve">R01</t>
        </is>
      </c>
      <c r="E11" s="0"/>
      <c r="F11" s="0"/>
      <c r="G11" s="0"/>
      <c r="H11" s="0"/>
      <c r="I11" s="0"/>
      <c r="J11" s="0" t="inlineStr">
        <is>
          <t xml:space="preserve">Non évalué dans ce lot</t>
        </is>
      </c>
      <c r="K11" s="0">
        <v>0</v>
      </c>
      <c r="L11" s="0" t="inlineStr">
        <is>
          <t xml:space="preserve">Édition/build, métrage ou page et capture approuvée de l’œuvre non relevés.</t>
        </is>
      </c>
    </row>
    <row r="12" ht="48" customHeight="1">
      <c r="A12" s="0" t="inlineStr">
        <is>
          <t xml:space="preserve">prowler</t>
        </is>
      </c>
      <c r="B12" s="0" t="inlineStr">
        <is>
          <t xml:space="preserve">Prowler</t>
        </is>
      </c>
      <c r="C12" s="0" t="inlineStr">
        <is>
          <t xml:space="preserve">Aliens: Fireteam Elite (2021)</t>
        </is>
      </c>
      <c r="D12" s="0" t="inlineStr">
        <is>
          <t xml:space="preserve">S08</t>
        </is>
      </c>
      <c r="E12" s="0" t="inlineStr">
        <is>
          <t xml:space="preserve">/assets/user/castes-v87/game_afe_prowler.png</t>
        </is>
      </c>
      <c r="F12" s="0" t="inlineStr">
        <is>
          <t xml:space="preserve">48edd1af2710048a065433b9e2c8dc20a03b05bc0a46a47394704f3a0c8bd544</t>
        </is>
      </c>
      <c r="G12" s="0"/>
      <c r="H12" s="0"/>
      <c r="I12" s="0"/>
      <c r="J12" s="0" t="inlineStr">
        <is>
          <t xml:space="preserve">Image du projet conservée ; geste adapté</t>
        </is>
      </c>
      <c r="K12" s="0">
        <v>0</v>
      </c>
      <c r="L12" s="0" t="inlineStr">
        <is>
          <t xml:space="preserve">Édition/build, métrage ou page et capture approuvée de l’œuvre non relevés.</t>
        </is>
      </c>
    </row>
    <row r="13" ht="48" customHeight="1">
      <c r="A13" s="0" t="inlineStr">
        <is>
          <t xml:space="preserve">razor-claws</t>
        </is>
      </c>
      <c r="B13" s="0" t="inlineStr">
        <is>
          <t xml:space="preserve">Razor Claws</t>
        </is>
      </c>
      <c r="C13" s="0" t="inlineStr">
        <is>
          <t xml:space="preserve">Alien vs. Predator — Capcom (1994)</t>
        </is>
      </c>
      <c r="D13" s="0" t="inlineStr">
        <is>
          <t xml:space="preserve">S16</t>
        </is>
      </c>
      <c r="E13" s="0"/>
      <c r="F13" s="0"/>
      <c r="G13" s="0"/>
      <c r="H13" s="0"/>
      <c r="I13" s="0"/>
      <c r="J13" s="0" t="inlineStr">
        <is>
          <t xml:space="preserve">Non évalué dans ce lot</t>
        </is>
      </c>
      <c r="K13" s="0">
        <v>0</v>
      </c>
      <c r="L13" s="0" t="inlineStr">
        <is>
          <t xml:space="preserve">Édition/build, métrage ou page et capture approuvée de l’œuvre non relevés.</t>
        </is>
      </c>
    </row>
    <row r="14" ht="48" customHeight="1">
      <c r="A14" s="0" t="inlineStr">
        <is>
          <t xml:space="preserve">chrysalis</t>
        </is>
      </c>
      <c r="B14" s="0" t="inlineStr">
        <is>
          <t xml:space="preserve">Chrysalis</t>
        </is>
      </c>
      <c r="C14" s="0" t="inlineStr">
        <is>
          <t xml:space="preserve">Alien vs. Predator — Capcom (1994)</t>
        </is>
      </c>
      <c r="D14" s="0" t="inlineStr">
        <is>
          <t xml:space="preserve">S16</t>
        </is>
      </c>
      <c r="E14" s="0"/>
      <c r="F14" s="0"/>
      <c r="G14" s="0"/>
      <c r="H14" s="0"/>
      <c r="I14" s="0"/>
      <c r="J14" s="0" t="inlineStr">
        <is>
          <t xml:space="preserve">Non évalué dans ce lot</t>
        </is>
      </c>
      <c r="K14" s="0">
        <v>0</v>
      </c>
      <c r="L14" s="0" t="inlineStr">
        <is>
          <t xml:space="preserve">Édition/build, métrage ou page et capture approuvée de l’œuvre non relevés.</t>
        </is>
      </c>
    </row>
    <row r="15" ht="48" customHeight="1">
      <c r="A15" s="0" t="inlineStr">
        <is>
          <t xml:space="preserve">smasher</t>
        </is>
      </c>
      <c r="B15" s="0" t="inlineStr">
        <is>
          <t xml:space="preserve">Smasher</t>
        </is>
      </c>
      <c r="C15" s="0" t="inlineStr">
        <is>
          <t xml:space="preserve">Alien vs. Predator — Capcom (1994)</t>
        </is>
      </c>
      <c r="D15" s="0" t="inlineStr">
        <is>
          <t xml:space="preserve">R01</t>
        </is>
      </c>
      <c r="E15" s="0"/>
      <c r="F15" s="0"/>
      <c r="G15" s="0"/>
      <c r="H15" s="0"/>
      <c r="I15" s="0"/>
      <c r="J15" s="0" t="inlineStr">
        <is>
          <t xml:space="preserve">Non évalué dans ce lot</t>
        </is>
      </c>
      <c r="K15" s="0">
        <v>0</v>
      </c>
      <c r="L15" s="0" t="inlineStr">
        <is>
          <t xml:space="preserve">Édition/build, métrage ou page et capture approuvée de l’œuvre non relevés.</t>
        </is>
      </c>
    </row>
    <row r="16" ht="48" customHeight="1">
      <c r="A16" s="0" t="inlineStr">
        <is>
          <t xml:space="preserve">predalien</t>
        </is>
      </c>
      <c r="B16" s="0" t="inlineStr">
        <is>
          <t xml:space="preserve">Predalien — Primal Hunt</t>
        </is>
      </c>
      <c r="C16" s="0" t="inlineStr">
        <is>
          <t xml:space="preserve">Aliens versus Predator 2: Primal Hunt (2002)</t>
        </is>
      </c>
      <c r="D16" s="0" t="inlineStr">
        <is>
          <t xml:space="preserve">R01</t>
        </is>
      </c>
      <c r="E16" s="0"/>
      <c r="F16" s="0"/>
      <c r="G16" s="0"/>
      <c r="H16" s="0"/>
      <c r="I16" s="0"/>
      <c r="J16" s="0" t="inlineStr">
        <is>
          <t xml:space="preserve">Non évalué dans ce lot</t>
        </is>
      </c>
      <c r="K16" s="0">
        <v>0</v>
      </c>
      <c r="L16" s="0" t="inlineStr">
        <is>
          <t xml:space="preserve">Édition/build, métrage ou page et capture approuvée de l’œuvre non relevés.</t>
        </is>
      </c>
    </row>
    <row r="17" ht="48" customHeight="1">
      <c r="A17" s="0" t="inlineStr">
        <is>
          <t xml:space="preserve">xenoborg</t>
        </is>
      </c>
      <c r="B17" s="0" t="inlineStr">
        <is>
          <t xml:space="preserve">Xenoborg</t>
        </is>
      </c>
      <c r="C17" s="0" t="inlineStr">
        <is>
          <t xml:space="preserve">Aliens versus Predator (1999)</t>
        </is>
      </c>
      <c r="D17" s="0" t="inlineStr">
        <is>
          <t xml:space="preserve">S12</t>
        </is>
      </c>
      <c r="E17" s="0"/>
      <c r="F17" s="0"/>
      <c r="G17" s="0"/>
      <c r="H17" s="0"/>
      <c r="I17" s="0"/>
      <c r="J17" s="0" t="inlineStr">
        <is>
          <t xml:space="preserve">Non évalué dans ce lot</t>
        </is>
      </c>
      <c r="K17" s="0">
        <v>0</v>
      </c>
      <c r="L17" s="0" t="inlineStr">
        <is>
          <t xml:space="preserve">Édition/build, métrage ou page et capture approuvée de l’œuvre non relevés.</t>
        </is>
      </c>
    </row>
    <row r="18" ht="48" customHeight="1">
      <c r="A18" s="0" t="inlineStr">
        <is>
          <t xml:space="preserve">royal-guard</t>
        </is>
      </c>
      <c r="B18" s="0" t="inlineStr">
        <is>
          <t xml:space="preserve">Royal Guard</t>
        </is>
      </c>
      <c r="C18" s="0" t="inlineStr">
        <is>
          <t xml:space="preserve">Alien vs. Predator — Capcom (1994)</t>
        </is>
      </c>
      <c r="D18" s="0" t="inlineStr">
        <is>
          <t xml:space="preserve">R01</t>
        </is>
      </c>
      <c r="E18" s="0"/>
      <c r="F18" s="0"/>
      <c r="G18" s="0"/>
      <c r="H18" s="0"/>
      <c r="I18" s="0"/>
      <c r="J18" s="0" t="inlineStr">
        <is>
          <t xml:space="preserve">Non évalué dans ce lot</t>
        </is>
      </c>
      <c r="K18" s="0">
        <v>0</v>
      </c>
      <c r="L18" s="0" t="inlineStr">
        <is>
          <t xml:space="preserve">Édition/build, métrage ou page et capture approuvée de l’œuvre non relevés.</t>
        </is>
      </c>
    </row>
    <row r="19" ht="48" customHeight="1">
      <c r="A19" s="0" t="inlineStr">
        <is>
          <t xml:space="preserve">queen</t>
        </is>
      </c>
      <c r="B19" s="0" t="inlineStr">
        <is>
          <t xml:space="preserve">Reine mobile</t>
        </is>
      </c>
      <c r="C19" s="0" t="inlineStr">
        <is>
          <t xml:space="preserve">Aliens (1986)</t>
        </is>
      </c>
      <c r="D19" s="0" t="inlineStr">
        <is>
          <t xml:space="preserve">S01</t>
        </is>
      </c>
      <c r="E19" s="0"/>
      <c r="F19" s="0"/>
      <c r="G19" s="0"/>
      <c r="H19" s="0"/>
      <c r="I19" s="0"/>
      <c r="J19" s="0" t="inlineStr">
        <is>
          <t xml:space="preserve">Non évalué dans ce lot</t>
        </is>
      </c>
      <c r="K19" s="0">
        <v>0</v>
      </c>
      <c r="L19" s="0" t="inlineStr">
        <is>
          <t xml:space="preserve">Édition/build, métrage ou page et capture approuvée de l’œuvre non relevés.</t>
        </is>
      </c>
    </row>
    <row r="20" ht="48" customHeight="1">
      <c r="A20" s="0" t="inlineStr">
        <is>
          <t xml:space="preserve">ravager</t>
        </is>
      </c>
      <c r="B20" s="0" t="inlineStr">
        <is>
          <t xml:space="preserve">Ravager</t>
        </is>
      </c>
      <c r="C20" s="0" t="inlineStr">
        <is>
          <t xml:space="preserve">Aliens vs. Predator: Extinction (2003)</t>
        </is>
      </c>
      <c r="D20" s="0" t="inlineStr">
        <is>
          <t xml:space="preserve">R01</t>
        </is>
      </c>
      <c r="E20" s="0"/>
      <c r="F20" s="0"/>
      <c r="G20" s="0"/>
      <c r="H20" s="0"/>
      <c r="I20" s="0"/>
      <c r="J20" s="0" t="inlineStr">
        <is>
          <t xml:space="preserve">Non évalué dans ce lot</t>
        </is>
      </c>
      <c r="K20" s="0">
        <v>0</v>
      </c>
      <c r="L20" s="0" t="inlineStr">
        <is>
          <t xml:space="preserve">Édition/build, métrage ou page et capture approuvée de l’œuvre non relevés.</t>
        </is>
      </c>
    </row>
    <row r="21" ht="48" customHeight="1">
      <c r="A21" s="0" t="inlineStr">
        <is>
          <t xml:space="preserve">crusher-acm</t>
        </is>
      </c>
      <c r="B21" s="0" t="inlineStr">
        <is>
          <t xml:space="preserve">Crusher — ACM</t>
        </is>
      </c>
      <c r="C21" s="0" t="inlineStr">
        <is>
          <t xml:space="preserve">Aliens: Colonial Marines (2013)</t>
        </is>
      </c>
      <c r="D21" s="0" t="inlineStr">
        <is>
          <t xml:space="preserve">R01</t>
        </is>
      </c>
      <c r="E21" s="0"/>
      <c r="F21" s="0"/>
      <c r="G21" s="0"/>
      <c r="H21" s="0"/>
      <c r="I21" s="0"/>
      <c r="J21" s="0" t="inlineStr">
        <is>
          <t xml:space="preserve">Non évalué dans ce lot</t>
        </is>
      </c>
      <c r="K21" s="0">
        <v>0</v>
      </c>
      <c r="L21" s="0" t="inlineStr">
        <is>
          <t xml:space="preserve">Édition/build, métrage ou page et capture approuvée de l’œuvre non relevés.</t>
        </is>
      </c>
    </row>
    <row r="22" ht="48" customHeight="1">
      <c r="A22" s="0" t="inlineStr">
        <is>
          <t xml:space="preserve">boiler</t>
        </is>
      </c>
      <c r="B22" s="0" t="inlineStr">
        <is>
          <t xml:space="preserve">Boiler</t>
        </is>
      </c>
      <c r="C22" s="0" t="inlineStr">
        <is>
          <t xml:space="preserve">Aliens: Colonial Marines (2013)</t>
        </is>
      </c>
      <c r="D22" s="0" t="inlineStr">
        <is>
          <t xml:space="preserve">R01</t>
        </is>
      </c>
      <c r="E22" s="0"/>
      <c r="F22" s="0"/>
      <c r="G22" s="0"/>
      <c r="H22" s="0"/>
      <c r="I22" s="0"/>
      <c r="J22" s="0" t="inlineStr">
        <is>
          <t xml:space="preserve">Non évalué dans ce lot</t>
        </is>
      </c>
      <c r="K22" s="0">
        <v>0</v>
      </c>
      <c r="L22" s="0" t="inlineStr">
        <is>
          <t xml:space="preserve">Édition/build, métrage ou page et capture approuvée de l’œuvre non relevés.</t>
        </is>
      </c>
    </row>
    <row r="23" ht="48" customHeight="1">
      <c r="A23" s="0" t="inlineStr">
        <is>
          <t xml:space="preserve">burster</t>
        </is>
      </c>
      <c r="B23" s="0" t="inlineStr">
        <is>
          <t xml:space="preserve">Burster</t>
        </is>
      </c>
      <c r="C23" s="0" t="inlineStr">
        <is>
          <t xml:space="preserve">Aliens: Fireteam Elite (2021)</t>
        </is>
      </c>
      <c r="D23" s="0" t="inlineStr">
        <is>
          <t xml:space="preserve">S08</t>
        </is>
      </c>
      <c r="E23" s="0"/>
      <c r="F23" s="0"/>
      <c r="G23" s="0"/>
      <c r="H23" s="0"/>
      <c r="I23" s="0"/>
      <c r="J23" s="0" t="inlineStr">
        <is>
          <t xml:space="preserve">Non évalué dans ce lot</t>
        </is>
      </c>
      <c r="K23" s="0">
        <v>0</v>
      </c>
      <c r="L23" s="0" t="inlineStr">
        <is>
          <t xml:space="preserve">Édition/build, métrage ou page et capture approuvée de l’œuvre non relevés.</t>
        </is>
      </c>
    </row>
    <row r="24" ht="48" customHeight="1">
      <c r="A24" s="0" t="inlineStr">
        <is>
          <t xml:space="preserve">stalker-arcade</t>
        </is>
      </c>
      <c r="B24" s="0" t="inlineStr">
        <is>
          <t xml:space="preserve">Stalker — arcade</t>
        </is>
      </c>
      <c r="C24" s="0" t="inlineStr">
        <is>
          <t xml:space="preserve">Alien vs. Predator — Capcom (1994)</t>
        </is>
      </c>
      <c r="D24" s="0" t="inlineStr">
        <is>
          <t xml:space="preserve">R01</t>
        </is>
      </c>
      <c r="E24" s="0"/>
      <c r="F24" s="0"/>
      <c r="G24" s="0"/>
      <c r="H24" s="0"/>
      <c r="I24" s="0"/>
      <c r="J24" s="0" t="inlineStr">
        <is>
          <t xml:space="preserve">Non évalué dans ce lot</t>
        </is>
      </c>
      <c r="K24" s="0">
        <v>0</v>
      </c>
      <c r="L24" s="0" t="inlineStr">
        <is>
          <t xml:space="preserve">Édition/build, métrage ou page et capture approuvée de l’œuvre non relevés.</t>
        </is>
      </c>
    </row>
    <row r="25" ht="48" customHeight="1">
      <c r="A25" s="0" t="inlineStr">
        <is>
          <t xml:space="preserve">gorilla</t>
        </is>
      </c>
      <c r="B25" s="0" t="inlineStr">
        <is>
          <t xml:space="preserve">Gorilla Alien</t>
        </is>
      </c>
      <c r="C25" s="0" t="inlineStr">
        <is>
          <t xml:space="preserve">Aliens — Kenner / NECA, édition à verrouiller</t>
        </is>
      </c>
      <c r="D25" s="0" t="inlineStr">
        <is>
          <t xml:space="preserve">S20</t>
        </is>
      </c>
      <c r="E25" s="0"/>
      <c r="F25" s="0"/>
      <c r="G25" s="0"/>
      <c r="H25" s="0"/>
      <c r="I25" s="0"/>
      <c r="J25" s="0" t="inlineStr">
        <is>
          <t xml:space="preserve">Non évalué dans ce lot</t>
        </is>
      </c>
      <c r="K25" s="0">
        <v>0</v>
      </c>
      <c r="L25" s="0" t="inlineStr">
        <is>
          <t xml:space="preserve">Édition/build, métrage ou page et capture approuvée de l’œuvre non relevés.</t>
        </is>
      </c>
    </row>
    <row r="26" ht="48" customHeight="1">
      <c r="A26" s="0" t="inlineStr">
        <is>
          <t xml:space="preserve">rhino</t>
        </is>
      </c>
      <c r="B26" s="0" t="inlineStr">
        <is>
          <t xml:space="preserve">Rhino Alien</t>
        </is>
      </c>
      <c r="C26" s="0" t="inlineStr">
        <is>
          <t xml:space="preserve">Aliens — Kenner / NECA, édition à verrouiller</t>
        </is>
      </c>
      <c r="D26" s="0" t="inlineStr">
        <is>
          <t xml:space="preserve">S19</t>
        </is>
      </c>
      <c r="E26" s="0"/>
      <c r="F26" s="0"/>
      <c r="G26" s="0"/>
      <c r="H26" s="0"/>
      <c r="I26" s="0"/>
      <c r="J26" s="0" t="inlineStr">
        <is>
          <t xml:space="preserve">Non évalué dans ce lot</t>
        </is>
      </c>
      <c r="K26" s="0">
        <v>0</v>
      </c>
      <c r="L26" s="0" t="inlineStr">
        <is>
          <t xml:space="preserve">Édition/build, métrage ou page et capture approuvée de l’œuvre non relevés.</t>
        </is>
      </c>
    </row>
    <row r="27" ht="48" customHeight="1">
      <c r="A27" s="0" t="inlineStr">
        <is>
          <t xml:space="preserve">panther</t>
        </is>
      </c>
      <c r="B27" s="0" t="inlineStr">
        <is>
          <t xml:space="preserve">Panther Alien</t>
        </is>
      </c>
      <c r="C27" s="0" t="inlineStr">
        <is>
          <t xml:space="preserve">Aliens — Kenner / NECA, édition à verrouiller</t>
        </is>
      </c>
      <c r="D27" s="0" t="inlineStr">
        <is>
          <t xml:space="preserve">S14</t>
        </is>
      </c>
      <c r="E27" s="0"/>
      <c r="F27" s="0"/>
      <c r="G27" s="0"/>
      <c r="H27" s="0"/>
      <c r="I27" s="0"/>
      <c r="J27" s="0" t="inlineStr">
        <is>
          <t xml:space="preserve">Non évalué dans ce lot</t>
        </is>
      </c>
      <c r="K27" s="0">
        <v>0</v>
      </c>
      <c r="L27" s="0" t="inlineStr">
        <is>
          <t xml:space="preserve">Édition/build, métrage ou page et capture approuvée de l’œuvre non relevés.</t>
        </is>
      </c>
    </row>
    <row r="28" ht="48" customHeight="1">
      <c r="A28" s="0" t="inlineStr">
        <is>
          <t xml:space="preserve">mantis</t>
        </is>
      </c>
      <c r="B28" s="0" t="inlineStr">
        <is>
          <t xml:space="preserve">Mantis Alien</t>
        </is>
      </c>
      <c r="C28" s="0" t="inlineStr">
        <is>
          <t xml:space="preserve">Aliens — Kenner / NECA, édition à verrouiller</t>
        </is>
      </c>
      <c r="D28" s="0" t="inlineStr">
        <is>
          <t xml:space="preserve">S20</t>
        </is>
      </c>
      <c r="E28" s="0"/>
      <c r="F28" s="0"/>
      <c r="G28" s="0"/>
      <c r="H28" s="0"/>
      <c r="I28" s="0"/>
      <c r="J28" s="0" t="inlineStr">
        <is>
          <t xml:space="preserve">Non évalué dans ce lot</t>
        </is>
      </c>
      <c r="K28" s="0">
        <v>0</v>
      </c>
      <c r="L28" s="0" t="inlineStr">
        <is>
          <t xml:space="preserve">Édition/build, métrage ou page et capture approuvée de l’œuvre non relevés.</t>
        </is>
      </c>
    </row>
    <row r="29" ht="48" customHeight="1">
      <c r="A29" s="0" t="inlineStr">
        <is>
          <t xml:space="preserve">ultramorph</t>
        </is>
      </c>
      <c r="B29" s="0" t="inlineStr">
        <is>
          <t xml:space="preserve">Ultramorph — adaptation</t>
        </is>
      </c>
      <c r="C29" s="0" t="inlineStr">
        <is>
          <t xml:space="preserve">Lot AlienTentalus — adaptation de jeu non canonique</t>
        </is>
      </c>
      <c r="D29" s="0" t="inlineStr">
        <is>
          <t xml:space="preserve">R01</t>
        </is>
      </c>
      <c r="E29" s="0"/>
      <c r="F29" s="0"/>
      <c r="G29" s="0"/>
      <c r="H29" s="0"/>
      <c r="I29" s="0"/>
      <c r="J29" s="0" t="inlineStr">
        <is>
          <t xml:space="preserve">Non évalué dans ce lot</t>
        </is>
      </c>
      <c r="K29" s="0">
        <v>0</v>
      </c>
      <c r="L29" s="0" t="inlineStr">
        <is>
          <t xml:space="preserve">Édition/build, métrage ou page et capture approuvée de l’œuvre non relevés.</t>
        </is>
      </c>
    </row>
    <row r="30" ht="48" customHeight="1">
      <c r="A30" s="0" t="inlineStr">
        <is>
          <t xml:space="preserve">synth-trooper</t>
        </is>
      </c>
      <c r="B30" s="0" t="inlineStr">
        <is>
          <t xml:space="preserve">Synth Trooper</t>
        </is>
      </c>
      <c r="C30" s="0" t="inlineStr">
        <is>
          <t xml:space="preserve">Aliens: Fireteam Elite (2021)</t>
        </is>
      </c>
      <c r="D30" s="0" t="inlineStr">
        <is>
          <t xml:space="preserve">S08, R03</t>
        </is>
      </c>
      <c r="E30" s="0"/>
      <c r="F30" s="0"/>
      <c r="G30" s="0"/>
      <c r="H30" s="0"/>
      <c r="I30" s="0"/>
      <c r="J30" s="0" t="inlineStr">
        <is>
          <t xml:space="preserve">Non évalué dans ce lot</t>
        </is>
      </c>
      <c r="K30" s="0">
        <v>0</v>
      </c>
      <c r="L30" s="0" t="inlineStr">
        <is>
          <t xml:space="preserve">Édition/build, métrage ou page et capture approuvée de l’œuvre non relevés.</t>
        </is>
      </c>
    </row>
    <row r="31" ht="48" customHeight="1">
      <c r="A31" s="0" t="inlineStr">
        <is>
          <t xml:space="preserve">synth-guard</t>
        </is>
      </c>
      <c r="B31" s="0" t="inlineStr">
        <is>
          <t xml:space="preserve">Synth Guard</t>
        </is>
      </c>
      <c r="C31" s="0" t="inlineStr">
        <is>
          <t xml:space="preserve">Aliens: Fireteam Elite (2021)</t>
        </is>
      </c>
      <c r="D31" s="0" t="inlineStr">
        <is>
          <t xml:space="preserve">S08, R03</t>
        </is>
      </c>
      <c r="E31" s="0"/>
      <c r="F31" s="0"/>
      <c r="G31" s="0"/>
      <c r="H31" s="0"/>
      <c r="I31" s="0"/>
      <c r="J31" s="0" t="inlineStr">
        <is>
          <t xml:space="preserve">Non évalué dans ce lot</t>
        </is>
      </c>
      <c r="K31" s="0">
        <v>0</v>
      </c>
      <c r="L31" s="0" t="inlineStr">
        <is>
          <t xml:space="preserve">Édition/build, métrage ou page et capture approuvée de l’œuvre non relevés.</t>
        </is>
      </c>
    </row>
    <row r="32" ht="48" customHeight="1">
      <c r="A32" s="0" t="inlineStr">
        <is>
          <t xml:space="preserve">synth-sniper</t>
        </is>
      </c>
      <c r="B32" s="0" t="inlineStr">
        <is>
          <t xml:space="preserve">Synth Sniper</t>
        </is>
      </c>
      <c r="C32" s="0" t="inlineStr">
        <is>
          <t xml:space="preserve">Aliens: Fireteam Elite (2021)</t>
        </is>
      </c>
      <c r="D32" s="0" t="inlineStr">
        <is>
          <t xml:space="preserve">S08, R03</t>
        </is>
      </c>
      <c r="E32" s="0"/>
      <c r="F32" s="0"/>
      <c r="G32" s="0"/>
      <c r="H32" s="0"/>
      <c r="I32" s="0"/>
      <c r="J32" s="0" t="inlineStr">
        <is>
          <t xml:space="preserve">Non évalué dans ce lot</t>
        </is>
      </c>
      <c r="K32" s="0">
        <v>0</v>
      </c>
      <c r="L32" s="0" t="inlineStr">
        <is>
          <t xml:space="preserve">Édition/build, métrage ou page et capture approuvée de l’œuvre non relevés.</t>
        </is>
      </c>
    </row>
    <row r="33" ht="48" customHeight="1">
      <c r="A33" s="0" t="inlineStr">
        <is>
          <t xml:space="preserve">synth-heavy</t>
        </is>
      </c>
      <c r="B33" s="0" t="inlineStr">
        <is>
          <t xml:space="preserve">Synth Heavy</t>
        </is>
      </c>
      <c r="C33" s="0" t="inlineStr">
        <is>
          <t xml:space="preserve">Aliens: Fireteam Elite (2021)</t>
        </is>
      </c>
      <c r="D33" s="0" t="inlineStr">
        <is>
          <t xml:space="preserve">S08, R03</t>
        </is>
      </c>
      <c r="E33" s="0"/>
      <c r="F33" s="0"/>
      <c r="G33" s="0"/>
      <c r="H33" s="0"/>
      <c r="I33" s="0"/>
      <c r="J33" s="0" t="inlineStr">
        <is>
          <t xml:space="preserve">Non évalué dans ce lot</t>
        </is>
      </c>
      <c r="K33" s="0">
        <v>0</v>
      </c>
      <c r="L33" s="0" t="inlineStr">
        <is>
          <t xml:space="preserve">Édition/build, métrage ou page et capture approuvée de l’œuvre non relevés.</t>
        </is>
      </c>
    </row>
    <row r="34" ht="48" customHeight="1">
      <c r="A34" s="0" t="inlineStr">
        <is>
          <t xml:space="preserve">armored-joe</t>
        </is>
      </c>
      <c r="B34" s="0" t="inlineStr">
        <is>
          <t xml:space="preserve">Working Joe blindé</t>
        </is>
      </c>
      <c r="C34" s="0" t="inlineStr">
        <is>
          <t xml:space="preserve">Alien: Isolation (2014)</t>
        </is>
      </c>
      <c r="D34" s="0" t="inlineStr">
        <is>
          <t xml:space="preserve">S07</t>
        </is>
      </c>
      <c r="E34" s="0"/>
      <c r="F34" s="0"/>
      <c r="G34" s="0"/>
      <c r="H34" s="0"/>
      <c r="I34" s="0"/>
      <c r="J34" s="0" t="inlineStr">
        <is>
          <t xml:space="preserve">Non évalué dans ce lot</t>
        </is>
      </c>
      <c r="K34" s="0">
        <v>0</v>
      </c>
      <c r="L34" s="0" t="inlineStr">
        <is>
          <t xml:space="preserve">Édition/build, métrage ou page et capture approuvée de l’œuvre non relevés.</t>
        </is>
      </c>
    </row>
    <row r="35" ht="48" customHeight="1">
      <c r="A35" s="0" t="inlineStr">
        <is>
          <t xml:space="preserve">combat-synth</t>
        </is>
      </c>
      <c r="B35" s="0" t="inlineStr">
        <is>
          <t xml:space="preserve">Synthétique de combat blindé</t>
        </is>
      </c>
      <c r="C35" s="0" t="inlineStr">
        <is>
          <t xml:space="preserve">Variante systémique du projet — référence primaire non verrouillée</t>
        </is>
      </c>
      <c r="D35" s="0" t="inlineStr">
        <is>
          <t xml:space="preserve">R01</t>
        </is>
      </c>
      <c r="E35" s="0"/>
      <c r="F35" s="0"/>
      <c r="G35" s="0"/>
      <c r="H35" s="0"/>
      <c r="I35" s="0"/>
      <c r="J35" s="0" t="inlineStr">
        <is>
          <t xml:space="preserve">Non évalué dans ce lot</t>
        </is>
      </c>
      <c r="K35" s="0">
        <v>0</v>
      </c>
      <c r="L35" s="0" t="inlineStr">
        <is>
          <t xml:space="preserve">Édition/build, métrage ou page et capture approuvée de l’œuvre non relevés.</t>
        </is>
      </c>
    </row>
    <row r="36" ht="48" customHeight="1">
      <c r="A36" s="0" t="inlineStr">
        <is>
          <t xml:space="preserve">mecha</t>
        </is>
      </c>
      <c r="B36" s="0" t="inlineStr">
        <is>
          <t xml:space="preserve">Xeno Mecha</t>
        </is>
      </c>
      <c r="C36" s="0" t="inlineStr">
        <is>
          <t xml:space="preserve">Lot AlienTentalus — adaptation de jeu non canonique</t>
        </is>
      </c>
      <c r="D36" s="0" t="inlineStr">
        <is>
          <t xml:space="preserve">R01</t>
        </is>
      </c>
      <c r="E36" s="0"/>
      <c r="F36" s="0"/>
      <c r="G36" s="0"/>
      <c r="H36" s="0"/>
      <c r="I36" s="0"/>
      <c r="J36" s="0" t="inlineStr">
        <is>
          <t xml:space="preserve">Non évalué dans ce lot</t>
        </is>
      </c>
      <c r="K36" s="0">
        <v>0</v>
      </c>
      <c r="L36" s="0" t="inlineStr">
        <is>
          <t xml:space="preserve">Édition/build, métrage ou page et capture approuvée de l’œuvre non relevés.</t>
        </is>
      </c>
    </row>
    <row r="37" ht="48" customHeight="1">
      <c r="A37" s="0" t="inlineStr">
        <is>
          <t xml:space="preserve">mecha-2</t>
        </is>
      </c>
      <c r="B37" s="0" t="inlineStr">
        <is>
          <t xml:space="preserve">Xeno Mecha II</t>
        </is>
      </c>
      <c r="C37" s="0" t="inlineStr">
        <is>
          <t xml:space="preserve">Lot AlienTentalus — adaptation de jeu non canonique</t>
        </is>
      </c>
      <c r="D37" s="0" t="inlineStr">
        <is>
          <t xml:space="preserve">R01</t>
        </is>
      </c>
      <c r="E37" s="0"/>
      <c r="F37" s="0"/>
      <c r="G37" s="0"/>
      <c r="H37" s="0"/>
      <c r="I37" s="0"/>
      <c r="J37" s="0" t="inlineStr">
        <is>
          <t xml:space="preserve">Non évalué dans ce lot</t>
        </is>
      </c>
      <c r="K37" s="0">
        <v>0</v>
      </c>
      <c r="L37" s="0" t="inlineStr">
        <is>
          <t xml:space="preserve">Édition/build, métrage ou page et capture approuvée de l’œuvre non relevés.</t>
        </is>
      </c>
    </row>
    <row r="38" ht="48" customHeight="1">
      <c r="A38" s="0" t="inlineStr">
        <is>
          <t xml:space="preserve">mechanoid</t>
        </is>
      </c>
      <c r="B38" s="0" t="inlineStr">
        <is>
          <t xml:space="preserve">Xeno Mechanoid</t>
        </is>
      </c>
      <c r="C38" s="0" t="inlineStr">
        <is>
          <t xml:space="preserve">Lot AlienTentalus — adaptation de jeu non canonique</t>
        </is>
      </c>
      <c r="D38" s="0" t="inlineStr">
        <is>
          <t xml:space="preserve">R01</t>
        </is>
      </c>
      <c r="E38" s="0"/>
      <c r="F38" s="0"/>
      <c r="G38" s="0"/>
      <c r="H38" s="0"/>
      <c r="I38" s="0"/>
      <c r="J38" s="0" t="inlineStr">
        <is>
          <t xml:space="preserve">Non évalué dans ce lot</t>
        </is>
      </c>
      <c r="K38" s="0">
        <v>0</v>
      </c>
      <c r="L38" s="0" t="inlineStr">
        <is>
          <t xml:space="preserve">Édition/build, métrage ou page et capture approuvée de l’œuvre non relevés.</t>
        </is>
      </c>
    </row>
    <row r="39" ht="48" customHeight="1">
      <c r="A39" s="0" t="inlineStr">
        <is>
          <t xml:space="preserve">albino-joe</t>
        </is>
      </c>
      <c r="B39" s="0" t="inlineStr">
        <is>
          <t xml:space="preserve">Working Joe — variante albino</t>
        </is>
      </c>
      <c r="C39" s="0" t="inlineStr">
        <is>
          <t xml:space="preserve">Alien: Isolation (2014)</t>
        </is>
      </c>
      <c r="D39" s="0" t="inlineStr">
        <is>
          <t xml:space="preserve">S07</t>
        </is>
      </c>
      <c r="E39" s="0"/>
      <c r="F39" s="0"/>
      <c r="G39" s="0"/>
      <c r="H39" s="0"/>
      <c r="I39" s="0"/>
      <c r="J39" s="0" t="inlineStr">
        <is>
          <t xml:space="preserve">Non évalué dans ce lot</t>
        </is>
      </c>
      <c r="K39" s="0">
        <v>0</v>
      </c>
      <c r="L39" s="0" t="inlineStr">
        <is>
          <t xml:space="preserve">Édition/build, métrage ou page et capture approuvée de l’œuvre non relevés.</t>
        </is>
      </c>
    </row>
    <row r="40" ht="48" customHeight="1">
      <c r="A40" s="0" t="inlineStr">
        <is>
          <t xml:space="preserve">albino-combat-synth</t>
        </is>
      </c>
      <c r="B40" s="0" t="inlineStr">
        <is>
          <t xml:space="preserve">Synthétique de combat — albino</t>
        </is>
      </c>
      <c r="C40" s="0" t="inlineStr">
        <is>
          <t xml:space="preserve">Variante systémique du projet — référence primaire non verrouillée</t>
        </is>
      </c>
      <c r="D40" s="0" t="inlineStr">
        <is>
          <t xml:space="preserve">R01</t>
        </is>
      </c>
      <c r="E40" s="0"/>
      <c r="F40" s="0"/>
      <c r="G40" s="0"/>
      <c r="H40" s="0"/>
      <c r="I40" s="0"/>
      <c r="J40" s="0" t="inlineStr">
        <is>
          <t xml:space="preserve">Non évalué dans ce lot</t>
        </is>
      </c>
      <c r="K40" s="0">
        <v>0</v>
      </c>
      <c r="L40" s="0" t="inlineStr">
        <is>
          <t xml:space="preserve">Édition/build, métrage ou page et capture approuvée de l’œuvre non relevés.</t>
        </is>
      </c>
    </row>
    <row r="41" ht="48" customHeight="1">
      <c r="A41" s="0" t="inlineStr">
        <is>
          <t xml:space="preserve">albino-runner</t>
        </is>
      </c>
      <c r="B41" s="0" t="inlineStr">
        <is>
          <t xml:space="preserve">Runner — variante albino</t>
        </is>
      </c>
      <c r="C41" s="0" t="inlineStr">
        <is>
          <t xml:space="preserve">Alien 3 (1992)</t>
        </is>
      </c>
      <c r="D41" s="0" t="inlineStr">
        <is>
          <t xml:space="preserve">S02</t>
        </is>
      </c>
      <c r="E41" s="0"/>
      <c r="F41" s="0"/>
      <c r="G41" s="0"/>
      <c r="H41" s="0"/>
      <c r="I41" s="0"/>
      <c r="J41" s="0" t="inlineStr">
        <is>
          <t xml:space="preserve">Non évalué dans ce lot</t>
        </is>
      </c>
      <c r="K41" s="0">
        <v>0</v>
      </c>
      <c r="L41" s="0" t="inlineStr">
        <is>
          <t xml:space="preserve">Édition/build, métrage ou page et capture approuvée de l’œuvre non relevés.</t>
        </is>
      </c>
    </row>
    <row r="42" ht="48" customHeight="1">
      <c r="A42" s="0" t="inlineStr">
        <is>
          <t xml:space="preserve">albino-crusher</t>
        </is>
      </c>
      <c r="B42" s="0" t="inlineStr">
        <is>
          <t xml:space="preserve">Crusher — variante albino</t>
        </is>
      </c>
      <c r="C42" s="0" t="inlineStr">
        <is>
          <t xml:space="preserve">Aliens: Colonial Marines (2013)</t>
        </is>
      </c>
      <c r="D42" s="0" t="inlineStr">
        <is>
          <t xml:space="preserve">R01</t>
        </is>
      </c>
      <c r="E42" s="0"/>
      <c r="F42" s="0"/>
      <c r="G42" s="0"/>
      <c r="H42" s="0"/>
      <c r="I42" s="0"/>
      <c r="J42" s="0" t="inlineStr">
        <is>
          <t xml:space="preserve">Non évalué dans ce lot</t>
        </is>
      </c>
      <c r="K42" s="0">
        <v>0</v>
      </c>
      <c r="L42" s="0" t="inlineStr">
        <is>
          <t xml:space="preserve">Édition/build, métrage ou page et capture approuvée de l’œuvre non relevés.</t>
        </is>
      </c>
    </row>
    <row r="43" ht="48" customHeight="1">
      <c r="A43" s="0" t="inlineStr">
        <is>
          <t xml:space="preserve">albino-ravager</t>
        </is>
      </c>
      <c r="B43" s="0" t="inlineStr">
        <is>
          <t xml:space="preserve">Ravager — variante albino</t>
        </is>
      </c>
      <c r="C43" s="0" t="inlineStr">
        <is>
          <t xml:space="preserve">Aliens vs. Predator: Extinction (2003)</t>
        </is>
      </c>
      <c r="D43" s="0" t="inlineStr">
        <is>
          <t xml:space="preserve">R01</t>
        </is>
      </c>
      <c r="E43" s="0"/>
      <c r="F43" s="0"/>
      <c r="G43" s="0"/>
      <c r="H43" s="0"/>
      <c r="I43" s="0"/>
      <c r="J43" s="0" t="inlineStr">
        <is>
          <t xml:space="preserve">Non évalué dans ce lot</t>
        </is>
      </c>
      <c r="K43" s="0">
        <v>0</v>
      </c>
      <c r="L43" s="0" t="inlineStr">
        <is>
          <t xml:space="preserve">Édition/build, métrage ou page et capture approuvée de l’œuvre non relevés.</t>
        </is>
      </c>
    </row>
    <row r="44" ht="48" customHeight="1">
      <c r="A44" s="0" t="inlineStr">
        <is>
          <t xml:space="preserve">albino-burster</t>
        </is>
      </c>
      <c r="B44" s="0" t="inlineStr">
        <is>
          <t xml:space="preserve">Burster — variante albino</t>
        </is>
      </c>
      <c r="C44" s="0" t="inlineStr">
        <is>
          <t xml:space="preserve">Aliens: Fireteam Elite (2021)</t>
        </is>
      </c>
      <c r="D44" s="0" t="inlineStr">
        <is>
          <t xml:space="preserve">S08</t>
        </is>
      </c>
      <c r="E44" s="0"/>
      <c r="F44" s="0"/>
      <c r="G44" s="0"/>
      <c r="H44" s="0"/>
      <c r="I44" s="0"/>
      <c r="J44" s="0" t="inlineStr">
        <is>
          <t xml:space="preserve">Non évalué dans ce lot</t>
        </is>
      </c>
      <c r="K44" s="0">
        <v>0</v>
      </c>
      <c r="L44" s="0" t="inlineStr">
        <is>
          <t xml:space="preserve">Édition/build, métrage ou page et capture approuvée de l’œuvre non relevés.</t>
        </is>
      </c>
    </row>
    <row r="45" ht="48" customHeight="1">
      <c r="A45" s="0" t="inlineStr">
        <is>
          <t xml:space="preserve">albino-six</t>
        </is>
      </c>
      <c r="B45" s="0" t="inlineStr">
        <is>
          <t xml:space="preserve">Lignée Six — variante albino</t>
        </is>
      </c>
      <c r="C45" s="0" t="inlineStr">
        <is>
          <t xml:space="preserve">Variante systémique du projet — référence primaire non verrouillée</t>
        </is>
      </c>
      <c r="D45" s="0" t="inlineStr">
        <is>
          <t xml:space="preserve">R01</t>
        </is>
      </c>
      <c r="E45" s="0"/>
      <c r="F45" s="0"/>
      <c r="G45" s="0"/>
      <c r="H45" s="0"/>
      <c r="I45" s="0"/>
      <c r="J45" s="0" t="inlineStr">
        <is>
          <t xml:space="preserve">Non évalué dans ce lot</t>
        </is>
      </c>
      <c r="K45" s="0">
        <v>0</v>
      </c>
      <c r="L45" s="0" t="inlineStr">
        <is>
          <t xml:space="preserve">Édition/build, métrage ou page et capture approuvée de l’œuvre non relevés.</t>
        </is>
      </c>
    </row>
    <row r="46" ht="48" customHeight="1">
      <c r="A46" s="0" t="inlineStr">
        <is>
          <t xml:space="preserve">albino-ripper</t>
        </is>
      </c>
      <c r="B46" s="0" t="inlineStr">
        <is>
          <t xml:space="preserve">ATARAX Ripper — albino</t>
        </is>
      </c>
      <c r="C46" s="0" t="inlineStr">
        <is>
          <t xml:space="preserve">Variante systémique du projet — référence primaire non verrouillée</t>
        </is>
      </c>
      <c r="D46" s="0" t="inlineStr">
        <is>
          <t xml:space="preserve">R01</t>
        </is>
      </c>
      <c r="E46" s="0"/>
      <c r="F46" s="0"/>
      <c r="G46" s="0"/>
      <c r="H46" s="0"/>
      <c r="I46" s="0"/>
      <c r="J46" s="0" t="inlineStr">
        <is>
          <t xml:space="preserve">Non évalué dans ce lot</t>
        </is>
      </c>
      <c r="K46" s="0">
        <v>0</v>
      </c>
      <c r="L46" s="0" t="inlineStr">
        <is>
          <t xml:space="preserve">Édition/build, métrage ou page et capture approuvée de l’œuvre non relevés.</t>
        </is>
      </c>
    </row>
    <row r="47" ht="48" customHeight="1">
      <c r="A47" s="0" t="inlineStr">
        <is>
          <t xml:space="preserve">armored-runner</t>
        </is>
      </c>
      <c r="B47" s="0" t="inlineStr">
        <is>
          <t xml:space="preserve">Runner blindé</t>
        </is>
      </c>
      <c r="C47" s="0" t="inlineStr">
        <is>
          <t xml:space="preserve">Alien 3 (1992)</t>
        </is>
      </c>
      <c r="D47" s="0" t="inlineStr">
        <is>
          <t xml:space="preserve">S02</t>
        </is>
      </c>
      <c r="E47" s="0"/>
      <c r="F47" s="0"/>
      <c r="G47" s="0"/>
      <c r="H47" s="0"/>
      <c r="I47" s="0"/>
      <c r="J47" s="0" t="inlineStr">
        <is>
          <t xml:space="preserve">Non évalué dans ce lot</t>
        </is>
      </c>
      <c r="K47" s="0">
        <v>0</v>
      </c>
      <c r="L47" s="0" t="inlineStr">
        <is>
          <t xml:space="preserve">Édition/build, métrage ou page et capture approuvée de l’œuvre non relevés.</t>
        </is>
      </c>
    </row>
    <row r="48" ht="48" customHeight="1">
      <c r="A48" s="0" t="inlineStr">
        <is>
          <t xml:space="preserve">armored-ravager</t>
        </is>
      </c>
      <c r="B48" s="0" t="inlineStr">
        <is>
          <t xml:space="preserve">Ravager blindé</t>
        </is>
      </c>
      <c r="C48" s="0" t="inlineStr">
        <is>
          <t xml:space="preserve">Aliens vs. Predator: Extinction (2003)</t>
        </is>
      </c>
      <c r="D48" s="0" t="inlineStr">
        <is>
          <t xml:space="preserve">R01</t>
        </is>
      </c>
      <c r="E48" s="0"/>
      <c r="F48" s="0"/>
      <c r="G48" s="0"/>
      <c r="H48" s="0"/>
      <c r="I48" s="0"/>
      <c r="J48" s="0" t="inlineStr">
        <is>
          <t xml:space="preserve">Non évalué dans ce lot</t>
        </is>
      </c>
      <c r="K48" s="0">
        <v>0</v>
      </c>
      <c r="L48" s="0" t="inlineStr">
        <is>
          <t xml:space="preserve">Édition/build, métrage ou page et capture approuvée de l’œuvre non relevés.</t>
        </is>
      </c>
    </row>
    <row r="49" ht="48" customHeight="1">
      <c r="A49" s="0" t="inlineStr">
        <is>
          <t xml:space="preserve">armored-red</t>
        </is>
      </c>
      <c r="B49" s="0" t="inlineStr">
        <is>
          <t xml:space="preserve">Xénomorphe rouge — variante blindée</t>
        </is>
      </c>
      <c r="C49" s="0" t="inlineStr">
        <is>
          <t xml:space="preserve">Variante systémique du projet — référence primaire non verrouillée</t>
        </is>
      </c>
      <c r="D49" s="0" t="inlineStr">
        <is>
          <t xml:space="preserve">R01</t>
        </is>
      </c>
      <c r="E49" s="0"/>
      <c r="F49" s="0"/>
      <c r="G49" s="0"/>
      <c r="H49" s="0"/>
      <c r="I49" s="0"/>
      <c r="J49" s="0" t="inlineStr">
        <is>
          <t xml:space="preserve">Non évalué dans ce lot</t>
        </is>
      </c>
      <c r="K49" s="0">
        <v>0</v>
      </c>
      <c r="L49" s="0" t="inlineStr">
        <is>
          <t xml:space="preserve">Édition/build, métrage ou page et capture approuvée de l’œuvre non relevés.</t>
        </is>
      </c>
    </row>
    <row r="50" ht="48" customHeight="1">
      <c r="A50" s="0" t="inlineStr">
        <is>
          <t xml:space="preserve">armored-k-series</t>
        </is>
      </c>
      <c r="B50" s="0" t="inlineStr">
        <is>
          <t xml:space="preserve">K-Series jaune — variante blindée</t>
        </is>
      </c>
      <c r="C50" s="0" t="inlineStr">
        <is>
          <t xml:space="preserve">Variante systémique du projet — référence primaire non verrouillée</t>
        </is>
      </c>
      <c r="D50" s="0" t="inlineStr">
        <is>
          <t xml:space="preserve">R01</t>
        </is>
      </c>
      <c r="E50" s="0"/>
      <c r="F50" s="0"/>
      <c r="G50" s="0"/>
      <c r="H50" s="0"/>
      <c r="I50" s="0"/>
      <c r="J50" s="0" t="inlineStr">
        <is>
          <t xml:space="preserve">Non évalué dans ce lot</t>
        </is>
      </c>
      <c r="K50" s="0">
        <v>0</v>
      </c>
      <c r="L50" s="0" t="inlineStr">
        <is>
          <t xml:space="preserve">Édition/build, métrage ou page et capture approuvée de l’œuvre non relevés.</t>
        </is>
      </c>
    </row>
    <row r="51" ht="48" customHeight="1">
      <c r="A51" s="0" t="inlineStr">
        <is>
          <t xml:space="preserve">armored-ripper</t>
        </is>
      </c>
      <c r="B51" s="0" t="inlineStr">
        <is>
          <t xml:space="preserve">ATARAX Ripper — variante blindée</t>
        </is>
      </c>
      <c r="C51" s="0" t="inlineStr">
        <is>
          <t xml:space="preserve">Variante systémique du projet — référence primaire non verrouillée</t>
        </is>
      </c>
      <c r="D51" s="0" t="inlineStr">
        <is>
          <t xml:space="preserve">R01</t>
        </is>
      </c>
      <c r="E51" s="0"/>
      <c r="F51" s="0"/>
      <c r="G51" s="0"/>
      <c r="H51" s="0"/>
      <c r="I51" s="0"/>
      <c r="J51" s="0" t="inlineStr">
        <is>
          <t xml:space="preserve">Non évalué dans ce lot</t>
        </is>
      </c>
      <c r="K51" s="0">
        <v>0</v>
      </c>
      <c r="L51" s="0" t="inlineStr">
        <is>
          <t xml:space="preserve">Édition/build, métrage ou page et capture approuvée de l’œuvre non relevés.</t>
        </is>
      </c>
    </row>
    <row r="52" ht="48" customHeight="1">
      <c r="A52" s="0" t="inlineStr">
        <is>
          <t xml:space="preserve">armored-ripper-queen</t>
        </is>
      </c>
      <c r="B52" s="0" t="inlineStr">
        <is>
          <t xml:space="preserve">Reine Ripper — variante blindée</t>
        </is>
      </c>
      <c r="C52" s="0" t="inlineStr">
        <is>
          <t xml:space="preserve">Variante systémique du projet — référence primaire non verrouillée</t>
        </is>
      </c>
      <c r="D52" s="0" t="inlineStr">
        <is>
          <t xml:space="preserve">R01</t>
        </is>
      </c>
      <c r="E52" s="0"/>
      <c r="F52" s="0"/>
      <c r="G52" s="0"/>
      <c r="H52" s="0"/>
      <c r="I52" s="0"/>
      <c r="J52" s="0" t="inlineStr">
        <is>
          <t xml:space="preserve">Non évalué dans ce lot</t>
        </is>
      </c>
      <c r="K52" s="0">
        <v>0</v>
      </c>
      <c r="L52" s="0" t="inlineStr">
        <is>
          <t xml:space="preserve">Édition/build, métrage ou page et capture approuvée de l’œuvre non relevés.</t>
        </is>
      </c>
    </row>
    <row r="53" ht="48" customHeight="1">
      <c r="A53" s="0" t="inlineStr">
        <is>
          <t xml:space="preserve">acid-runner</t>
        </is>
      </c>
      <c r="B53" s="0" t="inlineStr">
        <is>
          <t xml:space="preserve">Runner — variante acide</t>
        </is>
      </c>
      <c r="C53" s="0" t="inlineStr">
        <is>
          <t xml:space="preserve">Alien 3 (1992)</t>
        </is>
      </c>
      <c r="D53" s="0" t="inlineStr">
        <is>
          <t xml:space="preserve">S02</t>
        </is>
      </c>
      <c r="E53" s="0"/>
      <c r="F53" s="0"/>
      <c r="G53" s="0"/>
      <c r="H53" s="0"/>
      <c r="I53" s="0"/>
      <c r="J53" s="0" t="inlineStr">
        <is>
          <t xml:space="preserve">Non évalué dans ce lot</t>
        </is>
      </c>
      <c r="K53" s="0">
        <v>0</v>
      </c>
      <c r="L53" s="0" t="inlineStr">
        <is>
          <t xml:space="preserve">Édition/build, métrage ou page et capture approuvée de l’œuvre non relevés.</t>
        </is>
      </c>
    </row>
    <row r="54" ht="48" customHeight="1">
      <c r="A54" s="0" t="inlineStr">
        <is>
          <t xml:space="preserve">acid-lurker</t>
        </is>
      </c>
      <c r="B54" s="0" t="inlineStr">
        <is>
          <t xml:space="preserve">Lurker — variante acide</t>
        </is>
      </c>
      <c r="C54" s="0" t="inlineStr">
        <is>
          <t xml:space="preserve">Aliens: Colonial Marines (2013)</t>
        </is>
      </c>
      <c r="D54" s="0" t="inlineStr">
        <is>
          <t xml:space="preserve">R01</t>
        </is>
      </c>
      <c r="E54" s="0"/>
      <c r="F54" s="0"/>
      <c r="G54" s="0"/>
      <c r="H54" s="0"/>
      <c r="I54" s="0"/>
      <c r="J54" s="0" t="inlineStr">
        <is>
          <t xml:space="preserve">Non évalué dans ce lot</t>
        </is>
      </c>
      <c r="K54" s="0">
        <v>0</v>
      </c>
      <c r="L54" s="0" t="inlineStr">
        <is>
          <t xml:space="preserve">Édition/build, métrage ou page et capture approuvée de l’œuvre non relevés.</t>
        </is>
      </c>
    </row>
    <row r="55" ht="48" customHeight="1">
      <c r="A55" s="0" t="inlineStr">
        <is>
          <t xml:space="preserve">acid-ravager</t>
        </is>
      </c>
      <c r="B55" s="0" t="inlineStr">
        <is>
          <t xml:space="preserve">Ravager — variante acide</t>
        </is>
      </c>
      <c r="C55" s="0" t="inlineStr">
        <is>
          <t xml:space="preserve">Aliens vs. Predator: Extinction (2003)</t>
        </is>
      </c>
      <c r="D55" s="0" t="inlineStr">
        <is>
          <t xml:space="preserve">R01</t>
        </is>
      </c>
      <c r="E55" s="0"/>
      <c r="F55" s="0"/>
      <c r="G55" s="0"/>
      <c r="H55" s="0"/>
      <c r="I55" s="0"/>
      <c r="J55" s="0" t="inlineStr">
        <is>
          <t xml:space="preserve">Non évalué dans ce lot</t>
        </is>
      </c>
      <c r="K55" s="0">
        <v>0</v>
      </c>
      <c r="L55" s="0" t="inlineStr">
        <is>
          <t xml:space="preserve">Édition/build, métrage ou page et capture approuvée de l’œuvre non relevés.</t>
        </is>
      </c>
    </row>
    <row r="56" ht="48" customHeight="1">
      <c r="A56" s="0" t="inlineStr">
        <is>
          <t xml:space="preserve">acid-boiler</t>
        </is>
      </c>
      <c r="B56" s="0" t="inlineStr">
        <is>
          <t xml:space="preserve">Boiler — variante acide</t>
        </is>
      </c>
      <c r="C56" s="0" t="inlineStr">
        <is>
          <t xml:space="preserve">Aliens: Colonial Marines (2013)</t>
        </is>
      </c>
      <c r="D56" s="0" t="inlineStr">
        <is>
          <t xml:space="preserve">R01</t>
        </is>
      </c>
      <c r="E56" s="0"/>
      <c r="F56" s="0"/>
      <c r="G56" s="0"/>
      <c r="H56" s="0"/>
      <c r="I56" s="0"/>
      <c r="J56" s="0" t="inlineStr">
        <is>
          <t xml:space="preserve">Non évalué dans ce lot</t>
        </is>
      </c>
      <c r="K56" s="0">
        <v>0</v>
      </c>
      <c r="L56" s="0" t="inlineStr">
        <is>
          <t xml:space="preserve">Édition/build, métrage ou page et capture approuvée de l’œuvre non relevés.</t>
        </is>
      </c>
    </row>
    <row r="57" ht="48" customHeight="1">
      <c r="A57" s="0" t="inlineStr">
        <is>
          <t xml:space="preserve">acid-joe</t>
        </is>
      </c>
      <c r="B57" s="0" t="inlineStr">
        <is>
          <t xml:space="preserve">Working Joe — variante acide</t>
        </is>
      </c>
      <c r="C57" s="0" t="inlineStr">
        <is>
          <t xml:space="preserve">Alien: Isolation (2014)</t>
        </is>
      </c>
      <c r="D57" s="0" t="inlineStr">
        <is>
          <t xml:space="preserve">S07</t>
        </is>
      </c>
      <c r="E57" s="0"/>
      <c r="F57" s="0"/>
      <c r="G57" s="0"/>
      <c r="H57" s="0"/>
      <c r="I57" s="0"/>
      <c r="J57" s="0" t="inlineStr">
        <is>
          <t xml:space="preserve">Non évalué dans ce lot</t>
        </is>
      </c>
      <c r="K57" s="0">
        <v>0</v>
      </c>
      <c r="L57" s="0" t="inlineStr">
        <is>
          <t xml:space="preserve">Édition/build, métrage ou page et capture approuvée de l’œuvre non relevés.</t>
        </is>
      </c>
    </row>
    <row r="58" ht="48" customHeight="1">
      <c r="A58" s="0" t="inlineStr">
        <is>
          <t xml:space="preserve">acid-combat-synth</t>
        </is>
      </c>
      <c r="B58" s="0" t="inlineStr">
        <is>
          <t xml:space="preserve">Synthétique de combat — variante acide</t>
        </is>
      </c>
      <c r="C58" s="0" t="inlineStr">
        <is>
          <t xml:space="preserve">Variante systémique du projet — référence primaire non verrouillée</t>
        </is>
      </c>
      <c r="D58" s="0" t="inlineStr">
        <is>
          <t xml:space="preserve">R01</t>
        </is>
      </c>
      <c r="E58" s="0"/>
      <c r="F58" s="0"/>
      <c r="G58" s="0"/>
      <c r="H58" s="0"/>
      <c r="I58" s="0"/>
      <c r="J58" s="0" t="inlineStr">
        <is>
          <t xml:space="preserve">Non évalué dans ce lot</t>
        </is>
      </c>
      <c r="K58" s="0">
        <v>0</v>
      </c>
      <c r="L58" s="0" t="inlineStr">
        <is>
          <t xml:space="preserve">Édition/build, métrage ou page et capture approuvée de l’œuvre non relevés.</t>
        </is>
      </c>
    </row>
    <row r="59" ht="48" customHeight="1">
      <c r="A59" s="0" t="inlineStr">
        <is>
          <t xml:space="preserve">user-antilope</t>
        </is>
      </c>
      <c r="B59" s="0" t="inlineStr">
        <is>
          <t xml:space="preserve">Xeno-Antilope — référence utilisateur</t>
        </is>
      </c>
      <c r="C59" s="0" t="inlineStr">
        <is>
          <t xml:space="preserve">Lot AlienTentalus — adaptation de jeu non canonique</t>
        </is>
      </c>
      <c r="D59" s="0" t="inlineStr">
        <is>
          <t xml:space="preserve">R01</t>
        </is>
      </c>
      <c r="E59" s="0"/>
      <c r="F59" s="0"/>
      <c r="G59" s="0"/>
      <c r="H59" s="0"/>
      <c r="I59" s="0"/>
      <c r="J59" s="0" t="inlineStr">
        <is>
          <t xml:space="preserve">Non évalué dans ce lot</t>
        </is>
      </c>
      <c r="K59" s="0">
        <v>0</v>
      </c>
      <c r="L59" s="0" t="inlineStr">
        <is>
          <t xml:space="preserve">Édition/build, métrage ou page et capture approuvée de l’œuvre non relevés.</t>
        </is>
      </c>
    </row>
    <row r="60" ht="48" customHeight="1">
      <c r="A60" s="0" t="inlineStr">
        <is>
          <t xml:space="preserve">user-brute</t>
        </is>
      </c>
      <c r="B60" s="0" t="inlineStr">
        <is>
          <t xml:space="preserve">Xeno-Brute — référence utilisateur</t>
        </is>
      </c>
      <c r="C60" s="0" t="inlineStr">
        <is>
          <t xml:space="preserve">Lot AlienTentalus — adaptation de jeu non canonique</t>
        </is>
      </c>
      <c r="D60" s="0" t="inlineStr">
        <is>
          <t xml:space="preserve">R01</t>
        </is>
      </c>
      <c r="E60" s="0"/>
      <c r="F60" s="0"/>
      <c r="G60" s="0"/>
      <c r="H60" s="0"/>
      <c r="I60" s="0"/>
      <c r="J60" s="0" t="inlineStr">
        <is>
          <t xml:space="preserve">Non évalué dans ce lot</t>
        </is>
      </c>
      <c r="K60" s="0">
        <v>0</v>
      </c>
      <c r="L60" s="0" t="inlineStr">
        <is>
          <t xml:space="preserve">Édition/build, métrage ou page et capture approuvée de l’œuvre non relevés.</t>
        </is>
      </c>
    </row>
    <row r="61" ht="48" customHeight="1">
      <c r="A61" s="0" t="inlineStr">
        <is>
          <t xml:space="preserve">user-carrier</t>
        </is>
      </c>
      <c r="B61" s="0" t="inlineStr">
        <is>
          <t xml:space="preserve">Carrier chargé — référence utilisateur</t>
        </is>
      </c>
      <c r="C61" s="0" t="inlineStr">
        <is>
          <t xml:space="preserve">Lot AlienTentalus — adaptation de jeu non canonique</t>
        </is>
      </c>
      <c r="D61" s="0" t="inlineStr">
        <is>
          <t xml:space="preserve">R01</t>
        </is>
      </c>
      <c r="E61" s="0"/>
      <c r="F61" s="0"/>
      <c r="G61" s="0"/>
      <c r="H61" s="0"/>
      <c r="I61" s="0"/>
      <c r="J61" s="0" t="inlineStr">
        <is>
          <t xml:space="preserve">Non évalué dans ce lot</t>
        </is>
      </c>
      <c r="K61" s="0">
        <v>0</v>
      </c>
      <c r="L61" s="0" t="inlineStr">
        <is>
          <t xml:space="preserve">Édition/build, métrage ou page et capture approuvée de l’œuvre non relevés.</t>
        </is>
      </c>
    </row>
    <row r="62" ht="48" customHeight="1">
      <c r="A62" s="0" t="inlineStr">
        <is>
          <t xml:space="preserve">user-spiker</t>
        </is>
      </c>
      <c r="B62" s="0" t="inlineStr">
        <is>
          <t xml:space="preserve">Spiker — référence utilisateur</t>
        </is>
      </c>
      <c r="C62" s="0" t="inlineStr">
        <is>
          <t xml:space="preserve">Lot AlienTentalus — adaptation de jeu non canonique</t>
        </is>
      </c>
      <c r="D62" s="0" t="inlineStr">
        <is>
          <t xml:space="preserve">R01</t>
        </is>
      </c>
      <c r="E62" s="0"/>
      <c r="F62" s="0"/>
      <c r="G62" s="0"/>
      <c r="H62" s="0"/>
      <c r="I62" s="0"/>
      <c r="J62" s="0" t="inlineStr">
        <is>
          <t xml:space="preserve">Non évalué dans ce lot</t>
        </is>
      </c>
      <c r="K62" s="0">
        <v>0</v>
      </c>
      <c r="L62" s="0" t="inlineStr">
        <is>
          <t xml:space="preserve">Édition/build, métrage ou page et capture approuvée de l’œuvre non relevés.</t>
        </is>
      </c>
    </row>
    <row r="63" ht="48" customHeight="1">
      <c r="A63" s="0" t="inlineStr">
        <is>
          <t xml:space="preserve">user-warrior-red</t>
        </is>
      </c>
      <c r="B63" s="0" t="inlineStr">
        <is>
          <t xml:space="preserve">Warrior Red — référence utilisateur</t>
        </is>
      </c>
      <c r="C63" s="0" t="inlineStr">
        <is>
          <t xml:space="preserve">Lot AlienTentalus — adaptation de jeu non canonique</t>
        </is>
      </c>
      <c r="D63" s="0" t="inlineStr">
        <is>
          <t xml:space="preserve">R01</t>
        </is>
      </c>
      <c r="E63" s="0"/>
      <c r="F63" s="0"/>
      <c r="G63" s="0"/>
      <c r="H63" s="0"/>
      <c r="I63" s="0"/>
      <c r="J63" s="0" t="inlineStr">
        <is>
          <t xml:space="preserve">Non évalué dans ce lot</t>
        </is>
      </c>
      <c r="K63" s="0">
        <v>0</v>
      </c>
      <c r="L63" s="0" t="inlineStr">
        <is>
          <t xml:space="preserve">Édition/build, métrage ou page et capture approuvée de l’œuvre non relevés.</t>
        </is>
      </c>
    </row>
    <row r="64" ht="48" customHeight="1">
      <c r="A64" s="0" t="inlineStr">
        <is>
          <t xml:space="preserve">user-phantera-black</t>
        </is>
      </c>
      <c r="B64" s="0" t="inlineStr">
        <is>
          <t xml:space="preserve">Phantera Black — référence utilisateur</t>
        </is>
      </c>
      <c r="C64" s="0" t="inlineStr">
        <is>
          <t xml:space="preserve">Lot AlienTentalus — adaptation de jeu non canonique</t>
        </is>
      </c>
      <c r="D64" s="0" t="inlineStr">
        <is>
          <t xml:space="preserve">R01</t>
        </is>
      </c>
      <c r="E64" s="0"/>
      <c r="F64" s="0"/>
      <c r="G64" s="0"/>
      <c r="H64" s="0"/>
      <c r="I64" s="0"/>
      <c r="J64" s="0" t="inlineStr">
        <is>
          <t xml:space="preserve">Non évalué dans ce lot</t>
        </is>
      </c>
      <c r="K64" s="0">
        <v>0</v>
      </c>
      <c r="L64" s="0" t="inlineStr">
        <is>
          <t xml:space="preserve">Édition/build, métrage ou page et capture approuvée de l’œuvre non relevés.</t>
        </is>
      </c>
    </row>
    <row r="65" ht="48" customHeight="1">
      <c r="A65" s="0" t="inlineStr">
        <is>
          <t xml:space="preserve">user-rhino</t>
        </is>
      </c>
      <c r="B65" s="0" t="inlineStr">
        <is>
          <t xml:space="preserve">Xeno-Rhino — référence utilisateur</t>
        </is>
      </c>
      <c r="C65" s="0" t="inlineStr">
        <is>
          <t xml:space="preserve">Lot AlienTentalus — adaptation de jeu non canonique</t>
        </is>
      </c>
      <c r="D65" s="0" t="inlineStr">
        <is>
          <t xml:space="preserve">R01</t>
        </is>
      </c>
      <c r="E65" s="0"/>
      <c r="F65" s="0"/>
      <c r="G65" s="0"/>
      <c r="H65" s="0"/>
      <c r="I65" s="0"/>
      <c r="J65" s="0" t="inlineStr">
        <is>
          <t xml:space="preserve">Non évalué dans ce lot</t>
        </is>
      </c>
      <c r="K65" s="0">
        <v>0</v>
      </c>
      <c r="L65" s="0" t="inlineStr">
        <is>
          <t xml:space="preserve">Édition/build, métrage ou page et capture approuvée de l’œuvre non relevés.</t>
        </is>
      </c>
    </row>
    <row r="66" ht="48" customHeight="1">
      <c r="A66" s="0" t="inlineStr">
        <is>
          <t xml:space="preserve">user-chameleon</t>
        </is>
      </c>
      <c r="B66" s="0" t="inlineStr">
        <is>
          <t xml:space="preserve">Chameleon — référence utilisateur</t>
        </is>
      </c>
      <c r="C66" s="0" t="inlineStr">
        <is>
          <t xml:space="preserve">Lot AlienTentalus — adaptation de jeu non canonique</t>
        </is>
      </c>
      <c r="D66" s="0" t="inlineStr">
        <is>
          <t xml:space="preserve">R01</t>
        </is>
      </c>
      <c r="E66" s="0"/>
      <c r="F66" s="0"/>
      <c r="G66" s="0"/>
      <c r="H66" s="0"/>
      <c r="I66" s="0"/>
      <c r="J66" s="0" t="inlineStr">
        <is>
          <t xml:space="preserve">Non évalué dans ce lot</t>
        </is>
      </c>
      <c r="K66" s="0">
        <v>0</v>
      </c>
      <c r="L66" s="0" t="inlineStr">
        <is>
          <t xml:space="preserve">Édition/build, métrage ou page et capture approuvée de l’œuvre non relevés.</t>
        </is>
      </c>
    </row>
    <row r="67" ht="48" customHeight="1">
      <c r="A67" s="0" t="inlineStr">
        <is>
          <t xml:space="preserve">user-chameleon-2</t>
        </is>
      </c>
      <c r="B67" s="0" t="inlineStr">
        <is>
          <t xml:space="preserve">Chameleon II — référence utilisateur</t>
        </is>
      </c>
      <c r="C67" s="0" t="inlineStr">
        <is>
          <t xml:space="preserve">Lot AlienTentalus — adaptation de jeu non canonique</t>
        </is>
      </c>
      <c r="D67" s="0" t="inlineStr">
        <is>
          <t xml:space="preserve">R01</t>
        </is>
      </c>
      <c r="E67" s="0"/>
      <c r="F67" s="0"/>
      <c r="G67" s="0"/>
      <c r="H67" s="0"/>
      <c r="I67" s="0"/>
      <c r="J67" s="0" t="inlineStr">
        <is>
          <t xml:space="preserve">Non évalué dans ce lot</t>
        </is>
      </c>
      <c r="K67" s="0">
        <v>0</v>
      </c>
      <c r="L67" s="0" t="inlineStr">
        <is>
          <t xml:space="preserve">Édition/build, métrage ou page et capture approuvée de l’œuvre non relevés.</t>
        </is>
      </c>
    </row>
    <row r="68" ht="48" customHeight="1">
      <c r="A68" s="0" t="inlineStr">
        <is>
          <t xml:space="preserve">user-trex-king</t>
        </is>
      </c>
      <c r="B68" s="0" t="inlineStr">
        <is>
          <t xml:space="preserve">TRex King — référence utilisateur</t>
        </is>
      </c>
      <c r="C68" s="0" t="inlineStr">
        <is>
          <t xml:space="preserve">Lot AlienTentalus — adaptation de jeu non canonique</t>
        </is>
      </c>
      <c r="D68" s="0" t="inlineStr">
        <is>
          <t xml:space="preserve">R01</t>
        </is>
      </c>
      <c r="E68" s="0"/>
      <c r="F68" s="0"/>
      <c r="G68" s="0"/>
      <c r="H68" s="0"/>
      <c r="I68" s="0"/>
      <c r="J68" s="0" t="inlineStr">
        <is>
          <t xml:space="preserve">Non évalué dans ce lot</t>
        </is>
      </c>
      <c r="K68" s="0">
        <v>0</v>
      </c>
      <c r="L68" s="0" t="inlineStr">
        <is>
          <t xml:space="preserve">Édition/build, métrage ou page et capture approuvée de l’œuvre non relevés.</t>
        </is>
      </c>
    </row>
    <row r="69" ht="48" customHeight="1">
      <c r="A69" s="0" t="inlineStr">
        <is>
          <t xml:space="preserve">user-trex-queen</t>
        </is>
      </c>
      <c r="B69" s="0" t="inlineStr">
        <is>
          <t xml:space="preserve">TRex Queen — référence utilisateur</t>
        </is>
      </c>
      <c r="C69" s="0" t="inlineStr">
        <is>
          <t xml:space="preserve">Lot AlienTentalus — adaptation de jeu non canonique</t>
        </is>
      </c>
      <c r="D69" s="0" t="inlineStr">
        <is>
          <t xml:space="preserve">R01</t>
        </is>
      </c>
      <c r="E69" s="0"/>
      <c r="F69" s="0"/>
      <c r="G69" s="0"/>
      <c r="H69" s="0"/>
      <c r="I69" s="0"/>
      <c r="J69" s="0" t="inlineStr">
        <is>
          <t xml:space="preserve">Non évalué dans ce lot</t>
        </is>
      </c>
      <c r="K69" s="0">
        <v>0</v>
      </c>
      <c r="L69" s="0" t="inlineStr">
        <is>
          <t xml:space="preserve">Édition/build, métrage ou page et capture approuvée de l’œuvre non relevés.</t>
        </is>
      </c>
    </row>
    <row r="70" ht="48" customHeight="1">
      <c r="A70" s="0" t="inlineStr">
        <is>
          <t xml:space="preserve">user-big-xeno</t>
        </is>
      </c>
      <c r="B70" s="0" t="inlineStr">
        <is>
          <t xml:space="preserve">Big Xeno — référence utilisateur</t>
        </is>
      </c>
      <c r="C70" s="0" t="inlineStr">
        <is>
          <t xml:space="preserve">Lot AlienTentalus — adaptation de jeu non canonique</t>
        </is>
      </c>
      <c r="D70" s="0" t="inlineStr">
        <is>
          <t xml:space="preserve">R01</t>
        </is>
      </c>
      <c r="E70" s="0"/>
      <c r="F70" s="0"/>
      <c r="G70" s="0"/>
      <c r="H70" s="0"/>
      <c r="I70" s="0"/>
      <c r="J70" s="0" t="inlineStr">
        <is>
          <t xml:space="preserve">Non évalué dans ce lot</t>
        </is>
      </c>
      <c r="K70" s="0">
        <v>0</v>
      </c>
      <c r="L70" s="0" t="inlineStr">
        <is>
          <t xml:space="preserve">Édition/build, métrage ou page et capture approuvée de l’œuvre non relevés.</t>
        </is>
      </c>
    </row>
    <row r="71" ht="48" customHeight="1">
      <c r="A71" s="0" t="inlineStr">
        <is>
          <t xml:space="preserve">user-pale-spined</t>
        </is>
      </c>
      <c r="B71" s="0" t="inlineStr">
        <is>
          <t xml:space="preserve">Quadrupède pâle épineux — référence 25</t>
        </is>
      </c>
      <c r="C71" s="0" t="inlineStr">
        <is>
          <t xml:space="preserve">Lot AlienTentalus — adaptation de jeu non canonique</t>
        </is>
      </c>
      <c r="D71" s="0" t="inlineStr">
        <is>
          <t xml:space="preserve">R01</t>
        </is>
      </c>
      <c r="E71" s="0"/>
      <c r="F71" s="0"/>
      <c r="G71" s="0"/>
      <c r="H71" s="0"/>
      <c r="I71" s="0"/>
      <c r="J71" s="0" t="inlineStr">
        <is>
          <t xml:space="preserve">Non évalué dans ce lot</t>
        </is>
      </c>
      <c r="K71" s="0">
        <v>0</v>
      </c>
      <c r="L71" s="0" t="inlineStr">
        <is>
          <t xml:space="preserve">Édition/build, métrage ou page et capture approuvée de l’œuvre non relevés.</t>
        </is>
      </c>
    </row>
    <row r="72" ht="48" customHeight="1">
      <c r="A72" s="0" t="inlineStr">
        <is>
          <t xml:space="preserve">user-tiger-biped</t>
        </is>
      </c>
      <c r="B72" s="0" t="inlineStr">
        <is>
          <t xml:space="preserve">Bipède tigre — référence 06</t>
        </is>
      </c>
      <c r="C72" s="0" t="inlineStr">
        <is>
          <t xml:space="preserve">Lot AlienTentalus — adaptation de jeu non canonique</t>
        </is>
      </c>
      <c r="D72" s="0" t="inlineStr">
        <is>
          <t xml:space="preserve">R01</t>
        </is>
      </c>
      <c r="E72" s="0"/>
      <c r="F72" s="0"/>
      <c r="G72" s="0"/>
      <c r="H72" s="0"/>
      <c r="I72" s="0"/>
      <c r="J72" s="0" t="inlineStr">
        <is>
          <t xml:space="preserve">Non évalué dans ce lot</t>
        </is>
      </c>
      <c r="K72" s="0">
        <v>0</v>
      </c>
      <c r="L72" s="0" t="inlineStr">
        <is>
          <t xml:space="preserve">Édition/build, métrage ou page et capture approuvée de l’œuvre non relevés.</t>
        </is>
      </c>
    </row>
    <row r="73" ht="48" customHeight="1">
      <c r="A73" s="0" t="inlineStr">
        <is>
          <t xml:space="preserve">user-raised-crest</t>
        </is>
      </c>
      <c r="B73" s="0" t="inlineStr">
        <is>
          <t xml:space="preserve">Bipède à crête relevée — référence 07</t>
        </is>
      </c>
      <c r="C73" s="0" t="inlineStr">
        <is>
          <t xml:space="preserve">Lot AlienTentalus — adaptation de jeu non canonique</t>
        </is>
      </c>
      <c r="D73" s="0" t="inlineStr">
        <is>
          <t xml:space="preserve">R01</t>
        </is>
      </c>
      <c r="E73" s="0"/>
      <c r="F73" s="0"/>
      <c r="G73" s="0"/>
      <c r="H73" s="0"/>
      <c r="I73" s="0"/>
      <c r="J73" s="0" t="inlineStr">
        <is>
          <t xml:space="preserve">Non évalué dans ce lot</t>
        </is>
      </c>
      <c r="K73" s="0">
        <v>0</v>
      </c>
      <c r="L73" s="0" t="inlineStr">
        <is>
          <t xml:space="preserve">Édition/build, métrage ou page et capture approuvée de l’œuvre non relevés.</t>
        </is>
      </c>
    </row>
    <row r="74" ht="48" customHeight="1">
      <c r="A74" s="0" t="inlineStr">
        <is>
          <t xml:space="preserve">user-bulbous-quadruped</t>
        </is>
      </c>
      <c r="B74" s="0" t="inlineStr">
        <is>
          <t xml:space="preserve">Quadrupède bulbeux — référence 08</t>
        </is>
      </c>
      <c r="C74" s="0" t="inlineStr">
        <is>
          <t xml:space="preserve">Lot AlienTentalus — adaptation de jeu non canonique</t>
        </is>
      </c>
      <c r="D74" s="0" t="inlineStr">
        <is>
          <t xml:space="preserve">R01</t>
        </is>
      </c>
      <c r="E74" s="0"/>
      <c r="F74" s="0"/>
      <c r="G74" s="0"/>
      <c r="H74" s="0"/>
      <c r="I74" s="0"/>
      <c r="J74" s="0" t="inlineStr">
        <is>
          <t xml:space="preserve">Non évalué dans ce lot</t>
        </is>
      </c>
      <c r="K74" s="0">
        <v>0</v>
      </c>
      <c r="L74" s="0" t="inlineStr">
        <is>
          <t xml:space="preserve">Édition/build, métrage ou page et capture approuvée de l’œuvre non relevés.</t>
        </is>
      </c>
    </row>
    <row r="75" ht="48" customHeight="1">
      <c r="A75" s="0" t="inlineStr">
        <is>
          <t xml:space="preserve">user-black-bone-raptor</t>
        </is>
      </c>
      <c r="B75" s="0" t="inlineStr">
        <is>
          <t xml:space="preserve">Rapace noir et os — référence 11</t>
        </is>
      </c>
      <c r="C75" s="0" t="inlineStr">
        <is>
          <t xml:space="preserve">Lot AlienTentalus — adaptation de jeu non canonique</t>
        </is>
      </c>
      <c r="D75" s="0" t="inlineStr">
        <is>
          <t xml:space="preserve">R01</t>
        </is>
      </c>
      <c r="E75" s="0"/>
      <c r="F75" s="0"/>
      <c r="G75" s="0"/>
      <c r="H75" s="0"/>
      <c r="I75" s="0"/>
      <c r="J75" s="0" t="inlineStr">
        <is>
          <t xml:space="preserve">Non évalué dans ce lot</t>
        </is>
      </c>
      <c r="K75" s="0">
        <v>0</v>
      </c>
      <c r="L75" s="0" t="inlineStr">
        <is>
          <t xml:space="preserve">Édition/build, métrage ou page et capture approuvée de l’œuvre non relevés.</t>
        </is>
      </c>
    </row>
    <row r="76" ht="48" customHeight="1">
      <c r="A76" s="0" t="inlineStr">
        <is>
          <t xml:space="preserve">user-blue-violet-biped</t>
        </is>
      </c>
      <c r="B76" s="0" t="inlineStr">
        <is>
          <t xml:space="preserve">Bipède bleu-violet — référence 12</t>
        </is>
      </c>
      <c r="C76" s="0" t="inlineStr">
        <is>
          <t xml:space="preserve">Lot AlienTentalus — adaptation de jeu non canonique</t>
        </is>
      </c>
      <c r="D76" s="0" t="inlineStr">
        <is>
          <t xml:space="preserve">R01</t>
        </is>
      </c>
      <c r="E76" s="0"/>
      <c r="F76" s="0"/>
      <c r="G76" s="0"/>
      <c r="H76" s="0"/>
      <c r="I76" s="0"/>
      <c r="J76" s="0" t="inlineStr">
        <is>
          <t xml:space="preserve">Non évalué dans ce lot</t>
        </is>
      </c>
      <c r="K76" s="0">
        <v>0</v>
      </c>
      <c r="L76" s="0" t="inlineStr">
        <is>
          <t xml:space="preserve">Édition/build, métrage ou page et capture approuvée de l’œuvre non relevés.</t>
        </is>
      </c>
    </row>
    <row r="77" ht="48" customHeight="1">
      <c r="A77" s="0" t="inlineStr">
        <is>
          <t xml:space="preserve">user-skeletal-quadruped</t>
        </is>
      </c>
      <c r="B77" s="0" t="inlineStr">
        <is>
          <t xml:space="preserve">Quadrupède squelettique — référence 13</t>
        </is>
      </c>
      <c r="C77" s="0" t="inlineStr">
        <is>
          <t xml:space="preserve">Lot AlienTentalus — adaptation de jeu non canonique</t>
        </is>
      </c>
      <c r="D77" s="0" t="inlineStr">
        <is>
          <t xml:space="preserve">R01</t>
        </is>
      </c>
      <c r="E77" s="0"/>
      <c r="F77" s="0"/>
      <c r="G77" s="0"/>
      <c r="H77" s="0"/>
      <c r="I77" s="0"/>
      <c r="J77" s="0" t="inlineStr">
        <is>
          <t xml:space="preserve">Non évalué dans ce lot</t>
        </is>
      </c>
      <c r="K77" s="0">
        <v>0</v>
      </c>
      <c r="L77" s="0" t="inlineStr">
        <is>
          <t xml:space="preserve">Édition/build, métrage ou page et capture approuvée de l’œuvre non relevés.</t>
        </is>
      </c>
    </row>
    <row r="78" ht="48" customHeight="1">
      <c r="A78" s="0" t="inlineStr">
        <is>
          <t xml:space="preserve">user-red-horned</t>
        </is>
      </c>
      <c r="B78" s="0" t="inlineStr">
        <is>
          <t xml:space="preserve">Quadrupède rouge corné — référence 17</t>
        </is>
      </c>
      <c r="C78" s="0" t="inlineStr">
        <is>
          <t xml:space="preserve">Lot AlienTentalus — adaptation de jeu non canonique</t>
        </is>
      </c>
      <c r="D78" s="0" t="inlineStr">
        <is>
          <t xml:space="preserve">R01</t>
        </is>
      </c>
      <c r="E78" s="0"/>
      <c r="F78" s="0"/>
      <c r="G78" s="0"/>
      <c r="H78" s="0"/>
      <c r="I78" s="0"/>
      <c r="J78" s="0" t="inlineStr">
        <is>
          <t xml:space="preserve">Non évalué dans ce lot</t>
        </is>
      </c>
      <c r="K78" s="0">
        <v>0</v>
      </c>
      <c r="L78" s="0" t="inlineStr">
        <is>
          <t xml:space="preserve">Édition/build, métrage ou page et capture approuvée de l’œuvre non relevés.</t>
        </is>
      </c>
    </row>
    <row r="79" ht="48" customHeight="1">
      <c r="A79" s="0" t="inlineStr">
        <is>
          <t xml:space="preserve">cryo-runner</t>
        </is>
      </c>
      <c r="B79" s="0" t="inlineStr">
        <is>
          <t xml:space="preserve">Runner — variante cryo</t>
        </is>
      </c>
      <c r="C79" s="0" t="inlineStr">
        <is>
          <t xml:space="preserve">Alien 3 (1992)</t>
        </is>
      </c>
      <c r="D79" s="0" t="inlineStr">
        <is>
          <t xml:space="preserve">S02</t>
        </is>
      </c>
      <c r="E79" s="0"/>
      <c r="F79" s="0"/>
      <c r="G79" s="0"/>
      <c r="H79" s="0"/>
      <c r="I79" s="0"/>
      <c r="J79" s="0" t="inlineStr">
        <is>
          <t xml:space="preserve">Non évalué dans ce lot</t>
        </is>
      </c>
      <c r="K79" s="0">
        <v>0</v>
      </c>
      <c r="L79" s="0" t="inlineStr">
        <is>
          <t xml:space="preserve">Édition/build, métrage ou page et capture approuvée de l’œuvre non relevés.</t>
        </is>
      </c>
    </row>
    <row r="80" ht="48" customHeight="1">
      <c r="A80" s="0" t="inlineStr">
        <is>
          <t xml:space="preserve">cryo-crusher</t>
        </is>
      </c>
      <c r="B80" s="0" t="inlineStr">
        <is>
          <t xml:space="preserve">Crusher — variante cryo</t>
        </is>
      </c>
      <c r="C80" s="0" t="inlineStr">
        <is>
          <t xml:space="preserve">Aliens: Colonial Marines (2013)</t>
        </is>
      </c>
      <c r="D80" s="0" t="inlineStr">
        <is>
          <t xml:space="preserve">R01</t>
        </is>
      </c>
      <c r="E80" s="0"/>
      <c r="F80" s="0"/>
      <c r="G80" s="0"/>
      <c r="H80" s="0"/>
      <c r="I80" s="0"/>
      <c r="J80" s="0" t="inlineStr">
        <is>
          <t xml:space="preserve">Non évalué dans ce lot</t>
        </is>
      </c>
      <c r="K80" s="0">
        <v>0</v>
      </c>
      <c r="L80" s="0" t="inlineStr">
        <is>
          <t xml:space="preserve">Édition/build, métrage ou page et capture approuvée de l’œuvre non relevés.</t>
        </is>
      </c>
    </row>
    <row r="81" ht="48" customHeight="1">
      <c r="A81" s="0" t="inlineStr">
        <is>
          <t xml:space="preserve">cryo-lurker</t>
        </is>
      </c>
      <c r="B81" s="0" t="inlineStr">
        <is>
          <t xml:space="preserve">Lurker — variante cryo</t>
        </is>
      </c>
      <c r="C81" s="0" t="inlineStr">
        <is>
          <t xml:space="preserve">Aliens: Colonial Marines (2013)</t>
        </is>
      </c>
      <c r="D81" s="0" t="inlineStr">
        <is>
          <t xml:space="preserve">R01</t>
        </is>
      </c>
      <c r="E81" s="0"/>
      <c r="F81" s="0"/>
      <c r="G81" s="0"/>
      <c r="H81" s="0"/>
      <c r="I81" s="0"/>
      <c r="J81" s="0" t="inlineStr">
        <is>
          <t xml:space="preserve">Non évalué dans ce lot</t>
        </is>
      </c>
      <c r="K81" s="0">
        <v>0</v>
      </c>
      <c r="L81" s="0" t="inlineStr">
        <is>
          <t xml:space="preserve">Édition/build, métrage ou page et capture approuvée de l’œuvre non relevés.</t>
        </is>
      </c>
    </row>
    <row r="82" ht="48" customHeight="1">
      <c r="A82" s="0" t="inlineStr">
        <is>
          <t xml:space="preserve">cryo-ravager</t>
        </is>
      </c>
      <c r="B82" s="0" t="inlineStr">
        <is>
          <t xml:space="preserve">Ravager — variante cryo</t>
        </is>
      </c>
      <c r="C82" s="0" t="inlineStr">
        <is>
          <t xml:space="preserve">Aliens vs. Predator: Extinction (2003)</t>
        </is>
      </c>
      <c r="D82" s="0" t="inlineStr">
        <is>
          <t xml:space="preserve">R01</t>
        </is>
      </c>
      <c r="E82" s="0"/>
      <c r="F82" s="0"/>
      <c r="G82" s="0"/>
      <c r="H82" s="0"/>
      <c r="I82" s="0"/>
      <c r="J82" s="0" t="inlineStr">
        <is>
          <t xml:space="preserve">Non évalué dans ce lot</t>
        </is>
      </c>
      <c r="K82" s="0">
        <v>0</v>
      </c>
      <c r="L82" s="0" t="inlineStr">
        <is>
          <t xml:space="preserve">Édition/build, métrage ou page et capture approuvée de l’œuvre non relevés.</t>
        </is>
      </c>
    </row>
    <row r="83" ht="48" customHeight="1">
      <c r="A83" s="0" t="inlineStr">
        <is>
          <t xml:space="preserve">cryo-boiler</t>
        </is>
      </c>
      <c r="B83" s="0" t="inlineStr">
        <is>
          <t xml:space="preserve">Boiler — variante cryo</t>
        </is>
      </c>
      <c r="C83" s="0" t="inlineStr">
        <is>
          <t xml:space="preserve">Aliens: Colonial Marines (2013)</t>
        </is>
      </c>
      <c r="D83" s="0" t="inlineStr">
        <is>
          <t xml:space="preserve">R01</t>
        </is>
      </c>
      <c r="E83" s="0"/>
      <c r="F83" s="0"/>
      <c r="G83" s="0"/>
      <c r="H83" s="0"/>
      <c r="I83" s="0"/>
      <c r="J83" s="0" t="inlineStr">
        <is>
          <t xml:space="preserve">Non évalué dans ce lot</t>
        </is>
      </c>
      <c r="K83" s="0">
        <v>0</v>
      </c>
      <c r="L83" s="0" t="inlineStr">
        <is>
          <t xml:space="preserve">Édition/build, métrage ou page et capture approuvée de l’œuvre non relevés.</t>
        </is>
      </c>
    </row>
    <row r="84" ht="48" customHeight="1">
      <c r="A84" s="0" t="inlineStr">
        <is>
          <t xml:space="preserve">cryo-burster</t>
        </is>
      </c>
      <c r="B84" s="0" t="inlineStr">
        <is>
          <t xml:space="preserve">Burster — variante cryo</t>
        </is>
      </c>
      <c r="C84" s="0" t="inlineStr">
        <is>
          <t xml:space="preserve">Aliens: Fireteam Elite (2021)</t>
        </is>
      </c>
      <c r="D84" s="0" t="inlineStr">
        <is>
          <t xml:space="preserve">S08</t>
        </is>
      </c>
      <c r="E84" s="0"/>
      <c r="F84" s="0"/>
      <c r="G84" s="0"/>
      <c r="H84" s="0"/>
      <c r="I84" s="0"/>
      <c r="J84" s="0" t="inlineStr">
        <is>
          <t xml:space="preserve">Non évalué dans ce lot</t>
        </is>
      </c>
      <c r="K84" s="0">
        <v>0</v>
      </c>
      <c r="L84" s="0" t="inlineStr">
        <is>
          <t xml:space="preserve">Édition/build, métrage ou page et capture approuvée de l’œuvre non relevés.</t>
        </is>
      </c>
    </row>
    <row r="85" ht="48" customHeight="1">
      <c r="A85" s="0" t="inlineStr">
        <is>
          <t xml:space="preserve">cryo-monica</t>
        </is>
      </c>
      <c r="B85" s="0" t="inlineStr">
        <is>
          <t xml:space="preserve">Lignée Monica — variante cryo</t>
        </is>
      </c>
      <c r="C85" s="0" t="inlineStr">
        <is>
          <t xml:space="preserve">Variante systémique du projet — référence primaire non verrouillée</t>
        </is>
      </c>
      <c r="D85" s="0" t="inlineStr">
        <is>
          <t xml:space="preserve">R01</t>
        </is>
      </c>
      <c r="E85" s="0"/>
      <c r="F85" s="0"/>
      <c r="G85" s="0"/>
      <c r="H85" s="0"/>
      <c r="I85" s="0"/>
      <c r="J85" s="0" t="inlineStr">
        <is>
          <t xml:space="preserve">Non évalué dans ce lot</t>
        </is>
      </c>
      <c r="K85" s="0">
        <v>0</v>
      </c>
      <c r="L85" s="0" t="inlineStr">
        <is>
          <t xml:space="preserve">Édition/build, métrage ou page et capture approuvée de l’œuvre non relevés.</t>
        </is>
      </c>
    </row>
    <row r="86" ht="48" customHeight="1">
      <c r="A86" s="0" t="inlineStr">
        <is>
          <t xml:space="preserve">cryo-ripper</t>
        </is>
      </c>
      <c r="B86" s="0" t="inlineStr">
        <is>
          <t xml:space="preserve">ATARAX Ripper — variante cryo</t>
        </is>
      </c>
      <c r="C86" s="0" t="inlineStr">
        <is>
          <t xml:space="preserve">Variante systémique du projet — référence primaire non verrouillée</t>
        </is>
      </c>
      <c r="D86" s="0" t="inlineStr">
        <is>
          <t xml:space="preserve">R01</t>
        </is>
      </c>
      <c r="E86" s="0"/>
      <c r="F86" s="0"/>
      <c r="G86" s="0"/>
      <c r="H86" s="0"/>
      <c r="I86" s="0"/>
      <c r="J86" s="0" t="inlineStr">
        <is>
          <t xml:space="preserve">Non évalué dans ce lot</t>
        </is>
      </c>
      <c r="K86" s="0">
        <v>0</v>
      </c>
      <c r="L86" s="0" t="inlineStr">
        <is>
          <t xml:space="preserve">Édition/build, métrage ou page et capture approuvée de l’œuvre non relevés.</t>
        </is>
      </c>
    </row>
    <row r="87" ht="48" customHeight="1">
      <c r="A87" s="0" t="inlineStr">
        <is>
          <t xml:space="preserve">cryo-ripper-queen</t>
        </is>
      </c>
      <c r="B87" s="0" t="inlineStr">
        <is>
          <t xml:space="preserve">Reine Ripper — variante cryo</t>
        </is>
      </c>
      <c r="C87" s="0" t="inlineStr">
        <is>
          <t xml:space="preserve">Variante systémique du projet — référence primaire non verrouillée</t>
        </is>
      </c>
      <c r="D87" s="0" t="inlineStr">
        <is>
          <t xml:space="preserve">R01</t>
        </is>
      </c>
      <c r="E87" s="0"/>
      <c r="F87" s="0"/>
      <c r="G87" s="0"/>
      <c r="H87" s="0"/>
      <c r="I87" s="0"/>
      <c r="J87" s="0" t="inlineStr">
        <is>
          <t xml:space="preserve">Non évalué dans ce lot</t>
        </is>
      </c>
      <c r="K87" s="0">
        <v>0</v>
      </c>
      <c r="L87" s="0" t="inlineStr">
        <is>
          <t xml:space="preserve">Édition/build, métrage ou page et capture approuvée de l’œuvre non relevés.</t>
        </is>
      </c>
    </row>
    <row r="88" ht="48" customHeight="1">
      <c r="A88" s="0" t="inlineStr">
        <is>
          <t xml:space="preserve">cryo-foundry-crusher</t>
        </is>
      </c>
      <c r="B88" s="0" t="inlineStr">
        <is>
          <t xml:space="preserve">Foundry Crusher — variante cryo</t>
        </is>
      </c>
      <c r="C88" s="0" t="inlineStr">
        <is>
          <t xml:space="preserve">Variante systémique du projet — référence primaire non verrouillée</t>
        </is>
      </c>
      <c r="D88" s="0" t="inlineStr">
        <is>
          <t xml:space="preserve">R01</t>
        </is>
      </c>
      <c r="E88" s="0"/>
      <c r="F88" s="0"/>
      <c r="G88" s="0"/>
      <c r="H88" s="0"/>
      <c r="I88" s="0"/>
      <c r="J88" s="0" t="inlineStr">
        <is>
          <t xml:space="preserve">Non évalué dans ce lot</t>
        </is>
      </c>
      <c r="K88" s="0">
        <v>0</v>
      </c>
      <c r="L88" s="0" t="inlineStr">
        <is>
          <t xml:space="preserve">Édition/build, métrage ou page et capture approuvée de l’œuvre non relevés.</t>
        </is>
      </c>
    </row>
    <row r="89" ht="48" customHeight="1">
      <c r="A89" s="0" t="inlineStr">
        <is>
          <t xml:space="preserve">cryo-reef-stalker</t>
        </is>
      </c>
      <c r="B89" s="0" t="inlineStr">
        <is>
          <t xml:space="preserve">Reef Stalker — variante cryo</t>
        </is>
      </c>
      <c r="C89" s="0" t="inlineStr">
        <is>
          <t xml:space="preserve">Variante systémique du projet — référence primaire non verrouillée</t>
        </is>
      </c>
      <c r="D89" s="0" t="inlineStr">
        <is>
          <t xml:space="preserve">R01</t>
        </is>
      </c>
      <c r="E89" s="0"/>
      <c r="F89" s="0"/>
      <c r="G89" s="0"/>
      <c r="H89" s="0"/>
      <c r="I89" s="0"/>
      <c r="J89" s="0" t="inlineStr">
        <is>
          <t xml:space="preserve">Non évalué dans ce lot</t>
        </is>
      </c>
      <c r="K89" s="0">
        <v>0</v>
      </c>
      <c r="L89" s="0" t="inlineStr">
        <is>
          <t xml:space="preserve">Édition/build, métrage ou page et capture approuvée de l’œuvre non relevés.</t>
        </is>
      </c>
    </row>
    <row r="90" ht="48" customHeight="1">
      <c r="A90" s="0" t="inlineStr">
        <is>
          <t xml:space="preserve">cryo-pale-hunter</t>
        </is>
      </c>
      <c r="B90" s="0" t="inlineStr">
        <is>
          <t xml:space="preserve">Pale Crucible Hunter — variante cryo</t>
        </is>
      </c>
      <c r="C90" s="0" t="inlineStr">
        <is>
          <t xml:space="preserve">Variante systémique du projet — référence primaire non verrouillée</t>
        </is>
      </c>
      <c r="D90" s="0" t="inlineStr">
        <is>
          <t xml:space="preserve">R01</t>
        </is>
      </c>
      <c r="E90" s="0"/>
      <c r="F90" s="0"/>
      <c r="G90" s="0"/>
      <c r="H90" s="0"/>
      <c r="I90" s="0"/>
      <c r="J90" s="0" t="inlineStr">
        <is>
          <t xml:space="preserve">Non évalué dans ce lot</t>
        </is>
      </c>
      <c r="K90" s="0">
        <v>0</v>
      </c>
      <c r="L90" s="0" t="inlineStr">
        <is>
          <t xml:space="preserve">Édition/build, métrage ou page et capture approuvée de l’œuvre non relevés.</t>
        </is>
      </c>
    </row>
    <row r="91" ht="48" customHeight="1">
      <c r="A91" s="0" t="inlineStr">
        <is>
          <t xml:space="preserve">cryo-dust-runner</t>
        </is>
      </c>
      <c r="B91" s="0" t="inlineStr">
        <is>
          <t xml:space="preserve">Dust Runner — variante cryo</t>
        </is>
      </c>
      <c r="C91" s="0" t="inlineStr">
        <is>
          <t xml:space="preserve">Variante systémique du projet — référence primaire non verrouillée</t>
        </is>
      </c>
      <c r="D91" s="0" t="inlineStr">
        <is>
          <t xml:space="preserve">R01</t>
        </is>
      </c>
      <c r="E91" s="0"/>
      <c r="F91" s="0"/>
      <c r="G91" s="0"/>
      <c r="H91" s="0"/>
      <c r="I91" s="0"/>
      <c r="J91" s="0" t="inlineStr">
        <is>
          <t xml:space="preserve">Non évalué dans ce lot</t>
        </is>
      </c>
      <c r="K91" s="0">
        <v>0</v>
      </c>
      <c r="L91" s="0" t="inlineStr">
        <is>
          <t xml:space="preserve">Édition/build, métrage ou page et capture approuvée de l’œuvre non relevés.</t>
        </is>
      </c>
    </row>
    <row r="92" ht="48" customHeight="1">
      <c r="A92" s="0" t="inlineStr">
        <is>
          <t xml:space="preserve">cryo-salvage-brute</t>
        </is>
      </c>
      <c r="B92" s="0" t="inlineStr">
        <is>
          <t xml:space="preserve">Salvage Hive Brute — variante cryo</t>
        </is>
      </c>
      <c r="C92" s="0" t="inlineStr">
        <is>
          <t xml:space="preserve">Variante systémique du projet — référence primaire non verrouillée</t>
        </is>
      </c>
      <c r="D92" s="0" t="inlineStr">
        <is>
          <t xml:space="preserve">R01</t>
        </is>
      </c>
      <c r="E92" s="0"/>
      <c r="F92" s="0"/>
      <c r="G92" s="0"/>
      <c r="H92" s="0"/>
      <c r="I92" s="0"/>
      <c r="J92" s="0" t="inlineStr">
        <is>
          <t xml:space="preserve">Non évalué dans ce lot</t>
        </is>
      </c>
      <c r="K92" s="0">
        <v>0</v>
      </c>
      <c r="L92" s="0" t="inlineStr">
        <is>
          <t xml:space="preserve">Édition/build, métrage ou page et capture approuvée de l’œuvre non relevés.</t>
        </is>
      </c>
    </row>
    <row r="93" ht="48" customHeight="1">
      <c r="A93" s="0" t="inlineStr">
        <is>
          <t xml:space="preserve">cryo-caravan-stalker</t>
        </is>
      </c>
      <c r="B93" s="0" t="inlineStr">
        <is>
          <t xml:space="preserve">Caravan Stalker — variante cryo</t>
        </is>
      </c>
      <c r="C93" s="0" t="inlineStr">
        <is>
          <t xml:space="preserve">Variante systémique du projet — référence primaire non verrouillée</t>
        </is>
      </c>
      <c r="D93" s="0" t="inlineStr">
        <is>
          <t xml:space="preserve">R01</t>
        </is>
      </c>
      <c r="E93" s="0"/>
      <c r="F93" s="0"/>
      <c r="G93" s="0"/>
      <c r="H93" s="0"/>
      <c r="I93" s="0"/>
      <c r="J93" s="0" t="inlineStr">
        <is>
          <t xml:space="preserve">Non évalué dans ce lot</t>
        </is>
      </c>
      <c r="K93" s="0">
        <v>0</v>
      </c>
      <c r="L93" s="0" t="inlineStr">
        <is>
          <t xml:space="preserve">Édition/build, métrage ou page et capture approuvée de l’œuvre non relevés.</t>
        </is>
      </c>
    </row>
    <row r="94" ht="48" customHeight="1">
      <c r="A94" s="0" t="inlineStr">
        <is>
          <t xml:space="preserve">cryo-joe</t>
        </is>
      </c>
      <c r="B94" s="0" t="inlineStr">
        <is>
          <t xml:space="preserve">Working Joe — variante cryo</t>
        </is>
      </c>
      <c r="C94" s="0" t="inlineStr">
        <is>
          <t xml:space="preserve">Alien: Isolation (2014)</t>
        </is>
      </c>
      <c r="D94" s="0" t="inlineStr">
        <is>
          <t xml:space="preserve">S07</t>
        </is>
      </c>
      <c r="E94" s="0"/>
      <c r="F94" s="0"/>
      <c r="G94" s="0"/>
      <c r="H94" s="0"/>
      <c r="I94" s="0"/>
      <c r="J94" s="0" t="inlineStr">
        <is>
          <t xml:space="preserve">Non évalué dans ce lot</t>
        </is>
      </c>
      <c r="K94" s="0">
        <v>0</v>
      </c>
      <c r="L94" s="0" t="inlineStr">
        <is>
          <t xml:space="preserve">Édition/build, métrage ou page et capture approuvée de l’œuvre non relevés.</t>
        </is>
      </c>
    </row>
    <row r="95" ht="48" customHeight="1">
      <c r="A95" s="0" t="inlineStr">
        <is>
          <t xml:space="preserve">cryo-combat-synth</t>
        </is>
      </c>
      <c r="B95" s="0" t="inlineStr">
        <is>
          <t xml:space="preserve">Synthétique de combat — variante cryo</t>
        </is>
      </c>
      <c r="C95" s="0" t="inlineStr">
        <is>
          <t xml:space="preserve">Variante systémique du projet — référence primaire non verrouillée</t>
        </is>
      </c>
      <c r="D95" s="0" t="inlineStr">
        <is>
          <t xml:space="preserve">R01</t>
        </is>
      </c>
      <c r="E95" s="0"/>
      <c r="F95" s="0"/>
      <c r="G95" s="0"/>
      <c r="H95" s="0"/>
      <c r="I95" s="0"/>
      <c r="J95" s="0" t="inlineStr">
        <is>
          <t xml:space="preserve">Non évalué dans ce lot</t>
        </is>
      </c>
      <c r="K95" s="0">
        <v>0</v>
      </c>
      <c r="L95" s="0" t="inlineStr">
        <is>
          <t xml:space="preserve">Édition/build, métrage ou page et capture approuvée de l’œuvre non relevés.</t>
        </is>
      </c>
    </row>
    <row r="96" ht="48" customHeight="1">
      <c r="A96" s="0" t="inlineStr">
        <is>
          <t xml:space="preserve">armored-foundry-crusher</t>
        </is>
      </c>
      <c r="B96" s="0" t="inlineStr">
        <is>
          <t xml:space="preserve">Foundry Crusher — variante blindée</t>
        </is>
      </c>
      <c r="C96" s="0" t="inlineStr">
        <is>
          <t xml:space="preserve">Variante systémique du projet — référence primaire non verrouillée</t>
        </is>
      </c>
      <c r="D96" s="0" t="inlineStr">
        <is>
          <t xml:space="preserve">R01</t>
        </is>
      </c>
      <c r="E96" s="0"/>
      <c r="F96" s="0"/>
      <c r="G96" s="0"/>
      <c r="H96" s="0"/>
      <c r="I96" s="0"/>
      <c r="J96" s="0" t="inlineStr">
        <is>
          <t xml:space="preserve">Non évalué dans ce lot</t>
        </is>
      </c>
      <c r="K96" s="0">
        <v>0</v>
      </c>
      <c r="L96" s="0" t="inlineStr">
        <is>
          <t xml:space="preserve">Édition/build, métrage ou page et capture approuvée de l’œuvre non relevés.</t>
        </is>
      </c>
    </row>
    <row r="97" ht="48" customHeight="1">
      <c r="A97" s="0" t="inlineStr">
        <is>
          <t xml:space="preserve">armored-reef-stalker</t>
        </is>
      </c>
      <c r="B97" s="0" t="inlineStr">
        <is>
          <t xml:space="preserve">Reef Stalker — variante blindée</t>
        </is>
      </c>
      <c r="C97" s="0" t="inlineStr">
        <is>
          <t xml:space="preserve">Variante systémique du projet — référence primaire non verrouillée</t>
        </is>
      </c>
      <c r="D97" s="0" t="inlineStr">
        <is>
          <t xml:space="preserve">R01</t>
        </is>
      </c>
      <c r="E97" s="0"/>
      <c r="F97" s="0"/>
      <c r="G97" s="0"/>
      <c r="H97" s="0"/>
      <c r="I97" s="0"/>
      <c r="J97" s="0" t="inlineStr">
        <is>
          <t xml:space="preserve">Non évalué dans ce lot</t>
        </is>
      </c>
      <c r="K97" s="0">
        <v>0</v>
      </c>
      <c r="L97" s="0" t="inlineStr">
        <is>
          <t xml:space="preserve">Édition/build, métrage ou page et capture approuvée de l’œuvre non relevés.</t>
        </is>
      </c>
    </row>
    <row r="98" ht="48" customHeight="1">
      <c r="A98" s="0" t="inlineStr">
        <is>
          <t xml:space="preserve">armored-pale-hunter</t>
        </is>
      </c>
      <c r="B98" s="0" t="inlineStr">
        <is>
          <t xml:space="preserve">Pale Crucible Hunter — variante blindée</t>
        </is>
      </c>
      <c r="C98" s="0" t="inlineStr">
        <is>
          <t xml:space="preserve">Variante systémique du projet — référence primaire non verrouillée</t>
        </is>
      </c>
      <c r="D98" s="0" t="inlineStr">
        <is>
          <t xml:space="preserve">R01</t>
        </is>
      </c>
      <c r="E98" s="0"/>
      <c r="F98" s="0"/>
      <c r="G98" s="0"/>
      <c r="H98" s="0"/>
      <c r="I98" s="0"/>
      <c r="J98" s="0" t="inlineStr">
        <is>
          <t xml:space="preserve">Non évalué dans ce lot</t>
        </is>
      </c>
      <c r="K98" s="0">
        <v>0</v>
      </c>
      <c r="L98" s="0" t="inlineStr">
        <is>
          <t xml:space="preserve">Édition/build, métrage ou page et capture approuvée de l’œuvre non relevés.</t>
        </is>
      </c>
    </row>
    <row r="99" ht="48" customHeight="1">
      <c r="A99" s="0" t="inlineStr">
        <is>
          <t xml:space="preserve">armored-dust-runner</t>
        </is>
      </c>
      <c r="B99" s="0" t="inlineStr">
        <is>
          <t xml:space="preserve">Dust Runner — variante blindée</t>
        </is>
      </c>
      <c r="C99" s="0" t="inlineStr">
        <is>
          <t xml:space="preserve">Variante systémique du projet — référence primaire non verrouillée</t>
        </is>
      </c>
      <c r="D99" s="0" t="inlineStr">
        <is>
          <t xml:space="preserve">R01</t>
        </is>
      </c>
      <c r="E99" s="0"/>
      <c r="F99" s="0"/>
      <c r="G99" s="0"/>
      <c r="H99" s="0"/>
      <c r="I99" s="0"/>
      <c r="J99" s="0" t="inlineStr">
        <is>
          <t xml:space="preserve">Non évalué dans ce lot</t>
        </is>
      </c>
      <c r="K99" s="0">
        <v>0</v>
      </c>
      <c r="L99" s="0" t="inlineStr">
        <is>
          <t xml:space="preserve">Édition/build, métrage ou page et capture approuvée de l’œuvre non relevés.</t>
        </is>
      </c>
    </row>
    <row r="100" ht="48" customHeight="1">
      <c r="A100" s="0" t="inlineStr">
        <is>
          <t xml:space="preserve">armored-salvage-brute</t>
        </is>
      </c>
      <c r="B100" s="0" t="inlineStr">
        <is>
          <t xml:space="preserve">Salvage Hive Brute — variante blindée</t>
        </is>
      </c>
      <c r="C100" s="0" t="inlineStr">
        <is>
          <t xml:space="preserve">Variante systémique du projet — référence primaire non verrouillée</t>
        </is>
      </c>
      <c r="D100" s="0" t="inlineStr">
        <is>
          <t xml:space="preserve">R01</t>
        </is>
      </c>
      <c r="E100" s="0"/>
      <c r="F100" s="0"/>
      <c r="G100" s="0"/>
      <c r="H100" s="0"/>
      <c r="I100" s="0"/>
      <c r="J100" s="0" t="inlineStr">
        <is>
          <t xml:space="preserve">Non évalué dans ce lot</t>
        </is>
      </c>
      <c r="K100" s="0">
        <v>0</v>
      </c>
      <c r="L100" s="0" t="inlineStr">
        <is>
          <t xml:space="preserve">Édition/build, métrage ou page et capture approuvée de l’œuvre non relevés.</t>
        </is>
      </c>
    </row>
    <row r="101" ht="48" customHeight="1">
      <c r="A101" s="0" t="inlineStr">
        <is>
          <t xml:space="preserve">armored-caravan-stalker</t>
        </is>
      </c>
      <c r="B101" s="0" t="inlineStr">
        <is>
          <t xml:space="preserve">Caravan Stalker — variante blindée</t>
        </is>
      </c>
      <c r="C101" s="0" t="inlineStr">
        <is>
          <t xml:space="preserve">Variante systémique du projet — référence primaire non verrouillée</t>
        </is>
      </c>
      <c r="D101" s="0" t="inlineStr">
        <is>
          <t xml:space="preserve">R01</t>
        </is>
      </c>
      <c r="E101" s="0"/>
      <c r="F101" s="0"/>
      <c r="G101" s="0"/>
      <c r="H101" s="0"/>
      <c r="I101" s="0"/>
      <c r="J101" s="0" t="inlineStr">
        <is>
          <t xml:space="preserve">Non évalué dans ce lot</t>
        </is>
      </c>
      <c r="K101" s="0">
        <v>0</v>
      </c>
      <c r="L101" s="0" t="inlineStr">
        <is>
          <t xml:space="preserve">Édition/build, métrage ou page et capture approuvée de l’œuvre non relevés.</t>
        </is>
      </c>
    </row>
    <row r="102" ht="48" customHeight="1">
      <c r="A102" s="0" t="inlineStr">
        <is>
          <t xml:space="preserve">acid-queen</t>
        </is>
      </c>
      <c r="B102" s="0" t="inlineStr">
        <is>
          <t xml:space="preserve">Reine mobile — variante acide</t>
        </is>
      </c>
      <c r="C102" s="0" t="inlineStr">
        <is>
          <t xml:space="preserve">Aliens (1986)</t>
        </is>
      </c>
      <c r="D102" s="0" t="inlineStr">
        <is>
          <t xml:space="preserve">S01</t>
        </is>
      </c>
      <c r="E102" s="0"/>
      <c r="F102" s="0"/>
      <c r="G102" s="0"/>
      <c r="H102" s="0"/>
      <c r="I102" s="0"/>
      <c r="J102" s="0" t="inlineStr">
        <is>
          <t xml:space="preserve">Non évalué dans ce lot</t>
        </is>
      </c>
      <c r="K102" s="0">
        <v>0</v>
      </c>
      <c r="L102" s="0" t="inlineStr">
        <is>
          <t xml:space="preserve">Édition/build, métrage ou page et capture approuvée de l’œuvre non relevés.</t>
        </is>
      </c>
    </row>
    <row r="103" ht="48" customHeight="1">
      <c r="A103" s="0" t="inlineStr">
        <is>
          <t xml:space="preserve">acid-crusher</t>
        </is>
      </c>
      <c r="B103" s="0" t="inlineStr">
        <is>
          <t xml:space="preserve">Crusher — variante acide</t>
        </is>
      </c>
      <c r="C103" s="0" t="inlineStr">
        <is>
          <t xml:space="preserve">Aliens: Colonial Marines (2013)</t>
        </is>
      </c>
      <c r="D103" s="0" t="inlineStr">
        <is>
          <t xml:space="preserve">R01</t>
        </is>
      </c>
      <c r="E103" s="0"/>
      <c r="F103" s="0"/>
      <c r="G103" s="0"/>
      <c r="H103" s="0"/>
      <c r="I103" s="0"/>
      <c r="J103" s="0" t="inlineStr">
        <is>
          <t xml:space="preserve">Non évalué dans ce lot</t>
        </is>
      </c>
      <c r="K103" s="0">
        <v>0</v>
      </c>
      <c r="L103" s="0" t="inlineStr">
        <is>
          <t xml:space="preserve">Édition/build, métrage ou page et capture approuvée de l’œuvre non relevés.</t>
        </is>
      </c>
    </row>
    <row r="104" ht="48" customHeight="1">
      <c r="A104" s="0" t="inlineStr">
        <is>
          <t xml:space="preserve">acid-burster</t>
        </is>
      </c>
      <c r="B104" s="0" t="inlineStr">
        <is>
          <t xml:space="preserve">Burster — variante acide</t>
        </is>
      </c>
      <c r="C104" s="0" t="inlineStr">
        <is>
          <t xml:space="preserve">Aliens: Fireteam Elite (2021)</t>
        </is>
      </c>
      <c r="D104" s="0" t="inlineStr">
        <is>
          <t xml:space="preserve">S08</t>
        </is>
      </c>
      <c r="E104" s="0"/>
      <c r="F104" s="0"/>
      <c r="G104" s="0"/>
      <c r="H104" s="0"/>
      <c r="I104" s="0"/>
      <c r="J104" s="0" t="inlineStr">
        <is>
          <t xml:space="preserve">Non évalué dans ce lot</t>
        </is>
      </c>
      <c r="K104" s="0">
        <v>0</v>
      </c>
      <c r="L104" s="0" t="inlineStr">
        <is>
          <t xml:space="preserve">Édition/build, métrage ou page et capture approuvée de l’œuvre non relevés.</t>
        </is>
      </c>
    </row>
    <row r="105" ht="48" customHeight="1">
      <c r="A105" s="0" t="inlineStr">
        <is>
          <t xml:space="preserve">acid-k-series</t>
        </is>
      </c>
      <c r="B105" s="0" t="inlineStr">
        <is>
          <t xml:space="preserve">K-Series jaune — variante acide</t>
        </is>
      </c>
      <c r="C105" s="0" t="inlineStr">
        <is>
          <t xml:space="preserve">Variante systémique du projet — référence primaire non verrouillée</t>
        </is>
      </c>
      <c r="D105" s="0" t="inlineStr">
        <is>
          <t xml:space="preserve">R01</t>
        </is>
      </c>
      <c r="E105" s="0"/>
      <c r="F105" s="0"/>
      <c r="G105" s="0"/>
      <c r="H105" s="0"/>
      <c r="I105" s="0"/>
      <c r="J105" s="0" t="inlineStr">
        <is>
          <t xml:space="preserve">Non évalué dans ce lot</t>
        </is>
      </c>
      <c r="K105" s="0">
        <v>0</v>
      </c>
      <c r="L105" s="0" t="inlineStr">
        <is>
          <t xml:space="preserve">Édition/build, métrage ou page et capture approuvée de l’œuvre non relevés.</t>
        </is>
      </c>
    </row>
    <row r="106" ht="48" customHeight="1">
      <c r="A106" s="0" t="inlineStr">
        <is>
          <t xml:space="preserve">acid-ripper</t>
        </is>
      </c>
      <c r="B106" s="0" t="inlineStr">
        <is>
          <t xml:space="preserve">ATARAX Ripper — variante acide</t>
        </is>
      </c>
      <c r="C106" s="0" t="inlineStr">
        <is>
          <t xml:space="preserve">Variante systémique du projet — référence primaire non verrouillée</t>
        </is>
      </c>
      <c r="D106" s="0" t="inlineStr">
        <is>
          <t xml:space="preserve">R01</t>
        </is>
      </c>
      <c r="E106" s="0"/>
      <c r="F106" s="0"/>
      <c r="G106" s="0"/>
      <c r="H106" s="0"/>
      <c r="I106" s="0"/>
      <c r="J106" s="0" t="inlineStr">
        <is>
          <t xml:space="preserve">Non évalué dans ce lot</t>
        </is>
      </c>
      <c r="K106" s="0">
        <v>0</v>
      </c>
      <c r="L106" s="0" t="inlineStr">
        <is>
          <t xml:space="preserve">Édition/build, métrage ou page et capture approuvée de l’œuvre non relevés.</t>
        </is>
      </c>
    </row>
    <row r="107" ht="48" customHeight="1">
      <c r="A107" s="0" t="inlineStr">
        <is>
          <t xml:space="preserve">acid-ripper-queen</t>
        </is>
      </c>
      <c r="B107" s="0" t="inlineStr">
        <is>
          <t xml:space="preserve">Reine Ripper — variante acide</t>
        </is>
      </c>
      <c r="C107" s="0" t="inlineStr">
        <is>
          <t xml:space="preserve">Variante systémique du projet — référence primaire non verrouillée</t>
        </is>
      </c>
      <c r="D107" s="0" t="inlineStr">
        <is>
          <t xml:space="preserve">R01</t>
        </is>
      </c>
      <c r="E107" s="0"/>
      <c r="F107" s="0"/>
      <c r="G107" s="0"/>
      <c r="H107" s="0"/>
      <c r="I107" s="0"/>
      <c r="J107" s="0" t="inlineStr">
        <is>
          <t xml:space="preserve">Non évalué dans ce lot</t>
        </is>
      </c>
      <c r="K107" s="0">
        <v>0</v>
      </c>
      <c r="L107" s="0" t="inlineStr">
        <is>
          <t xml:space="preserve">Édition/build, métrage ou page et capture approuvée de l’œuvre non relevés.</t>
        </is>
      </c>
    </row>
    <row r="108" ht="48" customHeight="1">
      <c r="A108" s="0" t="inlineStr">
        <is>
          <t xml:space="preserve">acid-foundry-crusher</t>
        </is>
      </c>
      <c r="B108" s="0" t="inlineStr">
        <is>
          <t xml:space="preserve">Foundry Crusher — variante acide</t>
        </is>
      </c>
      <c r="C108" s="0" t="inlineStr">
        <is>
          <t xml:space="preserve">Variante systémique du projet — référence primaire non verrouillée</t>
        </is>
      </c>
      <c r="D108" s="0" t="inlineStr">
        <is>
          <t xml:space="preserve">R01</t>
        </is>
      </c>
      <c r="E108" s="0"/>
      <c r="F108" s="0"/>
      <c r="G108" s="0"/>
      <c r="H108" s="0"/>
      <c r="I108" s="0"/>
      <c r="J108" s="0" t="inlineStr">
        <is>
          <t xml:space="preserve">Non évalué dans ce lot</t>
        </is>
      </c>
      <c r="K108" s="0">
        <v>0</v>
      </c>
      <c r="L108" s="0" t="inlineStr">
        <is>
          <t xml:space="preserve">Édition/build, métrage ou page et capture approuvée de l’œuvre non relevés.</t>
        </is>
      </c>
    </row>
    <row r="109" ht="48" customHeight="1">
      <c r="A109" s="0" t="inlineStr">
        <is>
          <t xml:space="preserve">import-joe-classic</t>
        </is>
      </c>
      <c r="B109" s="0" t="inlineStr">
        <is>
          <t xml:space="preserve">Working Joe — Classic — Altered</t>
        </is>
      </c>
      <c r="C109" s="0" t="inlineStr">
        <is>
          <t xml:space="preserve">Alien: Isolation (2014)</t>
        </is>
      </c>
      <c r="D109" s="0" t="inlineStr">
        <is>
          <t xml:space="preserve">S07</t>
        </is>
      </c>
      <c r="E109" s="0"/>
      <c r="F109" s="0"/>
      <c r="G109" s="0"/>
      <c r="H109" s="0"/>
      <c r="I109" s="0"/>
      <c r="J109" s="0" t="inlineStr">
        <is>
          <t xml:space="preserve">Non évalué dans ce lot</t>
        </is>
      </c>
      <c r="K109" s="0">
        <v>0</v>
      </c>
      <c r="L109" s="0" t="inlineStr">
        <is>
          <t xml:space="preserve">Édition/build, métrage ou page et capture approuvée de l’œuvre non relevés.</t>
        </is>
      </c>
    </row>
    <row r="110" ht="48" customHeight="1">
      <c r="A110" s="0" t="inlineStr">
        <is>
          <t xml:space="preserve">import-joe-battle</t>
        </is>
      </c>
      <c r="B110" s="0" t="inlineStr">
        <is>
          <t xml:space="preserve">Working Joe — Battle — Altered</t>
        </is>
      </c>
      <c r="C110" s="0" t="inlineStr">
        <is>
          <t xml:space="preserve">Alien: Isolation (2014)</t>
        </is>
      </c>
      <c r="D110" s="0" t="inlineStr">
        <is>
          <t xml:space="preserve">S07</t>
        </is>
      </c>
      <c r="E110" s="0"/>
      <c r="F110" s="0"/>
      <c r="G110" s="0"/>
      <c r="H110" s="0"/>
      <c r="I110" s="0"/>
      <c r="J110" s="0" t="inlineStr">
        <is>
          <t xml:space="preserve">Non évalué dans ce lot</t>
        </is>
      </c>
      <c r="K110" s="0">
        <v>0</v>
      </c>
      <c r="L110" s="0" t="inlineStr">
        <is>
          <t xml:space="preserve">Édition/build, métrage ou page et capture approuvée de l’œuvre non relevés.</t>
        </is>
      </c>
    </row>
    <row r="111" ht="48" customHeight="1">
      <c r="A111" s="0" t="inlineStr">
        <is>
          <t xml:space="preserve">import-joe-hazmat</t>
        </is>
      </c>
      <c r="B111" s="0" t="inlineStr">
        <is>
          <t xml:space="preserve">Working Joe — Hazmat — Altered</t>
        </is>
      </c>
      <c r="C111" s="0" t="inlineStr">
        <is>
          <t xml:space="preserve">Alien: Isolation (2014)</t>
        </is>
      </c>
      <c r="D111" s="0" t="inlineStr">
        <is>
          <t xml:space="preserve">S07</t>
        </is>
      </c>
      <c r="E111" s="0"/>
      <c r="F111" s="0"/>
      <c r="G111" s="0"/>
      <c r="H111" s="0"/>
      <c r="I111" s="0"/>
      <c r="J111" s="0" t="inlineStr">
        <is>
          <t xml:space="preserve">Non évalué dans ce lot</t>
        </is>
      </c>
      <c r="K111" s="0">
        <v>0</v>
      </c>
      <c r="L111" s="0" t="inlineStr">
        <is>
          <t xml:space="preserve">Édition/build, métrage ou page et capture approuvée de l’œuvre non relevés.</t>
        </is>
      </c>
    </row>
    <row r="112" ht="48" customHeight="1">
      <c r="A112" s="0" t="inlineStr">
        <is>
          <t xml:space="preserve">import-joe-tactical</t>
        </is>
      </c>
      <c r="B112" s="0" t="inlineStr">
        <is>
          <t xml:space="preserve">Working Joe — Tactical — Altered</t>
        </is>
      </c>
      <c r="C112" s="0" t="inlineStr">
        <is>
          <t xml:space="preserve">Alien: Isolation (2014)</t>
        </is>
      </c>
      <c r="D112" s="0" t="inlineStr">
        <is>
          <t xml:space="preserve">S07</t>
        </is>
      </c>
      <c r="E112" s="0"/>
      <c r="F112" s="0"/>
      <c r="G112" s="0"/>
      <c r="H112" s="0"/>
      <c r="I112" s="0"/>
      <c r="J112" s="0" t="inlineStr">
        <is>
          <t xml:space="preserve">Non évalué dans ce lot</t>
        </is>
      </c>
      <c r="K112" s="0">
        <v>0</v>
      </c>
      <c r="L112" s="0" t="inlineStr">
        <is>
          <t xml:space="preserve">Édition/build, métrage ou page et capture approuvée de l’œuvre non relevés.</t>
        </is>
      </c>
    </row>
    <row r="113" ht="48" customHeight="1">
      <c r="A113" s="0" t="inlineStr">
        <is>
          <t xml:space="preserve">import-blue-drone</t>
        </is>
      </c>
      <c r="B113" s="0" t="inlineStr">
        <is>
          <t xml:space="preserve">Blueluminescent — Drone — Altered</t>
        </is>
      </c>
      <c r="C113" s="0" t="inlineStr">
        <is>
          <t xml:space="preserve">Pack 270926 — adaptation Altered non canonique</t>
        </is>
      </c>
      <c r="D113" s="0" t="inlineStr">
        <is>
          <t xml:space="preserve">R01</t>
        </is>
      </c>
      <c r="E113" s="0"/>
      <c r="F113" s="0"/>
      <c r="G113" s="0"/>
      <c r="H113" s="0"/>
      <c r="I113" s="0"/>
      <c r="J113" s="0" t="inlineStr">
        <is>
          <t xml:space="preserve">Non évalué dans ce lot</t>
        </is>
      </c>
      <c r="K113" s="0">
        <v>0</v>
      </c>
      <c r="L113" s="0" t="inlineStr">
        <is>
          <t xml:space="preserve">Édition/build, métrage ou page et capture approuvée de l’œuvre non relevés.</t>
        </is>
      </c>
    </row>
    <row r="114" ht="48" customHeight="1">
      <c r="A114" s="0" t="inlineStr">
        <is>
          <t xml:space="preserve">import-blue-queen</t>
        </is>
      </c>
      <c r="B114" s="0" t="inlineStr">
        <is>
          <t xml:space="preserve">Blueluminescent — Queen — Altered</t>
        </is>
      </c>
      <c r="C114" s="0" t="inlineStr">
        <is>
          <t xml:space="preserve">Pack 270926 — adaptation Altered non canonique</t>
        </is>
      </c>
      <c r="D114" s="0" t="inlineStr">
        <is>
          <t xml:space="preserve">R01</t>
        </is>
      </c>
      <c r="E114" s="0"/>
      <c r="F114" s="0"/>
      <c r="G114" s="0"/>
      <c r="H114" s="0"/>
      <c r="I114" s="0"/>
      <c r="J114" s="0" t="inlineStr">
        <is>
          <t xml:space="preserve">Non évalué dans ce lot</t>
        </is>
      </c>
      <c r="K114" s="0">
        <v>0</v>
      </c>
      <c r="L114" s="0" t="inlineStr">
        <is>
          <t xml:space="preserve">Édition/build, métrage ou page et capture approuvée de l’œuvre non relevés.</t>
        </is>
      </c>
    </row>
    <row r="115" ht="48" customHeight="1">
      <c r="A115" s="0" t="inlineStr">
        <is>
          <t xml:space="preserve">user-open-crest</t>
        </is>
      </c>
      <c r="B115" s="0" t="inlineStr">
        <is>
          <t xml:space="preserve">Bipède à crête ajourée — référence 15</t>
        </is>
      </c>
      <c r="C115" s="0" t="inlineStr">
        <is>
          <t xml:space="preserve">Lot AlienTentalus — adaptation de jeu non canonique</t>
        </is>
      </c>
      <c r="D115" s="0" t="inlineStr">
        <is>
          <t xml:space="preserve">R01</t>
        </is>
      </c>
      <c r="E115" s="0"/>
      <c r="F115" s="0"/>
      <c r="G115" s="0"/>
      <c r="H115" s="0"/>
      <c r="I115" s="0"/>
      <c r="J115" s="0" t="inlineStr">
        <is>
          <t xml:space="preserve">Non évalué dans ce lot</t>
        </is>
      </c>
      <c r="K115" s="0">
        <v>0</v>
      </c>
      <c r="L115" s="0" t="inlineStr">
        <is>
          <t xml:space="preserve">Édition/build, métrage ou page et capture approuvée de l’œuvre non relevés.</t>
        </is>
      </c>
    </row>
    <row r="116" ht="48" customHeight="1">
      <c r="A116" s="0" t="inlineStr">
        <is>
          <t xml:space="preserve">user-green-dome</t>
        </is>
      </c>
      <c r="B116" s="0" t="inlineStr">
        <is>
          <t xml:space="preserve">Bipède à dôme verdoyant — référence 18</t>
        </is>
      </c>
      <c r="C116" s="0" t="inlineStr">
        <is>
          <t xml:space="preserve">Lot AlienTentalus — adaptation de jeu non canonique</t>
        </is>
      </c>
      <c r="D116" s="0" t="inlineStr">
        <is>
          <t xml:space="preserve">R01</t>
        </is>
      </c>
      <c r="E116" s="0"/>
      <c r="F116" s="0"/>
      <c r="G116" s="0"/>
      <c r="H116" s="0"/>
      <c r="I116" s="0"/>
      <c r="J116" s="0" t="inlineStr">
        <is>
          <t xml:space="preserve">Non évalué dans ce lot</t>
        </is>
      </c>
      <c r="K116" s="0">
        <v>0</v>
      </c>
      <c r="L116" s="0" t="inlineStr">
        <is>
          <t xml:space="preserve">Édition/build, métrage ou page et capture approuvée de l’œuvre non relevés.</t>
        </is>
      </c>
    </row>
    <row r="117" ht="48" customHeight="1">
      <c r="A117" s="0" t="inlineStr">
        <is>
          <t xml:space="preserve">user-violet-lobes</t>
        </is>
      </c>
      <c r="B117" s="0" t="inlineStr">
        <is>
          <t xml:space="preserve">Quadrupède à lobes violets — référence 21</t>
        </is>
      </c>
      <c r="C117" s="0" t="inlineStr">
        <is>
          <t xml:space="preserve">Lot AlienTentalus — adaptation de jeu non canonique</t>
        </is>
      </c>
      <c r="D117" s="0" t="inlineStr">
        <is>
          <t xml:space="preserve">R01</t>
        </is>
      </c>
      <c r="E117" s="0"/>
      <c r="F117" s="0"/>
      <c r="G117" s="0"/>
      <c r="H117" s="0"/>
      <c r="I117" s="0"/>
      <c r="J117" s="0" t="inlineStr">
        <is>
          <t xml:space="preserve">Non évalué dans ce lot</t>
        </is>
      </c>
      <c r="K117" s="0">
        <v>0</v>
      </c>
      <c r="L117" s="0" t="inlineStr">
        <is>
          <t xml:space="preserve">Édition/build, métrage ou page et capture approuvée de l’œuvre non relevés.</t>
        </is>
      </c>
    </row>
    <row r="118" ht="48" customHeight="1">
      <c r="A118" s="0" t="inlineStr">
        <is>
          <t xml:space="preserve">user-green-vesicles</t>
        </is>
      </c>
      <c r="B118" s="0" t="inlineStr">
        <is>
          <t xml:space="preserve">Quadrupède à vésicules vertes — référence 22</t>
        </is>
      </c>
      <c r="C118" s="0" t="inlineStr">
        <is>
          <t xml:space="preserve">Lot AlienTentalus — adaptation de jeu non canonique</t>
        </is>
      </c>
      <c r="D118" s="0" t="inlineStr">
        <is>
          <t xml:space="preserve">R01</t>
        </is>
      </c>
      <c r="E118" s="0"/>
      <c r="F118" s="0"/>
      <c r="G118" s="0"/>
      <c r="H118" s="0"/>
      <c r="I118" s="0"/>
      <c r="J118" s="0" t="inlineStr">
        <is>
          <t xml:space="preserve">Non évalué dans ce lot</t>
        </is>
      </c>
      <c r="K118" s="0">
        <v>0</v>
      </c>
      <c r="L118" s="0" t="inlineStr">
        <is>
          <t xml:space="preserve">Édition/build, métrage ou page et capture approuvée de l’œuvre non relevés.</t>
        </is>
      </c>
    </row>
    <row r="119" ht="48" customHeight="1">
      <c r="A119" s="0" t="inlineStr">
        <is>
          <t xml:space="preserve">user-black-dome</t>
        </is>
      </c>
      <c r="B119" s="0" t="inlineStr">
        <is>
          <t xml:space="preserve">Quadrupède à dôme noir — référence 23</t>
        </is>
      </c>
      <c r="C119" s="0" t="inlineStr">
        <is>
          <t xml:space="preserve">Lot AlienTentalus — adaptation de jeu non canonique</t>
        </is>
      </c>
      <c r="D119" s="0" t="inlineStr">
        <is>
          <t xml:space="preserve">R01</t>
        </is>
      </c>
      <c r="E119" s="0"/>
      <c r="F119" s="0"/>
      <c r="G119" s="0"/>
      <c r="H119" s="0"/>
      <c r="I119" s="0"/>
      <c r="J119" s="0" t="inlineStr">
        <is>
          <t xml:space="preserve">Non évalué dans ce lot</t>
        </is>
      </c>
      <c r="K119" s="0">
        <v>0</v>
      </c>
      <c r="L119" s="0" t="inlineStr">
        <is>
          <t xml:space="preserve">Édition/build, métrage ou page et capture approuvée de l’œuvre non relevés.</t>
        </is>
      </c>
    </row>
    <row r="120" ht="48" customHeight="1">
      <c r="A120" s="0" t="inlineStr">
        <is>
          <t xml:space="preserve">user-black-fin</t>
        </is>
      </c>
      <c r="B120" s="0" t="inlineStr">
        <is>
          <t xml:space="preserve">Quadrupède à nageoire noire — référence 24</t>
        </is>
      </c>
      <c r="C120" s="0" t="inlineStr">
        <is>
          <t xml:space="preserve">Lot AlienTentalus — adaptation de jeu non canonique</t>
        </is>
      </c>
      <c r="D120" s="0" t="inlineStr">
        <is>
          <t xml:space="preserve">R01</t>
        </is>
      </c>
      <c r="E120" s="0"/>
      <c r="F120" s="0"/>
      <c r="G120" s="0"/>
      <c r="H120" s="0"/>
      <c r="I120" s="0"/>
      <c r="J120" s="0" t="inlineStr">
        <is>
          <t xml:space="preserve">Non évalué dans ce lot</t>
        </is>
      </c>
      <c r="K120" s="0">
        <v>0</v>
      </c>
      <c r="L120" s="0" t="inlineStr">
        <is>
          <t xml:space="preserve">Édition/build, métrage ou page et capture approuvée de l’œuvre non relevés.</t>
        </is>
      </c>
    </row>
    <row r="121" ht="48" customHeight="1">
      <c r="A121" s="0" t="inlineStr">
        <is>
          <t xml:space="preserve">user-orange-biped</t>
        </is>
      </c>
      <c r="B121" s="0" t="inlineStr">
        <is>
          <t xml:space="preserve">Bipède brun-orange — référence 26</t>
        </is>
      </c>
      <c r="C121" s="0" t="inlineStr">
        <is>
          <t xml:space="preserve">Lot AlienTentalus — adaptation de jeu non canonique</t>
        </is>
      </c>
      <c r="D121" s="0" t="inlineStr">
        <is>
          <t xml:space="preserve">R01</t>
        </is>
      </c>
      <c r="E121" s="0"/>
      <c r="F121" s="0"/>
      <c r="G121" s="0"/>
      <c r="H121" s="0"/>
      <c r="I121" s="0"/>
      <c r="J121" s="0" t="inlineStr">
        <is>
          <t xml:space="preserve">Non évalué dans ce lot</t>
        </is>
      </c>
      <c r="K121" s="0">
        <v>0</v>
      </c>
      <c r="L121" s="0" t="inlineStr">
        <is>
          <t xml:space="preserve">Édition/build, métrage ou page et capture approuvée de l’œuvre non relevés.</t>
        </is>
      </c>
    </row>
    <row r="122" ht="48" customHeight="1">
      <c r="A122" s="0" t="inlineStr">
        <is>
          <t xml:space="preserve">user-unclassified-multiarm</t>
        </is>
      </c>
      <c r="B122" s="0" t="inlineStr">
        <is>
          <t xml:space="preserve">Xeno à caste indéterminée — référence 53</t>
        </is>
      </c>
      <c r="C122" s="0" t="inlineStr">
        <is>
          <t xml:space="preserve">Lot AlienTentalus — adaptation de jeu non canonique</t>
        </is>
      </c>
      <c r="D122" s="0" t="inlineStr">
        <is>
          <t xml:space="preserve">R01</t>
        </is>
      </c>
      <c r="E122" s="0"/>
      <c r="F122" s="0"/>
      <c r="G122" s="0"/>
      <c r="H122" s="0"/>
      <c r="I122" s="0"/>
      <c r="J122" s="0" t="inlineStr">
        <is>
          <t xml:space="preserve">Non évalué dans ce lot</t>
        </is>
      </c>
      <c r="K122" s="0">
        <v>0</v>
      </c>
      <c r="L122" s="0" t="inlineStr">
        <is>
          <t xml:space="preserve">Édition/build, métrage ou page et capture approuvée de l’œuvre non relevés.</t>
        </is>
      </c>
    </row>
    <row r="123" ht="48" customHeight="1">
      <c r="A123" s="0" t="inlineStr">
        <is>
          <t xml:space="preserve">user-flesh-experiment</t>
        </is>
      </c>
      <c r="B123" s="0" t="inlineStr">
        <is>
          <t xml:space="preserve">Expérience Flesh — référence 59</t>
        </is>
      </c>
      <c r="C123" s="0" t="inlineStr">
        <is>
          <t xml:space="preserve">Lot AlienTentalus — adaptation de jeu non canonique</t>
        </is>
      </c>
      <c r="D123" s="0" t="inlineStr">
        <is>
          <t xml:space="preserve">R01</t>
        </is>
      </c>
      <c r="E123" s="0"/>
      <c r="F123" s="0"/>
      <c r="G123" s="0"/>
      <c r="H123" s="0"/>
      <c r="I123" s="0"/>
      <c r="J123" s="0" t="inlineStr">
        <is>
          <t xml:space="preserve">Non évalué dans ce lot</t>
        </is>
      </c>
      <c r="K123" s="0">
        <v>0</v>
      </c>
      <c r="L123" s="0" t="inlineStr">
        <is>
          <t xml:space="preserve">Édition/build, métrage ou page et capture approuvée de l’œuvre non relevés.</t>
        </is>
      </c>
    </row>
    <row r="124" ht="48" customHeight="1">
      <c r="A124" s="0" t="inlineStr">
        <is>
          <t xml:space="preserve">user-renaissance</t>
        </is>
      </c>
      <c r="B124" s="0" t="inlineStr">
        <is>
          <t xml:space="preserve">Expérience Renaissance — référence 61</t>
        </is>
      </c>
      <c r="C124" s="0" t="inlineStr">
        <is>
          <t xml:space="preserve">Lot AlienTentalus — adaptation de jeu non canonique</t>
        </is>
      </c>
      <c r="D124" s="0" t="inlineStr">
        <is>
          <t xml:space="preserve">R01</t>
        </is>
      </c>
      <c r="E124" s="0"/>
      <c r="F124" s="0"/>
      <c r="G124" s="0"/>
      <c r="H124" s="0"/>
      <c r="I124" s="0"/>
      <c r="J124" s="0" t="inlineStr">
        <is>
          <t xml:space="preserve">Non évalué dans ce lot</t>
        </is>
      </c>
      <c r="K124" s="0">
        <v>0</v>
      </c>
      <c r="L124" s="0" t="inlineStr">
        <is>
          <t xml:space="preserve">Édition/build, métrage ou page et capture approuvée de l’œuvre non relevés.</t>
        </is>
      </c>
    </row>
    <row r="125" ht="48" customHeight="1">
      <c r="A125" s="0" t="inlineStr">
        <is>
          <t xml:space="preserve">import-engineer-armorsuit</t>
        </is>
      </c>
      <c r="B125" s="0" t="inlineStr">
        <is>
          <t xml:space="preserve">Engineer — Armure — design utilisateur</t>
        </is>
      </c>
      <c r="C125" s="0" t="inlineStr">
        <is>
          <t xml:space="preserve">Prometheus (2012)</t>
        </is>
      </c>
      <c r="D125" s="0" t="inlineStr">
        <is>
          <t xml:space="preserve">S04</t>
        </is>
      </c>
      <c r="E125" s="0"/>
      <c r="F125" s="0"/>
      <c r="G125" s="0"/>
      <c r="H125" s="0"/>
      <c r="I125" s="0"/>
      <c r="J125" s="0" t="inlineStr">
        <is>
          <t xml:space="preserve">Non évalué dans ce lot</t>
        </is>
      </c>
      <c r="K125" s="0">
        <v>0</v>
      </c>
      <c r="L125" s="0" t="inlineStr">
        <is>
          <t xml:space="preserve">Édition/build, métrage ou page et capture approuvée de l’œuvre non relevés.</t>
        </is>
      </c>
    </row>
    <row r="126" ht="48" customHeight="1">
      <c r="A126" s="0" t="inlineStr">
        <is>
          <t xml:space="preserve">import-engineer-battlesuit</t>
        </is>
      </c>
      <c r="B126" s="0" t="inlineStr">
        <is>
          <t xml:space="preserve">Engineer — Armure de bataille — adaptation</t>
        </is>
      </c>
      <c r="C126" s="0" t="inlineStr">
        <is>
          <t xml:space="preserve">Prometheus (2012)</t>
        </is>
      </c>
      <c r="D126" s="0" t="inlineStr">
        <is>
          <t xml:space="preserve">S04</t>
        </is>
      </c>
      <c r="E126" s="0"/>
      <c r="F126" s="0"/>
      <c r="G126" s="0"/>
      <c r="H126" s="0"/>
      <c r="I126" s="0"/>
      <c r="J126" s="0" t="inlineStr">
        <is>
          <t xml:space="preserve">Non évalué dans ce lot</t>
        </is>
      </c>
      <c r="K126" s="0">
        <v>0</v>
      </c>
      <c r="L126" s="0" t="inlineStr">
        <is>
          <t xml:space="preserve">Édition/build, métrage ou page et capture approuvée de l’œuvre non relevés.</t>
        </is>
      </c>
    </row>
    <row r="127" ht="48" customHeight="1">
      <c r="A127" s="0" t="inlineStr">
        <is>
          <t xml:space="preserve">import-engineer-behemotsuit</t>
        </is>
      </c>
      <c r="B127" s="0" t="inlineStr">
        <is>
          <t xml:space="preserve">Engineer — Armure Behemot — adaptation</t>
        </is>
      </c>
      <c r="C127" s="0" t="inlineStr">
        <is>
          <t xml:space="preserve">Prometheus (2012)</t>
        </is>
      </c>
      <c r="D127" s="0" t="inlineStr">
        <is>
          <t xml:space="preserve">S04</t>
        </is>
      </c>
      <c r="E127" s="0"/>
      <c r="F127" s="0"/>
      <c r="G127" s="0"/>
      <c r="H127" s="0"/>
      <c r="I127" s="0"/>
      <c r="J127" s="0" t="inlineStr">
        <is>
          <t xml:space="preserve">Non évalué dans ce lot</t>
        </is>
      </c>
      <c r="K127" s="0">
        <v>0</v>
      </c>
      <c r="L127" s="0" t="inlineStr">
        <is>
          <t xml:space="preserve">Édition/build, métrage ou page et capture approuvée de l’œuvre non relevés.</t>
        </is>
      </c>
    </row>
    <row r="128" ht="48" customHeight="1">
      <c r="A128" s="0" t="inlineStr">
        <is>
          <t xml:space="preserve">import-engineer-ceremonialsuit</t>
        </is>
      </c>
      <c r="B128" s="0" t="inlineStr">
        <is>
          <t xml:space="preserve">Engineer — Tenue cérémonielle — adaptation</t>
        </is>
      </c>
      <c r="C128" s="0" t="inlineStr">
        <is>
          <t xml:space="preserve">Prometheus (2012)</t>
        </is>
      </c>
      <c r="D128" s="0" t="inlineStr">
        <is>
          <t xml:space="preserve">S04</t>
        </is>
      </c>
      <c r="E128" s="0"/>
      <c r="F128" s="0"/>
      <c r="G128" s="0"/>
      <c r="H128" s="0"/>
      <c r="I128" s="0"/>
      <c r="J128" s="0" t="inlineStr">
        <is>
          <t xml:space="preserve">Non évalué dans ce lot</t>
        </is>
      </c>
      <c r="K128" s="0">
        <v>0</v>
      </c>
      <c r="L128" s="0" t="inlineStr">
        <is>
          <t xml:space="preserve">Édition/build, métrage ou page et capture approuvée de l’œuvre non relevés.</t>
        </is>
      </c>
    </row>
    <row r="129" ht="48" customHeight="1">
      <c r="A129" s="0" t="inlineStr">
        <is>
          <t xml:space="preserve">import-engineer-mala-kak</t>
        </is>
      </c>
      <c r="B129" s="0" t="inlineStr">
        <is>
          <t xml:space="preserve">Engineer — Mala'kak — adaptation</t>
        </is>
      </c>
      <c r="C129" s="0" t="inlineStr">
        <is>
          <t xml:space="preserve">Prometheus (2012)</t>
        </is>
      </c>
      <c r="D129" s="0" t="inlineStr">
        <is>
          <t xml:space="preserve">S04</t>
        </is>
      </c>
      <c r="E129" s="0"/>
      <c r="F129" s="0"/>
      <c r="G129" s="0"/>
      <c r="H129" s="0"/>
      <c r="I129" s="0"/>
      <c r="J129" s="0" t="inlineStr">
        <is>
          <t xml:space="preserve">Non évalué dans ce lot</t>
        </is>
      </c>
      <c r="K129" s="0">
        <v>0</v>
      </c>
      <c r="L129" s="0" t="inlineStr">
        <is>
          <t xml:space="preserve">Édition/build, métrage ou page et capture approuvée de l’œuvre non relevés.</t>
        </is>
      </c>
    </row>
    <row r="130" ht="48" customHeight="1">
      <c r="A130" s="0" t="inlineStr">
        <is>
          <t xml:space="preserve">import-engineer-original-space-jokey-variant</t>
        </is>
      </c>
      <c r="B130" s="0" t="inlineStr">
        <is>
          <t xml:space="preserve">Engineer — Space Jockey Original Variant — adaptation</t>
        </is>
      </c>
      <c r="C130" s="0" t="inlineStr">
        <is>
          <t xml:space="preserve">Prometheus (2012)</t>
        </is>
      </c>
      <c r="D130" s="0" t="inlineStr">
        <is>
          <t xml:space="preserve">S04</t>
        </is>
      </c>
      <c r="E130" s="0"/>
      <c r="F130" s="0"/>
      <c r="G130" s="0"/>
      <c r="H130" s="0"/>
      <c r="I130" s="0"/>
      <c r="J130" s="0" t="inlineStr">
        <is>
          <t xml:space="preserve">Non évalué dans ce lot</t>
        </is>
      </c>
      <c r="K130" s="0">
        <v>0</v>
      </c>
      <c r="L130" s="0" t="inlineStr">
        <is>
          <t xml:space="preserve">Édition/build, métrage ou page et capture approuvée de l’œuvre non relevés.</t>
        </is>
      </c>
    </row>
    <row r="131" ht="48" customHeight="1">
      <c r="A131" s="0" t="inlineStr">
        <is>
          <t xml:space="preserve">import-engineer-respirator</t>
        </is>
      </c>
      <c r="B131" s="0" t="inlineStr">
        <is>
          <t xml:space="preserve">Engineer — Respirateur — adaptation</t>
        </is>
      </c>
      <c r="C131" s="0" t="inlineStr">
        <is>
          <t xml:space="preserve">Prometheus (2012)</t>
        </is>
      </c>
      <c r="D131" s="0" t="inlineStr">
        <is>
          <t xml:space="preserve">S04</t>
        </is>
      </c>
      <c r="E131" s="0"/>
      <c r="F131" s="0"/>
      <c r="G131" s="0"/>
      <c r="H131" s="0"/>
      <c r="I131" s="0"/>
      <c r="J131" s="0" t="inlineStr">
        <is>
          <t xml:space="preserve">Non évalué dans ce lot</t>
        </is>
      </c>
      <c r="K131" s="0">
        <v>0</v>
      </c>
      <c r="L131" s="0" t="inlineStr">
        <is>
          <t xml:space="preserve">Édition/build, métrage ou page et capture approuvée de l’œuvre non relevés.</t>
        </is>
      </c>
    </row>
    <row r="132" ht="48" customHeight="1">
      <c r="A132" s="0" t="inlineStr">
        <is>
          <t xml:space="preserve">import-engineer-spacejokey</t>
        </is>
      </c>
      <c r="B132" s="0" t="inlineStr">
        <is>
          <t xml:space="preserve">Engineer — Space Jockey — adaptation</t>
        </is>
      </c>
      <c r="C132" s="0" t="inlineStr">
        <is>
          <t xml:space="preserve">Prometheus (2012)</t>
        </is>
      </c>
      <c r="D132" s="0" t="inlineStr">
        <is>
          <t xml:space="preserve">S04</t>
        </is>
      </c>
      <c r="E132" s="0"/>
      <c r="F132" s="0"/>
      <c r="G132" s="0"/>
      <c r="H132" s="0"/>
      <c r="I132" s="0"/>
      <c r="J132" s="0" t="inlineStr">
        <is>
          <t xml:space="preserve">Non évalué dans ce lot</t>
        </is>
      </c>
      <c r="K132" s="0">
        <v>0</v>
      </c>
      <c r="L132" s="0" t="inlineStr">
        <is>
          <t xml:space="preserve">Édition/build, métrage ou page et capture approuvée de l’œuvre non relevés.</t>
        </is>
      </c>
    </row>
    <row r="133" ht="48" customHeight="1">
      <c r="A133" s="0" t="inlineStr">
        <is>
          <t xml:space="preserve">import-engineer-suit-open</t>
        </is>
      </c>
      <c r="B133" s="0" t="inlineStr">
        <is>
          <t xml:space="preserve">Engineer — Combinaison ouverte — adaptation</t>
        </is>
      </c>
      <c r="C133" s="0" t="inlineStr">
        <is>
          <t xml:space="preserve">Prometheus (2012)</t>
        </is>
      </c>
      <c r="D133" s="0" t="inlineStr">
        <is>
          <t xml:space="preserve">S04</t>
        </is>
      </c>
      <c r="E133" s="0"/>
      <c r="F133" s="0"/>
      <c r="G133" s="0"/>
      <c r="H133" s="0"/>
      <c r="I133" s="0"/>
      <c r="J133" s="0" t="inlineStr">
        <is>
          <t xml:space="preserve">Non évalué dans ce lot</t>
        </is>
      </c>
      <c r="K133" s="0">
        <v>0</v>
      </c>
      <c r="L133" s="0" t="inlineStr">
        <is>
          <t xml:space="preserve">Édition/build, métrage ou page et capture approuvée de l’œuvre non relevés.</t>
        </is>
      </c>
    </row>
    <row r="134" ht="48" customHeight="1">
      <c r="A134" s="0" t="inlineStr">
        <is>
          <t xml:space="preserve">import-engineer-wararmor</t>
        </is>
      </c>
      <c r="B134" s="0" t="inlineStr">
        <is>
          <t xml:space="preserve">Engineer — Armure de guerre — adaptation</t>
        </is>
      </c>
      <c r="C134" s="0" t="inlineStr">
        <is>
          <t xml:space="preserve">Prometheus (2012)</t>
        </is>
      </c>
      <c r="D134" s="0" t="inlineStr">
        <is>
          <t xml:space="preserve">S04</t>
        </is>
      </c>
      <c r="E134" s="0"/>
      <c r="F134" s="0"/>
      <c r="G134" s="0"/>
      <c r="H134" s="0"/>
      <c r="I134" s="0"/>
      <c r="J134" s="0" t="inlineStr">
        <is>
          <t xml:space="preserve">Non évalué dans ce lot</t>
        </is>
      </c>
      <c r="K134" s="0">
        <v>0</v>
      </c>
      <c r="L134" s="0" t="inlineStr">
        <is>
          <t xml:space="preserve">Édition/build, métrage ou page et capture approuvée de l’œuvre non relevés.</t>
        </is>
      </c>
    </row>
    <row r="135" ht="48" customHeight="1">
      <c r="A135" s="0" t="inlineStr">
        <is>
          <t xml:space="preserve">import-engineer-woman</t>
        </is>
      </c>
      <c r="B135" s="0" t="inlineStr">
        <is>
          <t xml:space="preserve">Engineer — Femme — adaptation</t>
        </is>
      </c>
      <c r="C135" s="0" t="inlineStr">
        <is>
          <t xml:space="preserve">Prometheus (2012)</t>
        </is>
      </c>
      <c r="D135" s="0" t="inlineStr">
        <is>
          <t xml:space="preserve">S04</t>
        </is>
      </c>
      <c r="E135" s="0"/>
      <c r="F135" s="0"/>
      <c r="G135" s="0"/>
      <c r="H135" s="0"/>
      <c r="I135" s="0"/>
      <c r="J135" s="0" t="inlineStr">
        <is>
          <t xml:space="preserve">Non évalué dans ce lot</t>
        </is>
      </c>
      <c r="K135" s="0">
        <v>0</v>
      </c>
      <c r="L135" s="0" t="inlineStr">
        <is>
          <t xml:space="preserve">Édition/build, métrage ou page et capture approuvée de l’œuvre non relevés.</t>
        </is>
      </c>
    </row>
    <row r="136" ht="48" customHeight="1">
      <c r="A136" s="0" t="inlineStr">
        <is>
          <t xml:space="preserve">import-synth-eloise</t>
        </is>
      </c>
      <c r="B136" s="0" t="inlineStr">
        <is>
          <t xml:space="preserve">Eloise — adaptation</t>
        </is>
      </c>
      <c r="C136" s="0" t="inlineStr">
        <is>
          <t xml:space="preserve">Pack 270926; œuvre précise à verrouiller</t>
        </is>
      </c>
      <c r="D136" s="0" t="inlineStr">
        <is>
          <t xml:space="preserve">R01</t>
        </is>
      </c>
      <c r="E136" s="0"/>
      <c r="F136" s="0"/>
      <c r="G136" s="0"/>
      <c r="H136" s="0"/>
      <c r="I136" s="0"/>
      <c r="J136" s="0" t="inlineStr">
        <is>
          <t xml:space="preserve">Non évalué dans ce lot</t>
        </is>
      </c>
      <c r="K136" s="0">
        <v>0</v>
      </c>
      <c r="L136" s="0" t="inlineStr">
        <is>
          <t xml:space="preserve">Édition/build, métrage ou page et capture approuvée de l’œuvre non relevés.</t>
        </is>
      </c>
    </row>
    <row r="137" ht="48" customHeight="1">
      <c r="A137" s="0" t="inlineStr">
        <is>
          <t xml:space="preserve">import-synth-jerri-1</t>
        </is>
      </c>
      <c r="B137" s="0" t="inlineStr">
        <is>
          <t xml:space="preserve">Jerri — apparence 1 — adaptation</t>
        </is>
      </c>
      <c r="C137" s="0" t="inlineStr">
        <is>
          <t xml:space="preserve">Pack 270926; rapprochement Stronghold à vérifier</t>
        </is>
      </c>
      <c r="D137" s="0" t="inlineStr">
        <is>
          <t xml:space="preserve">R01</t>
        </is>
      </c>
      <c r="E137" s="0"/>
      <c r="F137" s="0"/>
      <c r="G137" s="0"/>
      <c r="H137" s="0"/>
      <c r="I137" s="0"/>
      <c r="J137" s="0" t="inlineStr">
        <is>
          <t xml:space="preserve">Non évalué dans ce lot</t>
        </is>
      </c>
      <c r="K137" s="0">
        <v>0</v>
      </c>
      <c r="L137" s="0" t="inlineStr">
        <is>
          <t xml:space="preserve">Édition/build, métrage ou page et capture approuvée de l’œuvre non relevés.</t>
        </is>
      </c>
    </row>
    <row r="138" ht="48" customHeight="1">
      <c r="A138" s="0" t="inlineStr">
        <is>
          <t xml:space="preserve">import-synth-jerri-2</t>
        </is>
      </c>
      <c r="B138" s="0" t="inlineStr">
        <is>
          <t xml:space="preserve">Jerri — apparence 2 — adaptation</t>
        </is>
      </c>
      <c r="C138" s="0" t="inlineStr">
        <is>
          <t xml:space="preserve">Pack 270926; rapprochement Stronghold à vérifier</t>
        </is>
      </c>
      <c r="D138" s="0" t="inlineStr">
        <is>
          <t xml:space="preserve">R01</t>
        </is>
      </c>
      <c r="E138" s="0"/>
      <c r="F138" s="0"/>
      <c r="G138" s="0"/>
      <c r="H138" s="0"/>
      <c r="I138" s="0"/>
      <c r="J138" s="0" t="inlineStr">
        <is>
          <t xml:space="preserve">Non évalué dans ce lot</t>
        </is>
      </c>
      <c r="K138" s="0">
        <v>0</v>
      </c>
      <c r="L138" s="0" t="inlineStr">
        <is>
          <t xml:space="preserve">Édition/build, métrage ou page et capture approuvée de l’œuvre non relevés.</t>
        </is>
      </c>
    </row>
    <row r="139" ht="48" customHeight="1">
      <c r="A139" s="0" t="inlineStr">
        <is>
          <t xml:space="preserve">import-wy-apesuit</t>
        </is>
      </c>
      <c r="B139" s="0" t="inlineStr">
        <is>
          <t xml:space="preserve">Weyland-Yutani — Porteur de combinaison APE — adaptation</t>
        </is>
      </c>
      <c r="C139" s="0" t="inlineStr">
        <is>
          <t xml:space="preserve">Pack 270926 — combinaison utilisateur</t>
        </is>
      </c>
      <c r="D139" s="0" t="inlineStr">
        <is>
          <t xml:space="preserve">R01</t>
        </is>
      </c>
      <c r="E139" s="0"/>
      <c r="F139" s="0"/>
      <c r="G139" s="0"/>
      <c r="H139" s="0"/>
      <c r="I139" s="0"/>
      <c r="J139" s="0" t="inlineStr">
        <is>
          <t xml:space="preserve">Non évalué dans ce lot</t>
        </is>
      </c>
      <c r="K139" s="0">
        <v>0</v>
      </c>
      <c r="L139" s="0" t="inlineStr">
        <is>
          <t xml:space="preserve">Édition/build, métrage ou page et capture approuvée de l’œuvre non relevés.</t>
        </is>
      </c>
    </row>
    <row r="140" ht="48" customHeight="1">
      <c r="A140" s="0" t="inlineStr">
        <is>
          <t xml:space="preserve">import-wy-covenant-david</t>
        </is>
      </c>
      <c r="B140" s="0" t="inlineStr">
        <is>
          <t xml:space="preserve">David — Covenant — adaptation</t>
        </is>
      </c>
      <c r="C140" s="0" t="inlineStr">
        <is>
          <t xml:space="preserve">Alien: Covenant (2017)</t>
        </is>
      </c>
      <c r="D140" s="0" t="inlineStr">
        <is>
          <t xml:space="preserve">S05</t>
        </is>
      </c>
      <c r="E140" s="0"/>
      <c r="F140" s="0"/>
      <c r="G140" s="0"/>
      <c r="H140" s="0"/>
      <c r="I140" s="0"/>
      <c r="J140" s="0" t="inlineStr">
        <is>
          <t xml:space="preserve">Non évalué dans ce lot</t>
        </is>
      </c>
      <c r="K140" s="0">
        <v>0</v>
      </c>
      <c r="L140" s="0" t="inlineStr">
        <is>
          <t xml:space="preserve">Édition/build, métrage ou page et capture approuvée de l’œuvre non relevés.</t>
        </is>
      </c>
    </row>
    <row r="141" ht="48" customHeight="1">
      <c r="A141" s="0" t="inlineStr">
        <is>
          <t xml:space="preserve">import-alien-king-from-alien-extemrination</t>
        </is>
      </c>
      <c r="B141" s="0" t="inlineStr">
        <is>
          <t xml:space="preserve">Alien King — Extermination (nom fourni) — adaptation</t>
        </is>
      </c>
      <c r="C141" s="0" t="inlineStr">
        <is>
          <t xml:space="preserve">Pack 270926 — design utilisateur, simulation non canonique</t>
        </is>
      </c>
      <c r="D141" s="0" t="inlineStr">
        <is>
          <t xml:space="preserve">R01</t>
        </is>
      </c>
      <c r="E141" s="0"/>
      <c r="F141" s="0"/>
      <c r="G141" s="0"/>
      <c r="H141" s="0"/>
      <c r="I141" s="0"/>
      <c r="J141" s="0" t="inlineStr">
        <is>
          <t xml:space="preserve">Non évalué dans ce lot</t>
        </is>
      </c>
      <c r="K141" s="0">
        <v>0</v>
      </c>
      <c r="L141" s="0" t="inlineStr">
        <is>
          <t xml:space="preserve">Édition/build, métrage ou page et capture approuvée de l’œuvre non relevés.</t>
        </is>
      </c>
    </row>
    <row r="142" ht="48" customHeight="1">
      <c r="A142" s="0" t="inlineStr">
        <is>
          <t xml:space="preserve">import-green-alien-king</t>
        </is>
      </c>
      <c r="B142" s="0" t="inlineStr">
        <is>
          <t xml:space="preserve">Alien King vert — adaptation</t>
        </is>
      </c>
      <c r="C142" s="0" t="inlineStr">
        <is>
          <t xml:space="preserve">Pack 270926 — design utilisateur, simulation non canonique</t>
        </is>
      </c>
      <c r="D142" s="0" t="inlineStr">
        <is>
          <t xml:space="preserve">R01</t>
        </is>
      </c>
      <c r="E142" s="0"/>
      <c r="F142" s="0"/>
      <c r="G142" s="0"/>
      <c r="H142" s="0"/>
      <c r="I142" s="0"/>
      <c r="J142" s="0" t="inlineStr">
        <is>
          <t xml:space="preserve">Non évalué dans ce lot</t>
        </is>
      </c>
      <c r="K142" s="0">
        <v>0</v>
      </c>
      <c r="L142" s="0" t="inlineStr">
        <is>
          <t xml:space="preserve">Édition/build, métrage ou page et capture approuvée de l’œuvre non relevés.</t>
        </is>
      </c>
    </row>
    <row r="143" ht="48" customHeight="1">
      <c r="A143" s="0" t="inlineStr">
        <is>
          <t xml:space="preserve">import-xeno-gorillaxeno</t>
        </is>
      </c>
      <c r="B143" s="0" t="inlineStr">
        <is>
          <t xml:space="preserve">Gorilla Xeno — Altered — adaptation</t>
        </is>
      </c>
      <c r="C143" s="0" t="inlineStr">
        <is>
          <t xml:space="preserve">Pack 270926 — design utilisateur, simulation non canonique</t>
        </is>
      </c>
      <c r="D143" s="0" t="inlineStr">
        <is>
          <t xml:space="preserve">R01</t>
        </is>
      </c>
      <c r="E143" s="0"/>
      <c r="F143" s="0"/>
      <c r="G143" s="0"/>
      <c r="H143" s="0"/>
      <c r="I143" s="0"/>
      <c r="J143" s="0" t="inlineStr">
        <is>
          <t xml:space="preserve">Non évalué dans ce lot</t>
        </is>
      </c>
      <c r="K143" s="0">
        <v>0</v>
      </c>
      <c r="L143" s="0" t="inlineStr">
        <is>
          <t xml:space="preserve">Édition/build, métrage ou page et capture approuvée de l’œuvre non relevés.</t>
        </is>
      </c>
    </row>
    <row r="144" ht="48" customHeight="1">
      <c r="A144" s="0" t="inlineStr">
        <is>
          <t xml:space="preserve">import-xeno-kingrogue</t>
        </is>
      </c>
      <c r="B144" s="0" t="inlineStr">
        <is>
          <t xml:space="preserve">Rogue — King — adaptation</t>
        </is>
      </c>
      <c r="C144" s="0" t="inlineStr">
        <is>
          <t xml:space="preserve">Aliens: Rogue #1–4</t>
        </is>
      </c>
      <c r="D144" s="0" t="inlineStr">
        <is>
          <t xml:space="preserve">S17</t>
        </is>
      </c>
      <c r="E144" s="0"/>
      <c r="F144" s="0"/>
      <c r="G144" s="0"/>
      <c r="H144" s="0"/>
      <c r="I144" s="0"/>
      <c r="J144" s="0" t="inlineStr">
        <is>
          <t xml:space="preserve">Non évalué dans ce lot</t>
        </is>
      </c>
      <c r="K144" s="0">
        <v>0</v>
      </c>
      <c r="L144" s="0" t="inlineStr">
        <is>
          <t xml:space="preserve">Édition/build, métrage ou page et capture approuvée de l’œuvre non relevés.</t>
        </is>
      </c>
    </row>
    <row r="145" ht="48" customHeight="1">
      <c r="A145" s="0" t="inlineStr">
        <is>
          <t xml:space="preserve">import-xeno-spacejokeygiant</t>
        </is>
      </c>
      <c r="B145" s="0" t="inlineStr">
        <is>
          <t xml:space="preserve">Xeno Space Jockey — Giant — adaptation</t>
        </is>
      </c>
      <c r="C145" s="0" t="inlineStr">
        <is>
          <t xml:space="preserve">Pack 270926 — design utilisateur, simulation non canonique</t>
        </is>
      </c>
      <c r="D145" s="0" t="inlineStr">
        <is>
          <t xml:space="preserve">R01</t>
        </is>
      </c>
      <c r="E145" s="0"/>
      <c r="F145" s="0"/>
      <c r="G145" s="0"/>
      <c r="H145" s="0"/>
      <c r="I145" s="0"/>
      <c r="J145" s="0" t="inlineStr">
        <is>
          <t xml:space="preserve">Non évalué dans ce lot</t>
        </is>
      </c>
      <c r="K145" s="0">
        <v>0</v>
      </c>
      <c r="L145" s="0" t="inlineStr">
        <is>
          <t xml:space="preserve">Édition/build, métrage ou page et capture approuvée de l’œuvre non relevés.</t>
        </is>
      </c>
    </row>
    <row r="146" ht="48" customHeight="1">
      <c r="A146" s="0" t="inlineStr">
        <is>
          <t xml:space="preserve">import-game-afe-synth-warden</t>
        </is>
      </c>
      <c r="B146" s="0" t="inlineStr">
        <is>
          <t xml:space="preserve">Synth Warden — adaptation</t>
        </is>
      </c>
      <c r="C146" s="0" t="inlineStr">
        <is>
          <t xml:space="preserve">Aliens: Fireteam Elite (2021)</t>
        </is>
      </c>
      <c r="D146" s="0" t="inlineStr">
        <is>
          <t xml:space="preserve">S08, R03</t>
        </is>
      </c>
      <c r="E146" s="0"/>
      <c r="F146" s="0"/>
      <c r="G146" s="0"/>
      <c r="H146" s="0"/>
      <c r="I146" s="0"/>
      <c r="J146" s="0" t="inlineStr">
        <is>
          <t xml:space="preserve">Non évalué dans ce lot</t>
        </is>
      </c>
      <c r="K146" s="0">
        <v>0</v>
      </c>
      <c r="L146" s="0" t="inlineStr">
        <is>
          <t xml:space="preserve">Édition/build, métrage ou page et capture approuvée de l’œuvre non relevés.</t>
        </is>
      </c>
    </row>
    <row r="147" ht="48" customHeight="1">
      <c r="A147" s="0" t="inlineStr">
        <is>
          <t xml:space="preserve">import-game-afe2-warden</t>
        </is>
      </c>
      <c r="B147" s="0" t="inlineStr">
        <is>
          <t xml:space="preserve">Warden — adaptation</t>
        </is>
      </c>
      <c r="C147" s="0" t="inlineStr">
        <is>
          <t xml:space="preserve">Aliens: Fireteam Elite 2 (2026), build à relever</t>
        </is>
      </c>
      <c r="D147" s="0" t="inlineStr">
        <is>
          <t xml:space="preserve">S11</t>
        </is>
      </c>
      <c r="E147" s="0"/>
      <c r="F147" s="0"/>
      <c r="G147" s="0"/>
      <c r="H147" s="0"/>
      <c r="I147" s="0"/>
      <c r="J147" s="0" t="inlineStr">
        <is>
          <t xml:space="preserve">Non évalué dans ce lot</t>
        </is>
      </c>
      <c r="K147" s="0">
        <v>0</v>
      </c>
      <c r="L147" s="0" t="inlineStr">
        <is>
          <t xml:space="preserve">Édition/build, métrage ou page et capture approuvée de l’œuvre non relevés.</t>
        </is>
      </c>
    </row>
    <row r="148" ht="48" customHeight="1">
      <c r="A148" s="0" t="inlineStr">
        <is>
          <t xml:space="preserve">import-game-afe2-bulwark</t>
        </is>
      </c>
      <c r="B148" s="0" t="inlineStr">
        <is>
          <t xml:space="preserve">Bulwark — adaptation</t>
        </is>
      </c>
      <c r="C148" s="0" t="inlineStr">
        <is>
          <t xml:space="preserve">Aliens: Fireteam Elite 2 (2026), build à relever</t>
        </is>
      </c>
      <c r="D148" s="0" t="inlineStr">
        <is>
          <t xml:space="preserve">S10</t>
        </is>
      </c>
      <c r="E148" s="0"/>
      <c r="F148" s="0"/>
      <c r="G148" s="0"/>
      <c r="H148" s="0"/>
      <c r="I148" s="0"/>
      <c r="J148" s="0" t="inlineStr">
        <is>
          <t xml:space="preserve">Non évalué dans ce lot</t>
        </is>
      </c>
      <c r="K148" s="0">
        <v>0</v>
      </c>
      <c r="L148" s="0" t="inlineStr">
        <is>
          <t xml:space="preserve">Édition/build, métrage ou page et capture approuvée de l’œuvre non relevés.</t>
        </is>
      </c>
    </row>
    <row r="149" ht="48" customHeight="1">
      <c r="A149" s="0" t="inlineStr">
        <is>
          <t xml:space="preserve">import-game-dd-wy-commando</t>
        </is>
      </c>
      <c r="B149" s="0" t="inlineStr">
        <is>
          <t xml:space="preserve">Weyland-Yutani Commando — Altered — adaptation</t>
        </is>
      </c>
      <c r="C149" s="0" t="inlineStr">
        <is>
          <t xml:space="preserve">Aliens: Dark Descent (2023)</t>
        </is>
      </c>
      <c r="D149" s="0" t="inlineStr">
        <is>
          <t xml:space="preserve">R01</t>
        </is>
      </c>
      <c r="E149" s="0" t="inlineStr">
        <is>
          <t xml:space="preserve">/assets/openai/sprites/static-game-v106/game-dd-wy-commando.png</t>
        </is>
      </c>
      <c r="F149" s="0" t="inlineStr">
        <is>
          <t xml:space="preserve">1bcafd4c6b5e06611d0184c317f76422749d43e4b97a14f39316eef3eca3c012</t>
        </is>
      </c>
      <c r="G149" s="0"/>
      <c r="H149" s="0"/>
      <c r="I149" s="0"/>
      <c r="J149" s="0" t="inlineStr">
        <is>
          <t xml:space="preserve">Image du projet conservée ; geste adapté</t>
        </is>
      </c>
      <c r="K149" s="0">
        <v>0</v>
      </c>
      <c r="L149" s="0" t="inlineStr">
        <is>
          <t xml:space="preserve">Édition/build, métrage ou page et capture approuvée de l’œuvre non relevés.</t>
        </is>
      </c>
    </row>
    <row r="150" ht="48" customHeight="1">
      <c r="A150" s="0" t="inlineStr">
        <is>
          <t xml:space="preserve">import-game-afe2-exploder</t>
        </is>
      </c>
      <c r="B150" s="0" t="inlineStr">
        <is>
          <t xml:space="preserve">Exploder — adaptation</t>
        </is>
      </c>
      <c r="C150" s="0" t="inlineStr">
        <is>
          <t xml:space="preserve">Aliens: Fireteam Elite 2 (2026), build à relever</t>
        </is>
      </c>
      <c r="D150" s="0" t="inlineStr">
        <is>
          <t xml:space="preserve">S11</t>
        </is>
      </c>
      <c r="E150" s="0"/>
      <c r="F150" s="0"/>
      <c r="G150" s="0"/>
      <c r="H150" s="0"/>
      <c r="I150" s="0"/>
      <c r="J150" s="0" t="inlineStr">
        <is>
          <t xml:space="preserve">Non évalué dans ce lot</t>
        </is>
      </c>
      <c r="K150" s="0">
        <v>0</v>
      </c>
      <c r="L150" s="0" t="inlineStr">
        <is>
          <t xml:space="preserve">Édition/build, métrage ou page et capture approuvée de l’œuvre non relevés.</t>
        </is>
      </c>
    </row>
    <row r="151" ht="48" customHeight="1">
      <c r="A151" s="0" t="inlineStr">
        <is>
          <t xml:space="preserve">import-game-afe2-harbinger</t>
        </is>
      </c>
      <c r="B151" s="0" t="inlineStr">
        <is>
          <t xml:space="preserve">Harbinger — adaptation</t>
        </is>
      </c>
      <c r="C151" s="0" t="inlineStr">
        <is>
          <t xml:space="preserve">Aliens: Fireteam Elite 2 (2026), build à relever</t>
        </is>
      </c>
      <c r="D151" s="0" t="inlineStr">
        <is>
          <t xml:space="preserve">S11</t>
        </is>
      </c>
      <c r="E151" s="0"/>
      <c r="F151" s="0"/>
      <c r="G151" s="0"/>
      <c r="H151" s="0"/>
      <c r="I151" s="0"/>
      <c r="J151" s="0" t="inlineStr">
        <is>
          <t xml:space="preserve">Non évalué dans ce lot</t>
        </is>
      </c>
      <c r="K151" s="0">
        <v>0</v>
      </c>
      <c r="L151" s="0" t="inlineStr">
        <is>
          <t xml:space="preserve">Édition/build, métrage ou page et capture approuvée de l’œuvre non relevés.</t>
        </is>
      </c>
    </row>
    <row r="152" ht="48" customHeight="1">
      <c r="A152" s="0" t="inlineStr">
        <is>
          <t xml:space="preserve">import-game-dd-synthetic</t>
        </is>
      </c>
      <c r="B152" s="0" t="inlineStr">
        <is>
          <t xml:space="preserve">Synthetic — adaptation</t>
        </is>
      </c>
      <c r="C152" s="0" t="inlineStr">
        <is>
          <t xml:space="preserve">Aliens: Dark Descent (2023)</t>
        </is>
      </c>
      <c r="D152" s="0" t="inlineStr">
        <is>
          <t xml:space="preserve">R01</t>
        </is>
      </c>
      <c r="E152" s="0"/>
      <c r="F152" s="0"/>
      <c r="G152" s="0"/>
      <c r="H152" s="0"/>
      <c r="I152" s="0"/>
      <c r="J152" s="0" t="inlineStr">
        <is>
          <t xml:space="preserve">Non évalué dans ce lot</t>
        </is>
      </c>
      <c r="K152" s="0">
        <v>0</v>
      </c>
      <c r="L152" s="0" t="inlineStr">
        <is>
          <t xml:space="preserve">Édition/build, métrage ou page et capture approuvée de l’œuvre non relevés.</t>
        </is>
      </c>
    </row>
    <row r="153" ht="48" customHeight="1">
      <c r="A153" s="0" t="inlineStr">
        <is>
          <t xml:space="preserve">import-game-dd-guardian</t>
        </is>
      </c>
      <c r="B153" s="0" t="inlineStr">
        <is>
          <t xml:space="preserve">Guardian — Darwin Era — adaptation</t>
        </is>
      </c>
      <c r="C153" s="0" t="inlineStr">
        <is>
          <t xml:space="preserve">Aliens: Dark Descent (2023)</t>
        </is>
      </c>
      <c r="D153" s="0" t="inlineStr">
        <is>
          <t xml:space="preserve">R01</t>
        </is>
      </c>
      <c r="E153" s="0" t="inlineStr">
        <is>
          <t xml:space="preserve">/assets/openai/sprites/static-game-v106/game-dd-guardian.png</t>
        </is>
      </c>
      <c r="F153" s="0" t="inlineStr">
        <is>
          <t xml:space="preserve">9c78992ce49b080c73fef68a9813a1717970b5dae4be4e03d409a9876169d1c8</t>
        </is>
      </c>
      <c r="G153" s="0"/>
      <c r="H153" s="0"/>
      <c r="I153" s="0"/>
      <c r="J153" s="0" t="inlineStr">
        <is>
          <t xml:space="preserve">Image du projet conservée ; geste adapté</t>
        </is>
      </c>
      <c r="K153" s="0">
        <v>0</v>
      </c>
      <c r="L153" s="0" t="inlineStr">
        <is>
          <t xml:space="preserve">Édition/build, métrage ou page et capture approuvée de l’œuvre non relevés.</t>
        </is>
      </c>
    </row>
    <row r="154" ht="48" customHeight="1">
      <c r="A154" s="0" t="inlineStr">
        <is>
          <t xml:space="preserve">synth-incinerator</t>
        </is>
      </c>
      <c r="B154" s="0" t="inlineStr">
        <is>
          <t xml:space="preserve">Synth Incinerator</t>
        </is>
      </c>
      <c r="C154" s="0" t="inlineStr">
        <is>
          <t xml:space="preserve">Aliens: Fireteam Elite (2021)</t>
        </is>
      </c>
      <c r="D154" s="0" t="inlineStr">
        <is>
          <t xml:space="preserve">S08, R03</t>
        </is>
      </c>
      <c r="E154" s="0"/>
      <c r="F154" s="0"/>
      <c r="G154" s="0"/>
      <c r="H154" s="0"/>
      <c r="I154" s="0"/>
      <c r="J154" s="0" t="inlineStr">
        <is>
          <t xml:space="preserve">Non évalué dans ce lot</t>
        </is>
      </c>
      <c r="K154" s="0">
        <v>0</v>
      </c>
      <c r="L154" s="0" t="inlineStr">
        <is>
          <t xml:space="preserve">Édition/build, métrage ou page et capture approuvée de l’œuvre non relevés.</t>
        </is>
      </c>
    </row>
    <row r="155" ht="48" customHeight="1">
      <c r="A155" s="0" t="inlineStr">
        <is>
          <t xml:space="preserve">synth-detonator</t>
        </is>
      </c>
      <c r="B155" s="0" t="inlineStr">
        <is>
          <t xml:space="preserve">Synth Detonator</t>
        </is>
      </c>
      <c r="C155" s="0" t="inlineStr">
        <is>
          <t xml:space="preserve">Aliens: Fireteam Elite (2021)</t>
        </is>
      </c>
      <c r="D155" s="0" t="inlineStr">
        <is>
          <t xml:space="preserve">S08, R03</t>
        </is>
      </c>
      <c r="E155" s="0"/>
      <c r="F155" s="0"/>
      <c r="G155" s="0"/>
      <c r="H155" s="0"/>
      <c r="I155" s="0"/>
      <c r="J155" s="0" t="inlineStr">
        <is>
          <t xml:space="preserve">Non évalué dans ce lot</t>
        </is>
      </c>
      <c r="K155" s="0">
        <v>0</v>
      </c>
      <c r="L155" s="0" t="inlineStr">
        <is>
          <t xml:space="preserve">Édition/build, métrage ou page et capture approuvée de l’œuvre non relevés.</t>
        </is>
      </c>
    </row>
    <row r="156" ht="48" customHeight="1">
      <c r="A156" s="0" t="inlineStr">
        <is>
          <t xml:space="preserve">synth-containment</t>
        </is>
      </c>
      <c r="B156" s="0" t="inlineStr">
        <is>
          <t xml:space="preserve">Synth Containment</t>
        </is>
      </c>
      <c r="C156" s="0" t="inlineStr">
        <is>
          <t xml:space="preserve">Aliens: Fireteam Elite (2021)</t>
        </is>
      </c>
      <c r="D156" s="0" t="inlineStr">
        <is>
          <t xml:space="preserve">S08, R03</t>
        </is>
      </c>
      <c r="E156" s="0"/>
      <c r="F156" s="0"/>
      <c r="G156" s="0"/>
      <c r="H156" s="0"/>
      <c r="I156" s="0"/>
      <c r="J156" s="0" t="inlineStr">
        <is>
          <t xml:space="preserve">Non évalué dans ce lot</t>
        </is>
      </c>
      <c r="K156" s="0">
        <v>0</v>
      </c>
      <c r="L156" s="0" t="inlineStr">
        <is>
          <t xml:space="preserve">Édition/build, métrage ou page et capture approuvée de l’œuvre non relevés.</t>
        </is>
      </c>
    </row>
    <row r="157" ht="48" customHeight="1">
      <c r="A157" s="0" t="inlineStr">
        <is>
          <t xml:space="preserve">synth-enforcer</t>
        </is>
      </c>
      <c r="B157" s="0" t="inlineStr">
        <is>
          <t xml:space="preserve">Synth Enforcer</t>
        </is>
      </c>
      <c r="C157" s="0" t="inlineStr">
        <is>
          <t xml:space="preserve">Aliens: Fireteam Elite (2021)</t>
        </is>
      </c>
      <c r="D157" s="0" t="inlineStr">
        <is>
          <t xml:space="preserve">S08, R03</t>
        </is>
      </c>
      <c r="E157" s="0"/>
      <c r="F157" s="0"/>
      <c r="G157" s="0"/>
      <c r="H157" s="0"/>
      <c r="I157" s="0"/>
      <c r="J157" s="0" t="inlineStr">
        <is>
          <t xml:space="preserve">Non évalué dans ce lot</t>
        </is>
      </c>
      <c r="K157" s="0">
        <v>0</v>
      </c>
      <c r="L157" s="0" t="inlineStr">
        <is>
          <t xml:space="preserve">Édition/build, métrage ou page et capture approuvée de l’œuvre non relevés.</t>
        </is>
      </c>
    </row>
    <row r="158" ht="48" customHeight="1">
      <c r="A158" s="0" t="inlineStr">
        <is>
          <t xml:space="preserve">afe2-engineer-hybrid</t>
        </is>
      </c>
      <c r="B158" s="0" t="inlineStr">
        <is>
          <t xml:space="preserve">Engineer hybrid — adaptation</t>
        </is>
      </c>
      <c r="C158" s="0" t="inlineStr">
        <is>
          <t xml:space="preserve">Aliens: Fireteam Elite 2 (2026), build à relever</t>
        </is>
      </c>
      <c r="D158" s="0" t="inlineStr">
        <is>
          <t xml:space="preserve">S11</t>
        </is>
      </c>
      <c r="E158" s="0"/>
      <c r="F158" s="0"/>
      <c r="G158" s="0"/>
      <c r="H158" s="0"/>
      <c r="I158" s="0"/>
      <c r="J158" s="0" t="inlineStr">
        <is>
          <t xml:space="preserve">Non évalué dans ce lot</t>
        </is>
      </c>
      <c r="K158" s="0">
        <v>0</v>
      </c>
      <c r="L158" s="0" t="inlineStr">
        <is>
          <t xml:space="preserve">Édition/build, métrage ou page et capture approuvée de l’œuvre non relevés.</t>
        </is>
      </c>
    </row>
    <row r="159" ht="48" customHeight="1">
      <c r="A159" s="0" t="inlineStr">
        <is>
          <t xml:space="preserve">synth-peacekeeper</t>
        </is>
      </c>
      <c r="B159" s="0" t="inlineStr">
        <is>
          <t xml:space="preserve">Peacekeeper — adaptation</t>
        </is>
      </c>
      <c r="C159" s="0" t="inlineStr">
        <is>
          <t xml:space="preserve">Aliens: Fireteam Elite 2 (2026), build à relever</t>
        </is>
      </c>
      <c r="D159" s="0" t="inlineStr">
        <is>
          <t xml:space="preserve">S10</t>
        </is>
      </c>
      <c r="E159" s="0"/>
      <c r="F159" s="0"/>
      <c r="G159" s="0"/>
      <c r="H159" s="0"/>
      <c r="I159" s="0"/>
      <c r="J159" s="0" t="inlineStr">
        <is>
          <t xml:space="preserve">Non évalué dans ce lot</t>
        </is>
      </c>
      <c r="K159" s="0">
        <v>0</v>
      </c>
      <c r="L159" s="0" t="inlineStr">
        <is>
          <t xml:space="preserve">Édition/build, métrage ou page et capture approuvée de l’œuvre non relevés.</t>
        </is>
      </c>
    </row>
    <row r="160" ht="48" customHeight="1">
      <c r="A160" s="0" t="inlineStr">
        <is>
          <t xml:space="preserve">afe2-spider</t>
        </is>
      </c>
      <c r="B160" s="0" t="inlineStr">
        <is>
          <t xml:space="preserve">Spider — adaptation</t>
        </is>
      </c>
      <c r="C160" s="0" t="inlineStr">
        <is>
          <t xml:space="preserve">Aliens: Fireteam Elite 2 (2026), build à relever</t>
        </is>
      </c>
      <c r="D160" s="0" t="inlineStr">
        <is>
          <t xml:space="preserve">S10</t>
        </is>
      </c>
      <c r="E160" s="0"/>
      <c r="F160" s="0"/>
      <c r="G160" s="0"/>
      <c r="H160" s="0"/>
      <c r="I160" s="0"/>
      <c r="J160" s="0" t="inlineStr">
        <is>
          <t xml:space="preserve">Non évalué dans ce lot</t>
        </is>
      </c>
      <c r="K160" s="0">
        <v>0</v>
      </c>
      <c r="L160" s="0" t="inlineStr">
        <is>
          <t xml:space="preserve">Édition/build, métrage ou page et capture approuvée de l’œuvre non relevés.</t>
        </is>
      </c>
    </row>
    <row r="161" ht="48" customHeight="1">
      <c r="A161" s="0" t="inlineStr">
        <is>
          <t xml:space="preserve">afe2-igniter</t>
        </is>
      </c>
      <c r="B161" s="0" t="inlineStr">
        <is>
          <t xml:space="preserve">Igniter — interprétation</t>
        </is>
      </c>
      <c r="C161" s="0" t="inlineStr">
        <is>
          <t xml:space="preserve">Aliens: Fireteam Elite 2 (2026), build à relever</t>
        </is>
      </c>
      <c r="D161" s="0" t="inlineStr">
        <is>
          <t xml:space="preserve">S10</t>
        </is>
      </c>
      <c r="E161" s="0"/>
      <c r="F161" s="0"/>
      <c r="G161" s="0"/>
      <c r="H161" s="0"/>
      <c r="I161" s="0"/>
      <c r="J161" s="0" t="inlineStr">
        <is>
          <t xml:space="preserve">Non évalué dans ce lot</t>
        </is>
      </c>
      <c r="K161" s="0">
        <v>0</v>
      </c>
      <c r="L161" s="0" t="inlineStr">
        <is>
          <t xml:space="preserve">Édition/build, métrage ou page et capture approuvée de l’œuvre non relevés.</t>
        </is>
      </c>
    </row>
    <row r="162" ht="48" customHeight="1">
      <c r="A162" s="0" t="inlineStr">
        <is>
          <t xml:space="preserve">afe2-bombardier</t>
        </is>
      </c>
      <c r="B162" s="0" t="inlineStr">
        <is>
          <t xml:space="preserve">Bombardier — interprétation</t>
        </is>
      </c>
      <c r="C162" s="0" t="inlineStr">
        <is>
          <t xml:space="preserve">Aliens: Fireteam Elite 2 (2026), build à relever</t>
        </is>
      </c>
      <c r="D162" s="0" t="inlineStr">
        <is>
          <t xml:space="preserve">S10</t>
        </is>
      </c>
      <c r="E162" s="0"/>
      <c r="F162" s="0"/>
      <c r="G162" s="0"/>
      <c r="H162" s="0"/>
      <c r="I162" s="0"/>
      <c r="J162" s="0" t="inlineStr">
        <is>
          <t xml:space="preserve">Non évalué dans ce lot</t>
        </is>
      </c>
      <c r="K162" s="0">
        <v>0</v>
      </c>
      <c r="L162" s="0" t="inlineStr">
        <is>
          <t xml:space="preserve">Édition/build, métrage ou page et capture approuvée de l’œuvre non relevés.</t>
        </is>
      </c>
    </row>
    <row r="163" ht="48" customHeight="1">
      <c r="A163" s="0" t="inlineStr">
        <is>
          <t xml:space="preserve">afe2-huntsman</t>
        </is>
      </c>
      <c r="B163" s="0" t="inlineStr">
        <is>
          <t xml:space="preserve">Huntsman — interprétation</t>
        </is>
      </c>
      <c r="C163" s="0" t="inlineStr">
        <is>
          <t xml:space="preserve">Aliens: Fireteam Elite 2 (2026), build à relever</t>
        </is>
      </c>
      <c r="D163" s="0" t="inlineStr">
        <is>
          <t xml:space="preserve">S10</t>
        </is>
      </c>
      <c r="E163" s="0"/>
      <c r="F163" s="0"/>
      <c r="G163" s="0"/>
      <c r="H163" s="0"/>
      <c r="I163" s="0"/>
      <c r="J163" s="0" t="inlineStr">
        <is>
          <t xml:space="preserve">Non évalué dans ce lot</t>
        </is>
      </c>
      <c r="K163" s="0">
        <v>0</v>
      </c>
      <c r="L163" s="0" t="inlineStr">
        <is>
          <t xml:space="preserve">Édition/build, métrage ou page et capture approuvée de l’œuvre non relevés.</t>
        </is>
      </c>
    </row>
    <row r="164" ht="48" customHeight="1">
      <c r="A164" s="0" t="inlineStr">
        <is>
          <t xml:space="preserve">import-xeno-titan-queen-nolegs</t>
        </is>
      </c>
      <c r="B164" s="0" t="inlineStr">
        <is>
          <t xml:space="preserve">Titan Queen NoLegs — reconstruction</t>
        </is>
      </c>
      <c r="C164" s="0" t="inlineStr">
        <is>
          <t xml:space="preserve">Pack 270926 — silhouette inférieure reconstruite pour la simulation</t>
        </is>
      </c>
      <c r="D164" s="0" t="inlineStr">
        <is>
          <t xml:space="preserve">R01</t>
        </is>
      </c>
      <c r="E164" s="0"/>
      <c r="F164" s="0"/>
      <c r="G164" s="0"/>
      <c r="H164" s="0"/>
      <c r="I164" s="0"/>
      <c r="J164" s="0" t="inlineStr">
        <is>
          <t xml:space="preserve">Non évalué dans ce lot</t>
        </is>
      </c>
      <c r="K164" s="0">
        <v>0</v>
      </c>
      <c r="L164" s="0" t="inlineStr">
        <is>
          <t xml:space="preserve">Édition/build, métrage ou page et capture approuvée de l’œuvre non relevés.</t>
        </is>
      </c>
    </row>
    <row r="165" ht="48" customHeight="1">
      <c r="A165" s="0" t="inlineStr">
        <is>
          <t xml:space="preserve">synth-good-boy</t>
        </is>
      </c>
      <c r="B165" s="0" t="inlineStr">
        <is>
          <t xml:space="preserve">SunSpot « Good Boy »</t>
        </is>
      </c>
      <c r="C165" s="0" t="inlineStr">
        <is>
          <t xml:space="preserve">Alien: Into Charybdis et suites</t>
        </is>
      </c>
      <c r="D165" s="0" t="inlineStr">
        <is>
          <t xml:space="preserve">S18</t>
        </is>
      </c>
      <c r="E165" s="0"/>
      <c r="F165" s="0"/>
      <c r="G165" s="0"/>
      <c r="H165" s="0"/>
      <c r="I165" s="0"/>
      <c r="J165" s="0" t="inlineStr">
        <is>
          <t xml:space="preserve">Non évalué dans ce lot</t>
        </is>
      </c>
      <c r="K165" s="0">
        <v>0</v>
      </c>
      <c r="L165" s="0" t="inlineStr">
        <is>
          <t xml:space="preserve">Édition/build, métrage ou page et capture approuvée de l’œuvre non relevés.</t>
        </is>
      </c>
    </row>
    <row r="166" ht="48" customHeight="1">
      <c r="A166" s="0" t="inlineStr">
        <is>
          <t xml:space="preserve">synth-tecsek</t>
        </is>
      </c>
      <c r="B166" s="0" t="inlineStr">
        <is>
          <t xml:space="preserve">TecSek</t>
        </is>
      </c>
      <c r="C166" s="0" t="inlineStr">
        <is>
          <t xml:space="preserve">Aliens vs. Predator: Deadliest of the Species</t>
        </is>
      </c>
      <c r="D166" s="0" t="inlineStr">
        <is>
          <t xml:space="preserve">R01</t>
        </is>
      </c>
      <c r="E166" s="0"/>
      <c r="F166" s="0"/>
      <c r="G166" s="0"/>
      <c r="H166" s="0"/>
      <c r="I166" s="0"/>
      <c r="J166" s="0" t="inlineStr">
        <is>
          <t xml:space="preserve">Non évalué dans ce lot</t>
        </is>
      </c>
      <c r="K166" s="0">
        <v>0</v>
      </c>
      <c r="L166" s="0" t="inlineStr">
        <is>
          <t xml:space="preserve">Édition/build, métrage ou page et capture approuvée de l’œuvre non relevés.</t>
        </is>
      </c>
    </row>
    <row r="167" ht="48" customHeight="1">
      <c r="A167" s="0" t="inlineStr">
        <is>
          <t xml:space="preserve">synth-automated-powerloader</t>
        </is>
      </c>
      <c r="B167" s="0" t="inlineStr">
        <is>
          <t xml:space="preserve">Automated Power Loader</t>
        </is>
      </c>
      <c r="C167" s="0" t="inlineStr">
        <is>
          <t xml:space="preserve">Tantalus Frontier — conversion autonome de projet</t>
        </is>
      </c>
      <c r="D167" s="0" t="inlineStr">
        <is>
          <t xml:space="preserve">S01, R01</t>
        </is>
      </c>
      <c r="E167" s="0"/>
      <c r="F167" s="0"/>
      <c r="G167" s="0"/>
      <c r="H167" s="0"/>
      <c r="I167" s="0"/>
      <c r="J167" s="0" t="inlineStr">
        <is>
          <t xml:space="preserve">Non évalué dans ce lot</t>
        </is>
      </c>
      <c r="K167" s="0">
        <v>0</v>
      </c>
      <c r="L167" s="0" t="inlineStr">
        <is>
          <t xml:space="preserve">Édition/build, métrage ou page et capture approuvée de l’œuvre non relevés.</t>
        </is>
      </c>
    </row>
    <row r="168" ht="48" customHeight="1">
      <c r="A168" s="0" t="inlineStr">
        <is>
          <t xml:space="preserve">dd-darwin-era-cultist</t>
        </is>
      </c>
      <c r="B168" s="0" t="inlineStr">
        <is>
          <t xml:space="preserve">Cultiste Darwin Era</t>
        </is>
      </c>
      <c r="C168" s="0" t="inlineStr">
        <is>
          <t xml:space="preserve">Aliens: Dark Descent (2023)</t>
        </is>
      </c>
      <c r="D168" s="0" t="inlineStr">
        <is>
          <t xml:space="preserve">R01</t>
        </is>
      </c>
      <c r="E168" s="0" t="inlineStr">
        <is>
          <t xml:space="preserve">/assets/openai/sprites/static-game-v118/darwin-era-cultist.png</t>
        </is>
      </c>
      <c r="F168" s="0" t="inlineStr">
        <is>
          <t xml:space="preserve">63ad74726db54f2943fed909f0027cb5d489a5f4ca58484b41871140219fa182</t>
        </is>
      </c>
      <c r="G168" s="0"/>
      <c r="H168" s="0"/>
      <c r="I168" s="0"/>
      <c r="J168" s="0" t="inlineStr">
        <is>
          <t xml:space="preserve">Image du projet conservée ; geste adapté</t>
        </is>
      </c>
      <c r="K168" s="0">
        <v>0</v>
      </c>
      <c r="L168" s="0" t="inlineStr">
        <is>
          <t xml:space="preserve">Édition/build, métrage ou page et capture approuvée de l’œuvre non relevés.</t>
        </is>
      </c>
    </row>
    <row r="169" ht="48" customHeight="1">
      <c r="A169" s="0" t="inlineStr">
        <is>
          <t xml:space="preserve">drive-v123-acm-boiler</t>
        </is>
      </c>
      <c r="B169" s="0" t="inlineStr">
        <is>
          <t xml:space="preserve">Boiler — Altered</t>
        </is>
      </c>
      <c r="C169" s="0" t="inlineStr">
        <is>
          <t xml:space="preserve">Aliens: Colonial Marines (2013)</t>
        </is>
      </c>
      <c r="D169" s="0" t="inlineStr">
        <is>
          <t xml:space="preserve">R01</t>
        </is>
      </c>
      <c r="E169" s="0"/>
      <c r="F169" s="0"/>
      <c r="G169" s="0"/>
      <c r="H169" s="0"/>
      <c r="I169" s="0"/>
      <c r="J169" s="0" t="inlineStr">
        <is>
          <t xml:space="preserve">Non évalué dans ce lot</t>
        </is>
      </c>
      <c r="K169" s="0">
        <v>0</v>
      </c>
      <c r="L169" s="0" t="inlineStr">
        <is>
          <t xml:space="preserve">Édition/build, métrage ou page et capture approuvée de l’œuvre non relevés.</t>
        </is>
      </c>
    </row>
    <row r="170" ht="48" customHeight="1">
      <c r="A170" s="0" t="inlineStr">
        <is>
          <t xml:space="preserve">drive-v123-acm-crusher</t>
        </is>
      </c>
      <c r="B170" s="0" t="inlineStr">
        <is>
          <t xml:space="preserve">Crusher — Altered</t>
        </is>
      </c>
      <c r="C170" s="0" t="inlineStr">
        <is>
          <t xml:space="preserve">Aliens: Colonial Marines (2013)</t>
        </is>
      </c>
      <c r="D170" s="0" t="inlineStr">
        <is>
          <t xml:space="preserve">R01</t>
        </is>
      </c>
      <c r="E170" s="0"/>
      <c r="F170" s="0"/>
      <c r="G170" s="0"/>
      <c r="H170" s="0"/>
      <c r="I170" s="0"/>
      <c r="J170" s="0" t="inlineStr">
        <is>
          <t xml:space="preserve">Non évalué dans ce lot</t>
        </is>
      </c>
      <c r="K170" s="0">
        <v>0</v>
      </c>
      <c r="L170" s="0" t="inlineStr">
        <is>
          <t xml:space="preserve">Édition/build, métrage ou page et capture approuvée de l’œuvre non relevés.</t>
        </is>
      </c>
    </row>
    <row r="171" ht="48" customHeight="1">
      <c r="A171" s="0" t="inlineStr">
        <is>
          <t xml:space="preserve">drive-v123-afe-burster</t>
        </is>
      </c>
      <c r="B171" s="0" t="inlineStr">
        <is>
          <t xml:space="preserve">Burster — Altered</t>
        </is>
      </c>
      <c r="C171" s="0" t="inlineStr">
        <is>
          <t xml:space="preserve">Aliens: Fireteam Elite (2021)</t>
        </is>
      </c>
      <c r="D171" s="0" t="inlineStr">
        <is>
          <t xml:space="preserve">S08</t>
        </is>
      </c>
      <c r="E171" s="0"/>
      <c r="F171" s="0"/>
      <c r="G171" s="0"/>
      <c r="H171" s="0"/>
      <c r="I171" s="0"/>
      <c r="J171" s="0" t="inlineStr">
        <is>
          <t xml:space="preserve">Non évalué dans ce lot</t>
        </is>
      </c>
      <c r="K171" s="0">
        <v>0</v>
      </c>
      <c r="L171" s="0" t="inlineStr">
        <is>
          <t xml:space="preserve">Édition/build, métrage ou page et capture approuvée de l’œuvre non relevés.</t>
        </is>
      </c>
    </row>
    <row r="172" ht="48" customHeight="1">
      <c r="A172" s="0" t="inlineStr">
        <is>
          <t xml:space="preserve">drive-v123-afe-prowler</t>
        </is>
      </c>
      <c r="B172" s="0" t="inlineStr">
        <is>
          <t xml:space="preserve">Prowler — Altered</t>
        </is>
      </c>
      <c r="C172" s="0" t="inlineStr">
        <is>
          <t xml:space="preserve">Aliens: Fireteam Elite (2021)</t>
        </is>
      </c>
      <c r="D172" s="0" t="inlineStr">
        <is>
          <t xml:space="preserve">S08</t>
        </is>
      </c>
      <c r="E172" s="0"/>
      <c r="F172" s="0"/>
      <c r="G172" s="0"/>
      <c r="H172" s="0"/>
      <c r="I172" s="0"/>
      <c r="J172" s="0" t="inlineStr">
        <is>
          <t xml:space="preserve">Non évalué dans ce lot</t>
        </is>
      </c>
      <c r="K172" s="0">
        <v>0</v>
      </c>
      <c r="L172" s="0" t="inlineStr">
        <is>
          <t xml:space="preserve">Édition/build, métrage ou page et capture approuvée de l’œuvre non relevés.</t>
        </is>
      </c>
    </row>
    <row r="173" ht="48" customHeight="1">
      <c r="A173" s="0" t="inlineStr">
        <is>
          <t xml:space="preserve">drive-v123-afe-runner</t>
        </is>
      </c>
      <c r="B173" s="0" t="inlineStr">
        <is>
          <t xml:space="preserve">Runner — Altered</t>
        </is>
      </c>
      <c r="C173" s="0" t="inlineStr">
        <is>
          <t xml:space="preserve">Aliens: Fireteam Elite (2021)</t>
        </is>
      </c>
      <c r="D173" s="0" t="inlineStr">
        <is>
          <t xml:space="preserve">S08</t>
        </is>
      </c>
      <c r="E173" s="0"/>
      <c r="F173" s="0"/>
      <c r="G173" s="0"/>
      <c r="H173" s="0"/>
      <c r="I173" s="0"/>
      <c r="J173" s="0" t="inlineStr">
        <is>
          <t xml:space="preserve">Non évalué dans ce lot</t>
        </is>
      </c>
      <c r="K173" s="0">
        <v>0</v>
      </c>
      <c r="L173" s="0" t="inlineStr">
        <is>
          <t xml:space="preserve">Édition/build, métrage ou page et capture approuvée de l’œuvre non relevés.</t>
        </is>
      </c>
    </row>
    <row r="174" ht="48" customHeight="1">
      <c r="A174" s="0" t="inlineStr">
        <is>
          <t xml:space="preserve">drive-v123-afe-spitter</t>
        </is>
      </c>
      <c r="B174" s="0" t="inlineStr">
        <is>
          <t xml:space="preserve">Spitter — Altered</t>
        </is>
      </c>
      <c r="C174" s="0" t="inlineStr">
        <is>
          <t xml:space="preserve">Aliens: Fireteam Elite (2021)</t>
        </is>
      </c>
      <c r="D174" s="0" t="inlineStr">
        <is>
          <t xml:space="preserve">S08</t>
        </is>
      </c>
      <c r="E174" s="0"/>
      <c r="F174" s="0"/>
      <c r="G174" s="0"/>
      <c r="H174" s="0"/>
      <c r="I174" s="0"/>
      <c r="J174" s="0" t="inlineStr">
        <is>
          <t xml:space="preserve">Non évalué dans ce lot</t>
        </is>
      </c>
      <c r="K174" s="0">
        <v>0</v>
      </c>
      <c r="L174" s="0" t="inlineStr">
        <is>
          <t xml:space="preserve">Édition/build, métrage ou page et capture approuvée de l’œuvre non relevés.</t>
        </is>
      </c>
    </row>
    <row r="175" ht="48" customHeight="1">
      <c r="A175" s="0" t="inlineStr">
        <is>
          <t xml:space="preserve">drive-v123-comic-rogue-king</t>
        </is>
      </c>
      <c r="B175" s="0" t="inlineStr">
        <is>
          <t xml:space="preserve">Rogue — King — Altered</t>
        </is>
      </c>
      <c r="C175" s="0" t="inlineStr">
        <is>
          <t xml:space="preserve">Aliens: Rogue #1–4</t>
        </is>
      </c>
      <c r="D175" s="0" t="inlineStr">
        <is>
          <t xml:space="preserve">S17</t>
        </is>
      </c>
      <c r="E175" s="0"/>
      <c r="F175" s="0"/>
      <c r="G175" s="0"/>
      <c r="H175" s="0"/>
      <c r="I175" s="0"/>
      <c r="J175" s="0" t="inlineStr">
        <is>
          <t xml:space="preserve">Non évalué dans ce lot</t>
        </is>
      </c>
      <c r="K175" s="0">
        <v>0</v>
      </c>
      <c r="L175" s="0" t="inlineStr">
        <is>
          <t xml:space="preserve">Édition/build, métrage ou page et capture approuvée de l’œuvre non relevés.</t>
        </is>
      </c>
    </row>
    <row r="176" ht="48" customHeight="1">
      <c r="A176" s="0" t="inlineStr">
        <is>
          <t xml:space="preserve">drive-v123-creature-alien3-runner</t>
        </is>
      </c>
      <c r="B176" s="0" t="inlineStr">
        <is>
          <t xml:space="preserve">Runner — Dog Alien — Altered</t>
        </is>
      </c>
      <c r="C176" s="0" t="inlineStr">
        <is>
          <t xml:space="preserve">Alien 3 (1992)</t>
        </is>
      </c>
      <c r="D176" s="0" t="inlineStr">
        <is>
          <t xml:space="preserve">S02</t>
        </is>
      </c>
      <c r="E176" s="0"/>
      <c r="F176" s="0"/>
      <c r="G176" s="0"/>
      <c r="H176" s="0"/>
      <c r="I176" s="0"/>
      <c r="J176" s="0" t="inlineStr">
        <is>
          <t xml:space="preserve">Non évalué dans ce lot</t>
        </is>
      </c>
      <c r="K176" s="0">
        <v>0</v>
      </c>
      <c r="L176" s="0" t="inlineStr">
        <is>
          <t xml:space="preserve">Édition/build, métrage ou page et capture approuvée de l’œuvre non relevés.</t>
        </is>
      </c>
    </row>
    <row r="177" ht="48" customHeight="1">
      <c r="A177" s="0" t="inlineStr">
        <is>
          <t xml:space="preserve">drive-v123-creature-aliens-queen-mobile</t>
        </is>
      </c>
      <c r="B177" s="0" t="inlineStr">
        <is>
          <t xml:space="preserve">Reine mobile — Altered</t>
        </is>
      </c>
      <c r="C177" s="0" t="inlineStr">
        <is>
          <t xml:space="preserve">Aliens (1986)</t>
        </is>
      </c>
      <c r="D177" s="0" t="inlineStr">
        <is>
          <t xml:space="preserve">S01</t>
        </is>
      </c>
      <c r="E177" s="0"/>
      <c r="F177" s="0"/>
      <c r="G177" s="0"/>
      <c r="H177" s="0"/>
      <c r="I177" s="0"/>
      <c r="J177" s="0" t="inlineStr">
        <is>
          <t xml:space="preserve">Non évalué dans ce lot</t>
        </is>
      </c>
      <c r="K177" s="0">
        <v>0</v>
      </c>
      <c r="L177" s="0" t="inlineStr">
        <is>
          <t xml:space="preserve">Édition/build, métrage ou page et capture approuvée de l’œuvre non relevés.</t>
        </is>
      </c>
    </row>
    <row r="178" ht="48" customHeight="1">
      <c r="A178" s="0" t="inlineStr">
        <is>
          <t xml:space="preserve">drive-v123-creature-prometheus-engineer-biosuit</t>
        </is>
      </c>
      <c r="B178" s="0" t="inlineStr">
        <is>
          <t xml:space="preserve">Engineer — Combinaison biologique — Altered</t>
        </is>
      </c>
      <c r="C178" s="0" t="inlineStr">
        <is>
          <t xml:space="preserve">Prometheus (2012)</t>
        </is>
      </c>
      <c r="D178" s="0" t="inlineStr">
        <is>
          <t xml:space="preserve">S04</t>
        </is>
      </c>
      <c r="E178" s="0"/>
      <c r="F178" s="0"/>
      <c r="G178" s="0"/>
      <c r="H178" s="0"/>
      <c r="I178" s="0"/>
      <c r="J178" s="0" t="inlineStr">
        <is>
          <t xml:space="preserve">Non évalué dans ce lot</t>
        </is>
      </c>
      <c r="K178" s="0">
        <v>0</v>
      </c>
      <c r="L178" s="0" t="inlineStr">
        <is>
          <t xml:space="preserve">Édition/build, métrage ou page et capture approuvée de l’œuvre non relevés.</t>
        </is>
      </c>
    </row>
    <row r="179" ht="48" customHeight="1">
      <c r="A179" s="0" t="inlineStr">
        <is>
          <t xml:space="preserve">drive-v123-creature-resurrection-newborn-v2</t>
        </is>
      </c>
      <c r="B179" s="0" t="inlineStr">
        <is>
          <t xml:space="preserve">Newborn — Altered</t>
        </is>
      </c>
      <c r="C179" s="0" t="inlineStr">
        <is>
          <t xml:space="preserve">Alien Resurrection (1997)</t>
        </is>
      </c>
      <c r="D179" s="0" t="inlineStr">
        <is>
          <t xml:space="preserve">S03</t>
        </is>
      </c>
      <c r="E179" s="0"/>
      <c r="F179" s="0"/>
      <c r="G179" s="0"/>
      <c r="H179" s="0"/>
      <c r="I179" s="0"/>
      <c r="J179" s="0" t="inlineStr">
        <is>
          <t xml:space="preserve">Non évalué dans ce lot</t>
        </is>
      </c>
      <c r="K179" s="0">
        <v>0</v>
      </c>
      <c r="L179" s="0" t="inlineStr">
        <is>
          <t xml:space="preserve">Édition/build, métrage ou page et capture approuvée de l’œuvre non relevés.</t>
        </is>
      </c>
    </row>
    <row r="180" ht="48" customHeight="1">
      <c r="A180" s="0" t="inlineStr">
        <is>
          <t xml:space="preserve">drive-v123-creature-romulus-offspring</t>
        </is>
      </c>
      <c r="B180" s="0" t="inlineStr">
        <is>
          <t xml:space="preserve">Offspring — Altered</t>
        </is>
      </c>
      <c r="C180" s="0" t="inlineStr">
        <is>
          <t xml:space="preserve">Alien: Romulus (2024)</t>
        </is>
      </c>
      <c r="D180" s="0" t="inlineStr">
        <is>
          <t xml:space="preserve">S06</t>
        </is>
      </c>
      <c r="E180" s="0"/>
      <c r="F180" s="0"/>
      <c r="G180" s="0"/>
      <c r="H180" s="0"/>
      <c r="I180" s="0"/>
      <c r="J180" s="0" t="inlineStr">
        <is>
          <t xml:space="preserve">Non évalué dans ce lot</t>
        </is>
      </c>
      <c r="K180" s="0">
        <v>0</v>
      </c>
      <c r="L180" s="0" t="inlineStr">
        <is>
          <t xml:space="preserve">Édition/build, métrage ou page et capture approuvée de l’œuvre non relevés.</t>
        </is>
      </c>
    </row>
    <row r="181" ht="48" customHeight="1">
      <c r="A181" s="0" t="inlineStr">
        <is>
          <t xml:space="preserve">drive-v123-fte-pathogen-brute-profile-v13</t>
        </is>
      </c>
      <c r="B181" s="0" t="inlineStr">
        <is>
          <t xml:space="preserve">Pathogen Brute — Altered</t>
        </is>
      </c>
      <c r="C181" s="0" t="inlineStr">
        <is>
          <t xml:space="preserve">Aliens: Fireteam Elite / Pathogen (2021–2022)</t>
        </is>
      </c>
      <c r="D181" s="0" t="inlineStr">
        <is>
          <t xml:space="preserve">S09</t>
        </is>
      </c>
      <c r="E181" s="0"/>
      <c r="F181" s="0"/>
      <c r="G181" s="0"/>
      <c r="H181" s="0"/>
      <c r="I181" s="0"/>
      <c r="J181" s="0" t="inlineStr">
        <is>
          <t xml:space="preserve">Non évalué dans ce lot</t>
        </is>
      </c>
      <c r="K181" s="0">
        <v>0</v>
      </c>
      <c r="L181" s="0" t="inlineStr">
        <is>
          <t xml:space="preserve">Édition/build, métrage ou page et capture approuvée de l’œuvre non relevés.</t>
        </is>
      </c>
    </row>
    <row r="182" ht="48" customHeight="1">
      <c r="A182" s="0" t="inlineStr">
        <is>
          <t xml:space="preserve">drive-v123-fte-pathogen-popper-profile-v13</t>
        </is>
      </c>
      <c r="B182" s="0" t="inlineStr">
        <is>
          <t xml:space="preserve">Pathogen Popper — Altered</t>
        </is>
      </c>
      <c r="C182" s="0" t="inlineStr">
        <is>
          <t xml:space="preserve">Aliens: Fireteam Elite / Pathogen (2021–2022)</t>
        </is>
      </c>
      <c r="D182" s="0" t="inlineStr">
        <is>
          <t xml:space="preserve">S08</t>
        </is>
      </c>
      <c r="E182" s="0"/>
      <c r="F182" s="0"/>
      <c r="G182" s="0"/>
      <c r="H182" s="0"/>
      <c r="I182" s="0"/>
      <c r="J182" s="0" t="inlineStr">
        <is>
          <t xml:space="preserve">Non évalué dans ce lot</t>
        </is>
      </c>
      <c r="K182" s="0">
        <v>0</v>
      </c>
      <c r="L182" s="0" t="inlineStr">
        <is>
          <t xml:space="preserve">Édition/build, métrage ou page et capture approuvée de l’œuvre non relevés.</t>
        </is>
      </c>
    </row>
    <row r="183" ht="48" customHeight="1">
      <c r="A183" s="0" t="inlineStr">
        <is>
          <t xml:space="preserve">drive-v123-fte-pathogen-queen-right-v13</t>
        </is>
      </c>
      <c r="B183" s="0" t="inlineStr">
        <is>
          <t xml:space="preserve">Pathogen Queen — Altered</t>
        </is>
      </c>
      <c r="C183" s="0" t="inlineStr">
        <is>
          <t xml:space="preserve">Aliens: Fireteam Elite / Pathogen (2021–2022)</t>
        </is>
      </c>
      <c r="D183" s="0" t="inlineStr">
        <is>
          <t xml:space="preserve">S09</t>
        </is>
      </c>
      <c r="E183" s="0"/>
      <c r="F183" s="0"/>
      <c r="G183" s="0"/>
      <c r="H183" s="0"/>
      <c r="I183" s="0"/>
      <c r="J183" s="0" t="inlineStr">
        <is>
          <t xml:space="preserve">Non évalué dans ce lot</t>
        </is>
      </c>
      <c r="K183" s="0">
        <v>0</v>
      </c>
      <c r="L183" s="0" t="inlineStr">
        <is>
          <t xml:space="preserve">Édition/build, métrage ou page et capture approuvée de l’œuvre non relevés.</t>
        </is>
      </c>
    </row>
    <row r="184" ht="48" customHeight="1">
      <c r="A184" s="0" t="inlineStr">
        <is>
          <t xml:space="preserve">drive-v123-fte-pathogen-runner-nodules-v13</t>
        </is>
      </c>
      <c r="B184" s="0" t="inlineStr">
        <is>
          <t xml:space="preserve">Pathogen Runner — Altered</t>
        </is>
      </c>
      <c r="C184" s="0" t="inlineStr">
        <is>
          <t xml:space="preserve">Aliens: Fireteam Elite / Pathogen (2021–2022)</t>
        </is>
      </c>
      <c r="D184" s="0" t="inlineStr">
        <is>
          <t xml:space="preserve">S09</t>
        </is>
      </c>
      <c r="E184" s="0"/>
      <c r="F184" s="0"/>
      <c r="G184" s="0"/>
      <c r="H184" s="0"/>
      <c r="I184" s="0"/>
      <c r="J184" s="0" t="inlineStr">
        <is>
          <t xml:space="preserve">Non évalué dans ce lot</t>
        </is>
      </c>
      <c r="K184" s="0">
        <v>0</v>
      </c>
      <c r="L184" s="0" t="inlineStr">
        <is>
          <t xml:space="preserve">Édition/build, métrage ou page et capture approuvée de l’œuvre non relevés.</t>
        </is>
      </c>
    </row>
    <row r="185" ht="48" customHeight="1">
      <c r="A185" s="0" t="inlineStr">
        <is>
          <t xml:space="preserve">drive-v123-fte-pathogen-stalker-profile-v13</t>
        </is>
      </c>
      <c r="B185" s="0" t="inlineStr">
        <is>
          <t xml:space="preserve">Pathogen Stalker — Altered</t>
        </is>
      </c>
      <c r="C185" s="0" t="inlineStr">
        <is>
          <t xml:space="preserve">Aliens: Fireteam Elite / Pathogen (2021–2022)</t>
        </is>
      </c>
      <c r="D185" s="0" t="inlineStr">
        <is>
          <t xml:space="preserve">S08</t>
        </is>
      </c>
      <c r="E185" s="0"/>
      <c r="F185" s="0"/>
      <c r="G185" s="0"/>
      <c r="H185" s="0"/>
      <c r="I185" s="0"/>
      <c r="J185" s="0" t="inlineStr">
        <is>
          <t xml:space="preserve">Non évalué dans ce lot</t>
        </is>
      </c>
      <c r="K185" s="0">
        <v>0</v>
      </c>
      <c r="L185" s="0" t="inlineStr">
        <is>
          <t xml:space="preserve">Édition/build, métrage ou page et capture approuvée de l’œuvre non relevés.</t>
        </is>
      </c>
    </row>
    <row r="186" ht="48" customHeight="1">
      <c r="A186" s="0" t="inlineStr">
        <is>
          <t xml:space="preserve">drive-v123-kenner-gorilla</t>
        </is>
      </c>
      <c r="B186" s="0" t="inlineStr">
        <is>
          <t xml:space="preserve">Gorilla Alien — Altered</t>
        </is>
      </c>
      <c r="C186" s="0" t="inlineStr">
        <is>
          <t xml:space="preserve">Aliens — Kenner / NECA, édition à verrouiller</t>
        </is>
      </c>
      <c r="D186" s="0" t="inlineStr">
        <is>
          <t xml:space="preserve">S20</t>
        </is>
      </c>
      <c r="E186" s="0"/>
      <c r="F186" s="0"/>
      <c r="G186" s="0"/>
      <c r="H186" s="0"/>
      <c r="I186" s="0"/>
      <c r="J186" s="0" t="inlineStr">
        <is>
          <t xml:space="preserve">Non évalué dans ce lot</t>
        </is>
      </c>
      <c r="K186" s="0">
        <v>0</v>
      </c>
      <c r="L186" s="0" t="inlineStr">
        <is>
          <t xml:space="preserve">Édition/build, métrage ou page et capture approuvée de l’œuvre non relevés.</t>
        </is>
      </c>
    </row>
    <row r="187" ht="48" customHeight="1">
      <c r="A187" s="0" t="inlineStr">
        <is>
          <t xml:space="preserve">drive-v123-neca-panther-kenner-tribute-v14</t>
        </is>
      </c>
      <c r="B187" s="0" t="inlineStr">
        <is>
          <t xml:space="preserve">Panther Alien — Altered</t>
        </is>
      </c>
      <c r="C187" s="0" t="inlineStr">
        <is>
          <t xml:space="preserve">Aliens — Kenner / NECA, édition à verrouiller</t>
        </is>
      </c>
      <c r="D187" s="0" t="inlineStr">
        <is>
          <t xml:space="preserve">S14</t>
        </is>
      </c>
      <c r="E187" s="0"/>
      <c r="F187" s="0"/>
      <c r="G187" s="0"/>
      <c r="H187" s="0"/>
      <c r="I187" s="0"/>
      <c r="J187" s="0" t="inlineStr">
        <is>
          <t xml:space="preserve">Non évalué dans ce lot</t>
        </is>
      </c>
      <c r="K187" s="0">
        <v>0</v>
      </c>
      <c r="L187" s="0" t="inlineStr">
        <is>
          <t xml:space="preserve">Édition/build, métrage ou page et capture approuvée de l’œuvre non relevés.</t>
        </is>
      </c>
    </row>
    <row r="188" ht="48" customHeight="1">
      <c r="A188" s="0" t="inlineStr">
        <is>
          <t xml:space="preserve">drive-v123-neca-rhino-kenner-orange-v14</t>
        </is>
      </c>
      <c r="B188" s="0" t="inlineStr">
        <is>
          <t xml:space="preserve">Rhino Alien — orange — Altered</t>
        </is>
      </c>
      <c r="C188" s="0" t="inlineStr">
        <is>
          <t xml:space="preserve">Aliens — Kenner / NECA, édition à verrouiller</t>
        </is>
      </c>
      <c r="D188" s="0" t="inlineStr">
        <is>
          <t xml:space="preserve">S19</t>
        </is>
      </c>
      <c r="E188" s="0"/>
      <c r="F188" s="0"/>
      <c r="G188" s="0"/>
      <c r="H188" s="0"/>
      <c r="I188" s="0"/>
      <c r="J188" s="0" t="inlineStr">
        <is>
          <t xml:space="preserve">Non évalué dans ce lot</t>
        </is>
      </c>
      <c r="K188" s="0">
        <v>0</v>
      </c>
      <c r="L188" s="0" t="inlineStr">
        <is>
          <t xml:space="preserve">Édition/build, métrage ou page et capture approuvée de l’œuvre non relevés.</t>
        </is>
      </c>
    </row>
    <row r="189" ht="48" customHeight="1">
      <c r="A189" s="0" t="inlineStr">
        <is>
          <t xml:space="preserve">drive-v123-neca-rhino-kenner-version2-blue-v14</t>
        </is>
      </c>
      <c r="B189" s="0" t="inlineStr">
        <is>
          <t xml:space="preserve">Rhino Alien — bleu — Altered</t>
        </is>
      </c>
      <c r="C189" s="0" t="inlineStr">
        <is>
          <t xml:space="preserve">Aliens — Kenner / NECA, édition à verrouiller</t>
        </is>
      </c>
      <c r="D189" s="0" t="inlineStr">
        <is>
          <t xml:space="preserve">S19</t>
        </is>
      </c>
      <c r="E189" s="0"/>
      <c r="F189" s="0"/>
      <c r="G189" s="0"/>
      <c r="H189" s="0"/>
      <c r="I189" s="0"/>
      <c r="J189" s="0" t="inlineStr">
        <is>
          <t xml:space="preserve">Non évalué dans ce lot</t>
        </is>
      </c>
      <c r="K189" s="0">
        <v>0</v>
      </c>
      <c r="L189" s="0" t="inlineStr">
        <is>
          <t xml:space="preserve">Édition/build, métrage ou page et capture approuvée de l’œuvre non relevés.</t>
        </is>
      </c>
    </row>
    <row r="190" ht="48" customHeight="1">
      <c r="A190" s="0" t="inlineStr">
        <is>
          <t xml:space="preserve">drive-v123-neca-snake-series13-v14</t>
        </is>
      </c>
      <c r="B190" s="0" t="inlineStr">
        <is>
          <t xml:space="preserve">Snake Alien — Altered</t>
        </is>
      </c>
      <c r="C190" s="0" t="inlineStr">
        <is>
          <t xml:space="preserve">Aliens — Kenner / NECA, édition à verrouiller</t>
        </is>
      </c>
      <c r="D190" s="0" t="inlineStr">
        <is>
          <t xml:space="preserve">S15</t>
        </is>
      </c>
      <c r="E190" s="0"/>
      <c r="F190" s="0"/>
      <c r="G190" s="0"/>
      <c r="H190" s="0"/>
      <c r="I190" s="0"/>
      <c r="J190" s="0" t="inlineStr">
        <is>
          <t xml:space="preserve">Non évalué dans ce lot</t>
        </is>
      </c>
      <c r="K190" s="0">
        <v>0</v>
      </c>
      <c r="L190" s="0" t="inlineStr">
        <is>
          <t xml:space="preserve">Édition/build, métrage ou page et capture approuvée de l’œuvre non relevés.</t>
        </is>
      </c>
    </row>
    <row r="191" ht="48" customHeight="1">
      <c r="A191" s="0" t="inlineStr">
        <is>
          <t xml:space="preserve">drive-v123-game-working-joe-hazard</t>
        </is>
      </c>
      <c r="B191" s="0" t="inlineStr">
        <is>
          <t xml:space="preserve">Working Joe — combinaison de protection — Altered</t>
        </is>
      </c>
      <c r="C191" s="0" t="inlineStr">
        <is>
          <t xml:space="preserve">Alien: Isolation (2014)</t>
        </is>
      </c>
      <c r="D191" s="0" t="inlineStr">
        <is>
          <t xml:space="preserve">S07</t>
        </is>
      </c>
      <c r="E191" s="0"/>
      <c r="F191" s="0"/>
      <c r="G191" s="0"/>
      <c r="H191" s="0"/>
      <c r="I191" s="0"/>
      <c r="J191" s="0" t="inlineStr">
        <is>
          <t xml:space="preserve">Non évalué dans ce lot</t>
        </is>
      </c>
      <c r="K191" s="0">
        <v>0</v>
      </c>
      <c r="L191" s="0" t="inlineStr">
        <is>
          <t xml:space="preserve">Édition/build, métrage ou page et capture approuvée de l’œuvre non relevés.</t>
        </is>
      </c>
    </row>
    <row r="192" ht="48" customHeight="1">
      <c r="A192" s="0" t="inlineStr">
        <is>
          <t xml:space="preserve">drive-v123-game-working-joe-standard</t>
        </is>
      </c>
      <c r="B192" s="0" t="inlineStr">
        <is>
          <t xml:space="preserve">Working Joe — unité standard — Altered</t>
        </is>
      </c>
      <c r="C192" s="0" t="inlineStr">
        <is>
          <t xml:space="preserve">Alien: Isolation (2014)</t>
        </is>
      </c>
      <c r="D192" s="0" t="inlineStr">
        <is>
          <t xml:space="preserve">S07</t>
        </is>
      </c>
      <c r="E192" s="0"/>
      <c r="F192" s="0"/>
      <c r="G192" s="0"/>
      <c r="H192" s="0"/>
      <c r="I192" s="0"/>
      <c r="J192" s="0" t="inlineStr">
        <is>
          <t xml:space="preserve">Non évalué dans ce lot</t>
        </is>
      </c>
      <c r="K192" s="0">
        <v>0</v>
      </c>
      <c r="L192" s="0" t="inlineStr">
        <is>
          <t xml:space="preserve">Édition/build, métrage ou page et capture approuvée de l’œuvre non relevés.</t>
        </is>
      </c>
    </row>
    <row r="193" ht="48" customHeight="1">
      <c r="A193" s="0" t="inlineStr">
        <is>
          <t xml:space="preserve">drive-v123-prometheus-engineer-chair-suit-v16</t>
        </is>
      </c>
      <c r="B193" s="0" t="inlineStr">
        <is>
          <t xml:space="preserve">Engineer — Combinaison de pilotage — Altered</t>
        </is>
      </c>
      <c r="C193" s="0" t="inlineStr">
        <is>
          <t xml:space="preserve">Prometheus (2012)</t>
        </is>
      </c>
      <c r="D193" s="0" t="inlineStr">
        <is>
          <t xml:space="preserve">S04</t>
        </is>
      </c>
      <c r="E193" s="0"/>
      <c r="F193" s="0"/>
      <c r="G193" s="0"/>
      <c r="H193" s="0"/>
      <c r="I193" s="0"/>
      <c r="J193" s="0" t="inlineStr">
        <is>
          <t xml:space="preserve">Non évalué dans ce lot</t>
        </is>
      </c>
      <c r="K193" s="0">
        <v>0</v>
      </c>
      <c r="L193" s="0" t="inlineStr">
        <is>
          <t xml:space="preserve">Édition/build, métrage ou page et capture approuvée de l’œuvre non relevés.</t>
        </is>
      </c>
    </row>
    <row r="194" ht="48" customHeight="1">
      <c r="A194" s="0" t="inlineStr">
        <is>
          <t xml:space="preserve">drive-v123-game-combat-synthetic-avp2</t>
        </is>
      </c>
      <c r="B194" s="0" t="inlineStr">
        <is>
          <t xml:space="preserve">Combat Synthetic — unité désarmée — Altered</t>
        </is>
      </c>
      <c r="C194" s="0" t="inlineStr">
        <is>
          <t xml:space="preserve">Aliens versus Predator 2 (2001)</t>
        </is>
      </c>
      <c r="D194" s="0" t="inlineStr">
        <is>
          <t xml:space="preserve">R01</t>
        </is>
      </c>
      <c r="E194" s="0"/>
      <c r="F194" s="0"/>
      <c r="G194" s="0"/>
      <c r="H194" s="0"/>
      <c r="I194" s="0"/>
      <c r="J194" s="0" t="inlineStr">
        <is>
          <t xml:space="preserve">Non évalué dans ce lot</t>
        </is>
      </c>
      <c r="K194" s="0">
        <v>0</v>
      </c>
      <c r="L194" s="0" t="inlineStr">
        <is>
          <t xml:space="preserve">Édition/build, métrage ou page et capture approuvée de l’œuvre non relevés.</t>
        </is>
      </c>
    </row>
  </sheetData>
  <tableParts count="1">
    <tablePart r:id="rId1"/>
  </tableParts>
</worksheet>
</file>

<file path=xl/worksheets/sheet15.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s>
  <sheetData>
    <row r="1" ht="24" customHeight="1">
      <c r="A1" s="1" t="inlineStr">
        <is>
          <t xml:space="preserve">Tantalus Frontier — V162</t>
        </is>
      </c>
    </row>
    <row r="2" ht="24" customHeight="1">
      <c r="A2" s="0" t="inlineStr">
        <is>
          <t xml:space="preserve">14_References</t>
        </is>
      </c>
    </row>
    <row r="3" ht="24" customHeight="1">
      <c r="A3" s="0" t="inlineStr">
        <is>
          <t xml:space="preserve">Prépublication : implémentation et validation du commit restent distinctes.</t>
        </is>
      </c>
    </row>
    <row r="5" ht="48" customHeight="1">
      <c r="A5" s="1" t="inlineStr">
        <is>
          <t xml:space="preserve">Source_ID</t>
        </is>
      </c>
      <c r="B5" s="1" t="inlineStr">
        <is>
          <t xml:space="preserve">Titre</t>
        </is>
      </c>
      <c r="C5" s="1" t="inlineStr">
        <is>
          <t xml:space="preserve">Nature</t>
        </is>
      </c>
      <c r="D5" s="1" t="inlineStr">
        <is>
          <t xml:space="preserve">État de consultation</t>
        </is>
      </c>
      <c r="E5" s="1" t="inlineStr">
        <is>
          <t xml:space="preserve">Consulté le</t>
        </is>
      </c>
      <c r="F5" s="1" t="inlineStr">
        <is>
          <t xml:space="preserve">Ce que la source établit</t>
        </is>
      </c>
      <c r="G5" s="1" t="inlineStr">
        <is>
          <t xml:space="preserve">Ce qu’elle ne prouve pas</t>
        </is>
      </c>
      <c r="H5" s="1" t="inlineStr">
        <is>
          <t xml:space="preserve">Repère</t>
        </is>
      </c>
      <c r="I5" s="1" t="inlineStr">
        <is>
          <t xml:space="preserve">URL</t>
        </is>
      </c>
    </row>
    <row r="6" ht="48" customHeight="1">
      <c r="A6" s="0" t="inlineStr">
        <is>
          <t xml:space="preserve">R01</t>
        </is>
      </c>
      <c r="B6" s="0" t="inlineStr">
        <is>
          <t xml:space="preserve">Roster et arènes du dépôt</t>
        </is>
      </c>
      <c r="C6" s="0" t="inlineStr">
        <is>
          <t xml:space="preserve">Code du projet</t>
        </is>
      </c>
      <c r="D6" s="0" t="inlineStr">
        <is>
          <t xml:space="preserve">Consultée</t>
        </is>
      </c>
      <c r="E6" s="0" t="inlineStr">
        <is>
          <t xml:space="preserve">2026-10-16</t>
        </is>
      </c>
      <c r="F6" s="0" t="inlineStr">
        <is>
          <t xml:space="preserve">IDs, variantes, origine déclarée, six arènes</t>
        </is>
      </c>
      <c r="G6" s="0" t="inlineStr">
        <is>
          <t xml:space="preserve">Un champ sourceWork ne prouve pas la fidélité d’un dessin.</t>
        </is>
      </c>
      <c r="H6" s="0" t="inlineStr">
        <is>
          <t xml:space="preserve">XENO_TRIALS_FIGHTERS_V96; XENO_TRIALS_STAGES_V96</t>
        </is>
      </c>
      <c r="I6" s="0" t="inlineStr">
        <is>
          <t xml:space="preserve">https://github.com/darknigthmare/aliens-tantalus-frontier/blob/39bc11e5abe4427ae44c452e9727288e63310ec3/src/xeno-trials-data-v96.js</t>
        </is>
      </c>
    </row>
    <row r="7" ht="48" customHeight="1">
      <c r="A7" s="0" t="inlineStr">
        <is>
          <t xml:space="preserve">R02</t>
        </is>
      </c>
      <c r="B7" s="0" t="inlineStr">
        <is>
          <t xml:space="preserve">Moteur de duel</t>
        </is>
      </c>
      <c r="C7" s="0" t="inlineStr">
        <is>
          <t xml:space="preserve">Code du projet</t>
        </is>
      </c>
      <c r="D7" s="0" t="inlineStr">
        <is>
          <t xml:space="preserve">Consultée</t>
        </is>
      </c>
      <c r="E7" s="0" t="inlineStr">
        <is>
          <t xml:space="preserve">2026-10-16</t>
        </is>
      </c>
      <c r="F7" s="0" t="inlineStr">
        <is>
          <t xml:space="preserve">Attaques légères/lourdes/spéciales; rounds; simulation 120 Hz</t>
        </is>
      </c>
      <c r="G7" s="0" t="inlineStr">
        <is>
          <t xml:space="preserve">Les statistiques sont celles du projet, pas celles des films.</t>
        </is>
      </c>
      <c r="H7" s="0" t="inlineStr">
        <is>
          <t xml:space="preserve">XENO_TRIALS_ATTACKS_V96; finishRound; nextXenoTrialsRoundV96</t>
        </is>
      </c>
      <c r="I7" s="0" t="inlineStr">
        <is>
          <t xml:space="preserve">https://github.com/darknigthmare/aliens-tantalus-frontier/blob/39bc11e5abe4427ae44c452e9727288e63310ec3/src/xeno-trials-engine-v96.js</t>
        </is>
      </c>
    </row>
    <row r="8" ht="48" customHeight="1">
      <c r="A8" s="0" t="inlineStr">
        <is>
          <t xml:space="preserve">R03</t>
        </is>
      </c>
      <c r="B8" s="0" t="inlineStr">
        <is>
          <t xml:space="preserve">Contrats synthétiques</t>
        </is>
      </c>
      <c r="C8" s="0" t="inlineStr">
        <is>
          <t xml:space="preserve">Code du projet</t>
        </is>
      </c>
      <c r="D8" s="0" t="inlineStr">
        <is>
          <t xml:space="preserve">Consultée</t>
        </is>
      </c>
      <c r="E8" s="0" t="inlineStr">
        <is>
          <t xml:space="preserve">2026-10-16</t>
        </is>
      </c>
      <c r="F8" s="0" t="inlineStr">
        <is>
          <t xml:space="preserve">Flammes, détonation, bouclier</t>
        </is>
      </c>
      <c r="G8" s="0" t="inlineStr">
        <is>
          <t xml:space="preserve">Ne confère pas automatiquement ces pouvoirs à tous les synthétiques.</t>
        </is>
      </c>
      <c r="H8" s="0" t="inlineStr">
        <is>
          <t xml:space="preserve">SYNTH_TRIAL_ATTACKS_V110</t>
        </is>
      </c>
      <c r="I8" s="0" t="inlineStr">
        <is>
          <t xml:space="preserve">https://github.com/darknigthmare/aliens-tantalus-frontier/blob/39bc11e5abe4427ae44c452e9727288e63310ec3/src/synth-combat-v110.js</t>
        </is>
      </c>
    </row>
    <row r="9" ht="48" customHeight="1">
      <c r="A9" s="0" t="inlineStr">
        <is>
          <t xml:space="preserve">R04</t>
        </is>
      </c>
      <c r="B9" s="0" t="inlineStr">
        <is>
          <t xml:space="preserve">Échelles de présentation</t>
        </is>
      </c>
      <c r="C9" s="0" t="inlineStr">
        <is>
          <t xml:space="preserve">Code du projet</t>
        </is>
      </c>
      <c r="D9" s="0" t="inlineStr">
        <is>
          <t xml:space="preserve">Consultée</t>
        </is>
      </c>
      <c r="E9" s="0" t="inlineStr">
        <is>
          <t xml:space="preserve">2026-10-16</t>
        </is>
      </c>
      <c r="F9" s="0" t="inlineStr">
        <is>
          <t xml:space="preserve">Échelles et pivots existants</t>
        </is>
      </c>
      <c r="G9" s="0" t="inlineStr">
        <is>
          <t xml:space="preserve">Estimations du projet; tailles canoniques non certifiées.</t>
        </is>
      </c>
      <c r="H9" s="0" t="inlineStr">
        <is>
          <t xml:space="preserve">getXenoTrialsPhysicalScaleV119</t>
        </is>
      </c>
      <c r="I9" s="0" t="inlineStr">
        <is>
          <t xml:space="preserve">https://github.com/darknigthmare/aliens-tantalus-frontier/blob/39bc11e5abe4427ae44c452e9727288e63310ec3/src/xeno-trials-physical-scale-v119.js</t>
        </is>
      </c>
    </row>
    <row r="10" ht="48" customHeight="1">
      <c r="A10" s="0" t="inlineStr">
        <is>
          <t xml:space="preserve">S01</t>
        </is>
      </c>
      <c r="B10" s="0" t="inlineStr">
        <is>
          <t xml:space="preserve">Aliens — fiche du distributeur</t>
        </is>
      </c>
      <c r="C10" s="0" t="inlineStr">
        <is>
          <t xml:space="preserve">Distributeur officiel</t>
        </is>
      </c>
      <c r="D10" s="0" t="inlineStr">
        <is>
          <t xml:space="preserve">Consultée</t>
        </is>
      </c>
      <c r="E10" s="0" t="inlineStr">
        <is>
          <t xml:space="preserve">2026-10-16</t>
        </is>
      </c>
      <c r="F10" s="0" t="inlineStr">
        <is>
          <t xml:space="preserve">Œuvre et référence filmique</t>
        </is>
      </c>
      <c r="G10" s="0" t="inlineStr">
        <is>
          <t xml:space="preserve">Ne documente pas un moveset ni les minutages des gestes.</t>
        </is>
      </c>
      <c r="H10" s="0" t="inlineStr">
        <is>
          <t xml:space="preserve">Texte public; métrage détaillé non relevé</t>
        </is>
      </c>
      <c r="I10" s="0" t="inlineStr">
        <is>
          <t xml:space="preserve">https://www.20thcenturystudios.com/movies/aliens</t>
        </is>
      </c>
    </row>
    <row r="11" ht="48" customHeight="1">
      <c r="A11" s="0" t="inlineStr">
        <is>
          <t xml:space="preserve">S02</t>
        </is>
      </c>
      <c r="B11" s="0" t="inlineStr">
        <is>
          <t xml:space="preserve">Alien 3 — fiche du distributeur</t>
        </is>
      </c>
      <c r="C11" s="0" t="inlineStr">
        <is>
          <t xml:space="preserve">Distributeur officiel</t>
        </is>
      </c>
      <c r="D11" s="0" t="inlineStr">
        <is>
          <t xml:space="preserve">Consultée</t>
        </is>
      </c>
      <c r="E11" s="0" t="inlineStr">
        <is>
          <t xml:space="preserve">2026-10-16</t>
        </is>
      </c>
      <c r="F11" s="0" t="inlineStr">
        <is>
          <t xml:space="preserve">Œuvre de référence du Runner</t>
        </is>
      </c>
      <c r="G11" s="0" t="inlineStr">
        <is>
          <t xml:space="preserve">Choisir version cinéma ou Assembly Cut; métrage non relevé.</t>
        </is>
      </c>
      <c r="H11" s="0" t="inlineStr">
        <is>
          <t xml:space="preserve">Texte public; métrage détaillé non relevé</t>
        </is>
      </c>
      <c r="I11" s="0" t="inlineStr">
        <is>
          <t xml:space="preserve">https://www.20thcenturystudios.com/movies/alien-3</t>
        </is>
      </c>
    </row>
    <row r="12" ht="48" customHeight="1">
      <c r="A12" s="0" t="inlineStr">
        <is>
          <t xml:space="preserve">S03</t>
        </is>
      </c>
      <c r="B12" s="0" t="inlineStr">
        <is>
          <t xml:space="preserve">Alien Resurrection — fiche du distributeur</t>
        </is>
      </c>
      <c r="C12" s="0" t="inlineStr">
        <is>
          <t xml:space="preserve">Distributeur officiel</t>
        </is>
      </c>
      <c r="D12" s="0" t="inlineStr">
        <is>
          <t xml:space="preserve">Consultée</t>
        </is>
      </c>
      <c r="E12" s="0" t="inlineStr">
        <is>
          <t xml:space="preserve">2026-10-16</t>
        </is>
      </c>
      <c r="F12" s="0" t="inlineStr">
        <is>
          <t xml:space="preserve">Œuvre de référence Newborn/Auriga</t>
        </is>
      </c>
      <c r="G12" s="0" t="inlineStr">
        <is>
          <t xml:space="preserve">Ne valide pas chaque coup proposé.</t>
        </is>
      </c>
      <c r="H12" s="0" t="inlineStr">
        <is>
          <t xml:space="preserve">Texte public; métrage détaillé non relevé</t>
        </is>
      </c>
      <c r="I12" s="0" t="inlineStr">
        <is>
          <t xml:space="preserve">https://www.20thcenturystudios.com/movies/alien-resurrection</t>
        </is>
      </c>
    </row>
    <row r="13" ht="48" customHeight="1">
      <c r="A13" s="0" t="inlineStr">
        <is>
          <t xml:space="preserve">S04</t>
        </is>
      </c>
      <c r="B13" s="0" t="inlineStr">
        <is>
          <t xml:space="preserve">Prometheus — fiche du distributeur</t>
        </is>
      </c>
      <c r="C13" s="0" t="inlineStr">
        <is>
          <t xml:space="preserve">Distributeur officiel</t>
        </is>
      </c>
      <c r="D13" s="0" t="inlineStr">
        <is>
          <t xml:space="preserve">Consultée</t>
        </is>
      </c>
      <c r="E13" s="0" t="inlineStr">
        <is>
          <t xml:space="preserve">2026-10-16</t>
        </is>
      </c>
      <c r="F13" s="0" t="inlineStr">
        <is>
          <t xml:space="preserve">Référence des Ingénieurs</t>
        </is>
      </c>
      <c r="G13" s="0" t="inlineStr">
        <is>
          <t xml:space="preserve">Ne certifie pas les tenues utilisateur ni un arsenal universel.</t>
        </is>
      </c>
      <c r="H13" s="0" t="inlineStr">
        <is>
          <t xml:space="preserve">Texte public; métrage détaillé non relevé</t>
        </is>
      </c>
      <c r="I13" s="0" t="inlineStr">
        <is>
          <t xml:space="preserve">https://www.20thcenturystudios.com/movies/prometheus</t>
        </is>
      </c>
    </row>
    <row r="14" ht="48" customHeight="1">
      <c r="A14" s="0" t="inlineStr">
        <is>
          <t xml:space="preserve">S05</t>
        </is>
      </c>
      <c r="B14" s="0" t="inlineStr">
        <is>
          <t xml:space="preserve">Alien Covenant — fiche du distributeur</t>
        </is>
      </c>
      <c r="C14" s="0" t="inlineStr">
        <is>
          <t xml:space="preserve">Distributeur officiel</t>
        </is>
      </c>
      <c r="D14" s="0" t="inlineStr">
        <is>
          <t xml:space="preserve">Consultée</t>
        </is>
      </c>
      <c r="E14" s="0" t="inlineStr">
        <is>
          <t xml:space="preserve">2026-10-16</t>
        </is>
      </c>
      <c r="F14" s="0" t="inlineStr">
        <is>
          <t xml:space="preserve">Œuvre de référence de David</t>
        </is>
      </c>
      <c r="G14" s="0" t="inlineStr">
        <is>
          <t xml:space="preserve">Chorégraphie et tenue à relever dans l’édition retenue.</t>
        </is>
      </c>
      <c r="H14" s="0" t="inlineStr">
        <is>
          <t xml:space="preserve">Texte public; métrage détaillé non relevé</t>
        </is>
      </c>
      <c r="I14" s="0" t="inlineStr">
        <is>
          <t xml:space="preserve">https://www.20thcenturystudios.com/movies/alien-covenant</t>
        </is>
      </c>
    </row>
    <row r="15" ht="48" customHeight="1">
      <c r="A15" s="0" t="inlineStr">
        <is>
          <t xml:space="preserve">S06</t>
        </is>
      </c>
      <c r="B15" s="0" t="inlineStr">
        <is>
          <t xml:space="preserve">Alien Romulus — fiche du distributeur</t>
        </is>
      </c>
      <c r="C15" s="0" t="inlineStr">
        <is>
          <t xml:space="preserve">Distributeur officiel</t>
        </is>
      </c>
      <c r="D15" s="0" t="inlineStr">
        <is>
          <t xml:space="preserve">Consultée</t>
        </is>
      </c>
      <c r="E15" s="0" t="inlineStr">
        <is>
          <t xml:space="preserve">2026-10-16</t>
        </is>
      </c>
      <c r="F15" s="0" t="inlineStr">
        <is>
          <t xml:space="preserve">Œuvre de référence Offspring</t>
        </is>
      </c>
      <c r="G15" s="0" t="inlineStr">
        <is>
          <t xml:space="preserve">Ne certifie ni durée des attaques ni locomotion de l’asset Altered.</t>
        </is>
      </c>
      <c r="H15" s="0" t="inlineStr">
        <is>
          <t xml:space="preserve">Texte public; métrage détaillé non relevé</t>
        </is>
      </c>
      <c r="I15" s="0" t="inlineStr">
        <is>
          <t xml:space="preserve">https://www.20thcenturystudios.com/movies/alien-romulus</t>
        </is>
      </c>
    </row>
    <row r="16" ht="48" customHeight="1">
      <c r="A16" s="0" t="inlineStr">
        <is>
          <t xml:space="preserve">S07</t>
        </is>
      </c>
      <c r="B16" s="0" t="inlineStr">
        <is>
          <t xml:space="preserve">Alien Isolation — manuel Feral</t>
        </is>
      </c>
      <c r="C16" s="0" t="inlineStr">
        <is>
          <t xml:space="preserve">Manuel officiel</t>
        </is>
      </c>
      <c r="D16" s="0" t="inlineStr">
        <is>
          <t xml:space="preserve">Consultée</t>
        </is>
      </c>
      <c r="E16" s="0" t="inlineStr">
        <is>
          <t xml:space="preserve">2026-10-16</t>
        </is>
      </c>
      <c r="F16" s="0" t="inlineStr">
        <is>
          <t xml:space="preserve">Commandes, Sevastopol, outils de survie</t>
        </is>
      </c>
      <c r="G16" s="0" t="inlineStr">
        <is>
          <t xml:space="preserve">Pas un catalogue exhaustif des animations Working Joe.</t>
        </is>
      </c>
      <c r="H16" s="0" t="inlineStr">
        <is>
          <t xml:space="preserve">Texte public; métrage détaillé non relevé</t>
        </is>
      </c>
      <c r="I16" s="0" t="inlineStr">
        <is>
          <t xml:space="preserve">https://www.feralinteractive.com/en/manuals/alienisolation/latest/steam/</t>
        </is>
      </c>
    </row>
    <row r="17" ht="48" customHeight="1">
      <c r="A17" s="0" t="inlineStr">
        <is>
          <t xml:space="preserve">S08</t>
        </is>
      </c>
      <c r="B17" s="0" t="inlineStr">
        <is>
          <t xml:space="preserve">Aliens Fireteam Elite — site officiel</t>
        </is>
      </c>
      <c r="C17" s="0" t="inlineStr">
        <is>
          <t xml:space="preserve">Développeur officiel</t>
        </is>
      </c>
      <c r="D17" s="0" t="inlineStr">
        <is>
          <t xml:space="preserve">Consultée</t>
        </is>
      </c>
      <c r="E17" s="0" t="inlineStr">
        <is>
          <t xml:space="preserve">2026-10-16</t>
        </is>
      </c>
      <c r="F17" s="0" t="inlineStr">
        <is>
          <t xml:space="preserve">Identification de l’œuvre AFE1</t>
        </is>
      </c>
      <c r="G17" s="0" t="inlineStr">
        <is>
          <t xml:space="preserve">Les actions non décrites restent à capturer dans le jeu.</t>
        </is>
      </c>
      <c r="H17" s="0" t="inlineStr">
        <is>
          <t xml:space="preserve">Texte public; métrage détaillé non relevé</t>
        </is>
      </c>
      <c r="I17" s="0" t="inlineStr">
        <is>
          <t xml:space="preserve">https://www.aliensfireteamelite.com/en/</t>
        </is>
      </c>
    </row>
    <row r="18" ht="48" customHeight="1">
      <c r="A18" s="0" t="inlineStr">
        <is>
          <t xml:space="preserve">S09</t>
        </is>
      </c>
      <c r="B18" s="0" t="inlineStr">
        <is>
          <t xml:space="preserve">Pathogen — présentation développeur</t>
        </is>
      </c>
      <c r="C18" s="0" t="inlineStr">
        <is>
          <t xml:space="preserve">Développeur officiel</t>
        </is>
      </c>
      <c r="D18" s="0" t="inlineStr">
        <is>
          <t xml:space="preserve">Consultée</t>
        </is>
      </c>
      <c r="E18" s="0" t="inlineStr">
        <is>
          <t xml:space="preserve">2026-10-16</t>
        </is>
      </c>
      <c r="F18" s="0" t="inlineStr">
        <is>
          <t xml:space="preserve">Runner muté plus robuste, Brute aux bras massifs, Blight à projectiles</t>
        </is>
      </c>
      <c r="G18" s="0" t="inlineStr">
        <is>
          <t xml:space="preserve">Forme et principes décrits; timings, box et combos ne le sont pas.</t>
        </is>
      </c>
      <c r="H18" s="0" t="inlineStr">
        <is>
          <t xml:space="preserve">Sections Pathogen Runner, Blight, Brute et Pathogen Queen</t>
        </is>
      </c>
      <c r="I18" s="0" t="inlineStr">
        <is>
          <t xml:space="preserve">https://www.aliensfireteamelite.com/en/community/pathogen-deep-dive-an-exhilarating-new-story/</t>
        </is>
      </c>
    </row>
    <row r="19" ht="48" customHeight="1">
      <c r="A19" s="0" t="inlineStr">
        <is>
          <t xml:space="preserve">S10</t>
        </is>
      </c>
      <c r="B19" s="0" t="inlineStr">
        <is>
          <t xml:space="preserve">Fireteam Elite 2 — site officiel</t>
        </is>
      </c>
      <c r="C19" s="0" t="inlineStr">
        <is>
          <t xml:space="preserve">Développeur officiel</t>
        </is>
      </c>
      <c r="D19" s="0" t="inlineStr">
        <is>
          <t xml:space="preserve">Consultée</t>
        </is>
      </c>
      <c r="E19" s="0" t="inlineStr">
        <is>
          <t xml:space="preserve">2026-10-16</t>
        </is>
      </c>
      <c r="F19" s="0" t="inlineStr">
        <is>
          <t xml:space="preserve">Œuvre et présentation générale</t>
        </is>
      </c>
      <c r="G19" s="0" t="inlineStr">
        <is>
          <t xml:space="preserve">Pas de preuve de chaque capacité des labels utilisateur AFE2.</t>
        </is>
      </c>
      <c r="H19" s="0" t="inlineStr">
        <is>
          <t xml:space="preserve">Texte public; métrage détaillé non relevé</t>
        </is>
      </c>
      <c r="I19" s="0" t="inlineStr">
        <is>
          <t xml:space="preserve">https://www.aliensfireteamelite2.com/home</t>
        </is>
      </c>
    </row>
    <row r="20" ht="48" customHeight="1">
      <c r="A20" s="0" t="inlineStr">
        <is>
          <t xml:space="preserve">S11</t>
        </is>
      </c>
      <c r="B20" s="0" t="inlineStr">
        <is>
          <t xml:space="preserve">AFE2 — annonces développeur Steam</t>
        </is>
      </c>
      <c r="C20" s="0" t="inlineStr">
        <is>
          <t xml:space="preserve">Annonces développeur</t>
        </is>
      </c>
      <c r="D20" s="0" t="inlineStr">
        <is>
          <t xml:space="preserve">Consultée</t>
        </is>
      </c>
      <c r="E20" s="0" t="inlineStr">
        <is>
          <t xml:space="preserve">2026-10-16</t>
        </is>
      </c>
      <c r="F20" s="0" t="inlineStr">
        <is>
          <t xml:space="preserve">Warden mêlée/acide, Exploder proximité, Harbinger bond; correctifs de mouvements</t>
        </is>
      </c>
      <c r="G20" s="0" t="inlineStr">
        <is>
          <t xml:space="preserve">Relever édition/build et clip. Harbringer apparaît comme variante orthographique dans le dossier.</t>
        </is>
      </c>
      <c r="H20" s="0" t="inlineStr">
        <is>
          <t xml:space="preserve">Xenomorph Showcase, 20 août 2026; notes correctives Harbinger et Engineer Husk</t>
        </is>
      </c>
      <c r="I20" s="0" t="inlineStr">
        <is>
          <t xml:space="preserve">https://steamcommunity.com/app/3448650/allnews/</t>
        </is>
      </c>
    </row>
    <row r="21" ht="48" customHeight="1">
      <c r="A21" s="0" t="inlineStr">
        <is>
          <t xml:space="preserve">S12</t>
        </is>
      </c>
      <c r="B21" s="0" t="inlineStr">
        <is>
          <t xml:space="preserve">AVP Classic 2000 — Rebellion</t>
        </is>
      </c>
      <c r="C21" s="0" t="inlineStr">
        <is>
          <t xml:space="preserve">Développeur officiel</t>
        </is>
      </c>
      <c r="D21" s="0" t="inlineStr">
        <is>
          <t xml:space="preserve">Consultée</t>
        </is>
      </c>
      <c r="E21" s="0" t="inlineStr">
        <is>
          <t xml:space="preserve">2026-10-16</t>
        </is>
      </c>
      <c r="F21" s="0" t="inlineStr">
        <is>
          <t xml:space="preserve">Alien jouable, déplacements muraux; édition Gold/Classic</t>
        </is>
      </c>
      <c r="G21" s="0" t="inlineStr">
        <is>
          <t xml:space="preserve">L’édition 2000 n’est pas une preuve exhaustive du Xenoborg de 1999.</t>
        </is>
      </c>
      <c r="H21" s="0" t="inlineStr">
        <is>
          <t xml:space="preserve">Texte public; métrage détaillé non relevé</t>
        </is>
      </c>
      <c r="I21" s="0" t="inlineStr">
        <is>
          <t xml:space="preserve">https://shop.rebellion.com/products/aliens-versus-predator-classic-2000</t>
        </is>
      </c>
    </row>
    <row r="22" ht="48" customHeight="1">
      <c r="A22" s="0" t="inlineStr">
        <is>
          <t xml:space="preserve">S13</t>
        </is>
      </c>
      <c r="B22" s="0" t="inlineStr">
        <is>
          <t xml:space="preserve">AVP 2010 — page SEGA/Rebellion</t>
        </is>
      </c>
      <c r="C22" s="0" t="inlineStr">
        <is>
          <t xml:space="preserve">Éditeur officiel</t>
        </is>
      </c>
      <c r="D22" s="0" t="inlineStr">
        <is>
          <t xml:space="preserve">Consultée</t>
        </is>
      </c>
      <c r="E22" s="0" t="inlineStr">
        <is>
          <t xml:space="preserve">2026-10-16</t>
        </is>
      </c>
      <c r="F22" s="0" t="inlineStr">
        <is>
          <t xml:space="preserve">Répertoire général Alien, Predator et Marine</t>
        </is>
      </c>
      <c r="G22" s="0" t="inlineStr">
        <is>
          <t xml:space="preserve">Ne pas transférer les capacités à Primal Hunt, Grid ou aux figurines sans preuve.</t>
        </is>
      </c>
      <c r="H22" s="0" t="inlineStr">
        <is>
          <t xml:space="preserve">Texte public; métrage détaillé non relevé</t>
        </is>
      </c>
      <c r="I22" s="0" t="inlineStr">
        <is>
          <t xml:space="preserve">https://store.steampowered.com/app/10680/Aliens_vs_Predator</t>
        </is>
      </c>
    </row>
    <row r="23" ht="48" customHeight="1">
      <c r="A23" s="0" t="inlineStr">
        <is>
          <t xml:space="preserve">S14</t>
        </is>
      </c>
      <c r="B23" s="0" t="inlineStr">
        <is>
          <t xml:space="preserve">Panther Alien — Kenner Tribute</t>
        </is>
      </c>
      <c r="C23" s="0" t="inlineStr">
        <is>
          <t xml:space="preserve">Fabricant licencié</t>
        </is>
      </c>
      <c r="D23" s="0" t="inlineStr">
        <is>
          <t xml:space="preserve">Consultée</t>
        </is>
      </c>
      <c r="E23" s="0" t="inlineStr">
        <is>
          <t xml:space="preserve">2026-10-16</t>
        </is>
      </c>
      <c r="F23" s="0" t="inlineStr">
        <is>
          <t xml:space="preserve">Aspect et drone dorsal détachable de cette figurine</t>
        </is>
      </c>
      <c r="G23" s="0" t="inlineStr">
        <is>
          <t xml:space="preserve">Un accessoire articulé ne démontre aucune attaque autonome filmique.</t>
        </is>
      </c>
      <c r="H23" s="0" t="inlineStr">
        <is>
          <t xml:space="preserve">Texte public; métrage détaillé non relevé</t>
        </is>
      </c>
      <c r="I23" s="0" t="inlineStr">
        <is>
          <t xml:space="preserve">https://store.necaonline.com/products/aliens-7-scale-action-figure-ultimate-kenner-tribute-panther-alien</t>
        </is>
      </c>
    </row>
    <row r="24" ht="48" customHeight="1">
      <c r="A24" s="0" t="inlineStr">
        <is>
          <t xml:space="preserve">S15</t>
        </is>
      </c>
      <c r="B24" s="0" t="inlineStr">
        <is>
          <t xml:space="preserve">Snake Alien — Series 13</t>
        </is>
      </c>
      <c r="C24" s="0" t="inlineStr">
        <is>
          <t xml:space="preserve">Fabricant licencié</t>
        </is>
      </c>
      <c r="D24" s="0" t="inlineStr">
        <is>
          <t xml:space="preserve">Consultée</t>
        </is>
      </c>
      <c r="E24" s="0" t="inlineStr">
        <is>
          <t xml:space="preserve">2026-10-16</t>
        </is>
      </c>
      <c r="F24" s="0" t="inlineStr">
        <is>
          <t xml:space="preserve">Queue longue articulée et doigts; silhouette du jouet</t>
        </is>
      </c>
      <c r="G24" s="0" t="inlineStr">
        <is>
          <t xml:space="preserve">Longueur en pouces = figurine, jamais taille canonique de la créature.</t>
        </is>
      </c>
      <c r="H24" s="0" t="inlineStr">
        <is>
          <t xml:space="preserve">Texte public; métrage détaillé non relevé</t>
        </is>
      </c>
      <c r="I24" s="0" t="inlineStr">
        <is>
          <t xml:space="preserve">https://store.necaonline.com/blogs/news/shipping-this-week-aliens-series-13-godzilla-1963</t>
        </is>
      </c>
    </row>
    <row r="25" ht="48" customHeight="1">
      <c r="A25" s="0" t="inlineStr">
        <is>
          <t xml:space="preserve">S16</t>
        </is>
      </c>
      <c r="B25" s="0" t="inlineStr">
        <is>
          <t xml:space="preserve">Razor Claws, Chrysalis, Arachnoid — NECA</t>
        </is>
      </c>
      <c r="C25" s="0" t="inlineStr">
        <is>
          <t xml:space="preserve">Fabricant licencié</t>
        </is>
      </c>
      <c r="D25" s="0" t="inlineStr">
        <is>
          <t xml:space="preserve">Extrait indexé; accès limité</t>
        </is>
      </c>
      <c r="E25" s="0" t="inlineStr">
        <is>
          <t xml:space="preserve">2026-10-16</t>
        </is>
      </c>
      <c r="F25" s="0" t="inlineStr">
        <is>
          <t xml:space="preserve">Trois apparences arcade reproduites en figurines</t>
        </is>
      </c>
      <c r="G25" s="0" t="inlineStr">
        <is>
          <t xml:space="preserve">Extrait indexé consulté; ouverture directe 403. Ne prouve pas les séquences d’attaque.</t>
        </is>
      </c>
      <c r="H25" s="0" t="inlineStr">
        <is>
          <t xml:space="preserve">Texte public; métrage détaillé non relevé</t>
        </is>
      </c>
      <c r="I25" s="0" t="inlineStr">
        <is>
          <t xml:space="preserve">https://necaonline.com/2019/05/shipping-this-week-it-accessory-set-and-alien-vs-predator-arcade-aliens-assortment/</t>
        </is>
      </c>
    </row>
    <row r="26" ht="48" customHeight="1">
      <c r="A26" s="0" t="inlineStr">
        <is>
          <t xml:space="preserve">S17</t>
        </is>
      </c>
      <c r="B26" s="0" t="inlineStr">
        <is>
          <t xml:space="preserve">Aliens Rogue — édition collectée Marvel</t>
        </is>
      </c>
      <c r="C26" s="0" t="inlineStr">
        <is>
          <t xml:space="preserve">Éditeur officiel</t>
        </is>
      </c>
      <c r="D26" s="0" t="inlineStr">
        <is>
          <t xml:space="preserve">Consultée</t>
        </is>
      </c>
      <c r="E26" s="0" t="inlineStr">
        <is>
          <t xml:space="preserve">2026-10-16</t>
        </is>
      </c>
      <c r="F26" s="0" t="inlineStr">
        <is>
          <t xml:space="preserve">Confirme la collecte de Rogue #1–4</t>
        </is>
      </c>
      <c r="G26" s="0" t="inlineStr">
        <is>
          <t xml:space="preserve">Les planches de combat ne sont pas fournies par le synopsis.</t>
        </is>
      </c>
      <c r="H26" s="0" t="inlineStr">
        <is>
          <t xml:space="preserve">Texte public; métrage détaillé non relevé</t>
        </is>
      </c>
      <c r="I26" s="0" t="inlineStr">
        <is>
          <t xml:space="preserve">https://www.marvel.com/comics/collection/127157/aliens_epic_collection_the_original_years_vol_3_trade_paperback</t>
        </is>
      </c>
    </row>
    <row r="27" ht="48" customHeight="1">
      <c r="A27" s="0" t="inlineStr">
        <is>
          <t xml:space="preserve">S18</t>
        </is>
      </c>
      <c r="B27" s="0" t="inlineStr">
        <is>
          <t xml:space="preserve">Alien Into Charybdis — Titan Books</t>
        </is>
      </c>
      <c r="C27" s="0" t="inlineStr">
        <is>
          <t xml:space="preserve">Éditeur officiel</t>
        </is>
      </c>
      <c r="D27" s="0" t="inlineStr">
        <is>
          <t xml:space="preserve">Consultée</t>
        </is>
      </c>
      <c r="E27" s="0" t="inlineStr">
        <is>
          <t xml:space="preserve">2026-10-16</t>
        </is>
      </c>
      <c r="F27" s="0" t="inlineStr">
        <is>
          <t xml:space="preserve">Référence bibliographique du roman</t>
        </is>
      </c>
      <c r="G27" s="0" t="inlineStr">
        <is>
          <t xml:space="preserve">Le synopsis ne confirme pas le moveset de Good Boy.</t>
        </is>
      </c>
      <c r="H27" s="0" t="inlineStr">
        <is>
          <t xml:space="preserve">Texte public; métrage détaillé non relevé</t>
        </is>
      </c>
      <c r="I27" s="0" t="inlineStr">
        <is>
          <t xml:space="preserve">https://titanbooks.com/70416-alien-alien-into-charybdis/</t>
        </is>
      </c>
    </row>
    <row r="28" ht="48" customHeight="1">
      <c r="A28" s="0" t="inlineStr">
        <is>
          <t xml:space="preserve">S19</t>
        </is>
      </c>
      <c r="B28" s="0" t="inlineStr">
        <is>
          <t xml:space="preserve">Rhino — Kenner Tribute</t>
        </is>
      </c>
      <c r="C28" s="0" t="inlineStr">
        <is>
          <t xml:space="preserve">Fabricant licencié</t>
        </is>
      </c>
      <c r="D28" s="0" t="inlineStr">
        <is>
          <t xml:space="preserve">Accès bloqué</t>
        </is>
      </c>
      <c r="E28" s="0" t="inlineStr">
        <is>
          <t xml:space="preserve">2026-10-16</t>
        </is>
      </c>
      <c r="F28" s="0" t="inlineStr">
        <is>
          <t xml:space="preserve">Page héritée de référence Rhino</t>
        </is>
      </c>
      <c r="G28" s="0" t="inlineStr">
        <is>
          <t xml:space="preserve">Accès 403 pendant cette passe; ne compter comme preuve consultée ni des gestes ni des couleurs.</t>
        </is>
      </c>
      <c r="H28" s="0" t="inlineStr">
        <is>
          <t xml:space="preserve">Texte public; métrage détaillé non relevé</t>
        </is>
      </c>
      <c r="I28" s="0" t="inlineStr">
        <is>
          <t xml:space="preserve">https://necaonline.com/2019/10/aliens-7-scale-action-figure-rhino-alien-kenner-tribute/</t>
        </is>
      </c>
    </row>
    <row r="29" ht="48" customHeight="1">
      <c r="A29" s="0" t="inlineStr">
        <is>
          <t xml:space="preserve">S20</t>
        </is>
      </c>
      <c r="B29" s="0" t="inlineStr">
        <is>
          <t xml:space="preserve">Gorilla / Mantis — Kenner Tribute</t>
        </is>
      </c>
      <c r="C29" s="0" t="inlineStr">
        <is>
          <t xml:space="preserve">Fabricant licencié</t>
        </is>
      </c>
      <c r="D29" s="0" t="inlineStr">
        <is>
          <t xml:space="preserve">Accès bloqué</t>
        </is>
      </c>
      <c r="E29" s="0" t="inlineStr">
        <is>
          <t xml:space="preserve">2026-10-16</t>
        </is>
      </c>
      <c r="F29" s="0" t="inlineStr">
        <is>
          <t xml:space="preserve">Page héritée de référence Series 10</t>
        </is>
      </c>
      <c r="G29" s="0" t="inlineStr">
        <is>
          <t xml:space="preserve">Accès 403; design à recouper, gestes du jouet séparés du cinéma.</t>
        </is>
      </c>
      <c r="H29" s="0" t="inlineStr">
        <is>
          <t xml:space="preserve">Texte public; métrage détaillé non relevé</t>
        </is>
      </c>
      <c r="I29" s="0" t="inlineStr">
        <is>
          <t xml:space="preserve">https://necaonline.com/2016/12/closer-look-aliens-series-10-kenner-tribute-action-figures/</t>
        </is>
      </c>
    </row>
    <row r="30" ht="48" customHeight="1">
      <c r="A30" s="0" t="inlineStr">
        <is>
          <t xml:space="preserve">H01</t>
        </is>
      </c>
      <c r="B30" s="0" t="inlineStr">
        <is>
          <t xml:space="preserve">Référence héritée — Defender</t>
        </is>
      </c>
      <c r="C30" s="0" t="inlineStr">
        <is>
          <t xml:space="preserve">Référence héritée</t>
        </is>
      </c>
      <c r="D30" s="0" t="inlineStr">
        <is>
          <t xml:space="preserve">À vérifier</t>
        </is>
      </c>
      <c r="E30" s="0" t="inlineStr">
        <is>
          <t xml:space="preserve">2026-10-16</t>
        </is>
      </c>
      <c r="F30" s="0" t="inlineStr">
        <is>
          <t xml:space="preserve">defender</t>
        </is>
      </c>
      <c r="G30" s="0" t="inlineStr">
        <is>
          <t xml:space="preserve">Non consultée dans cette passe; ne pas promouvoir en preuve.</t>
        </is>
      </c>
      <c r="H30" s="0" t="inlineStr">
        <is>
          <t xml:space="preserve">Repris du registre du dépôt</t>
        </is>
      </c>
      <c r="I30" s="0" t="inlineStr">
        <is>
          <t xml:space="preserve">https://avp.fandom.com/wiki/Defender</t>
        </is>
      </c>
    </row>
    <row r="31" ht="48" customHeight="1">
      <c r="A31" s="0" t="inlineStr">
        <is>
          <t xml:space="preserve">H02</t>
        </is>
      </c>
      <c r="B31" s="0" t="inlineStr">
        <is>
          <t xml:space="preserve">Référence héritée — Chrysalis</t>
        </is>
      </c>
      <c r="C31" s="0" t="inlineStr">
        <is>
          <t xml:space="preserve">Référence héritée</t>
        </is>
      </c>
      <c r="D31" s="0" t="inlineStr">
        <is>
          <t xml:space="preserve">À vérifier</t>
        </is>
      </c>
      <c r="E31" s="0" t="inlineStr">
        <is>
          <t xml:space="preserve">2026-10-16</t>
        </is>
      </c>
      <c r="F31" s="0" t="inlineStr">
        <is>
          <t xml:space="preserve">chrysalis</t>
        </is>
      </c>
      <c r="G31" s="0" t="inlineStr">
        <is>
          <t xml:space="preserve">Non consultée dans cette passe; ne pas promouvoir en preuve.</t>
        </is>
      </c>
      <c r="H31" s="0" t="inlineStr">
        <is>
          <t xml:space="preserve">Repris du registre du dépôt</t>
        </is>
      </c>
      <c r="I31" s="0" t="inlineStr">
        <is>
          <t xml:space="preserve">https://www.spriters-resource.com/arcade/alienvspredator/asset/55354/</t>
        </is>
      </c>
    </row>
    <row r="32" ht="48" customHeight="1">
      <c r="A32" s="0" t="inlineStr">
        <is>
          <t xml:space="preserve">H03</t>
        </is>
      </c>
      <c r="B32" s="0" t="inlineStr">
        <is>
          <t xml:space="preserve">Référence héritée — Chrysalis</t>
        </is>
      </c>
      <c r="C32" s="0" t="inlineStr">
        <is>
          <t xml:space="preserve">Référence héritée</t>
        </is>
      </c>
      <c r="D32" s="0" t="inlineStr">
        <is>
          <t xml:space="preserve">À vérifier</t>
        </is>
      </c>
      <c r="E32" s="0" t="inlineStr">
        <is>
          <t xml:space="preserve">2026-10-16</t>
        </is>
      </c>
      <c r="F32" s="0" t="inlineStr">
        <is>
          <t xml:space="preserve">chrysalis</t>
        </is>
      </c>
      <c r="G32" s="0" t="inlineStr">
        <is>
          <t xml:space="preserve">Non consultée dans cette passe; ne pas promouvoir en preuve.</t>
        </is>
      </c>
      <c r="H32" s="0" t="inlineStr">
        <is>
          <t xml:space="preserve">Repris du registre du dépôt</t>
        </is>
      </c>
      <c r="I32" s="0" t="inlineStr">
        <is>
          <t xml:space="preserve">https://necaonline.com/2017/07/alien%e2%80%8b-vs-predator%e2%80%8b-arcade-appearance-aliens-assortment/</t>
        </is>
      </c>
    </row>
    <row r="33" ht="48" customHeight="1">
      <c r="A33" s="0" t="inlineStr">
        <is>
          <t xml:space="preserve">H04</t>
        </is>
      </c>
      <c r="B33" s="0" t="inlineStr">
        <is>
          <t xml:space="preserve">Référence héritée — Smasher</t>
        </is>
      </c>
      <c r="C33" s="0" t="inlineStr">
        <is>
          <t xml:space="preserve">Référence héritée</t>
        </is>
      </c>
      <c r="D33" s="0" t="inlineStr">
        <is>
          <t xml:space="preserve">À vérifier</t>
        </is>
      </c>
      <c r="E33" s="0" t="inlineStr">
        <is>
          <t xml:space="preserve">2026-10-16</t>
        </is>
      </c>
      <c r="F33" s="0" t="inlineStr">
        <is>
          <t xml:space="preserve">smasher</t>
        </is>
      </c>
      <c r="G33" s="0" t="inlineStr">
        <is>
          <t xml:space="preserve">Non consultée dans cette passe; ne pas promouvoir en preuve.</t>
        </is>
      </c>
      <c r="H33" s="0" t="inlineStr">
        <is>
          <t xml:space="preserve">Repris du registre du dépôt</t>
        </is>
      </c>
      <c r="I33" s="0" t="inlineStr">
        <is>
          <t xml:space="preserve">https://www.spriters-resource.com/arcade/alienvspredator/asset/52835/</t>
        </is>
      </c>
    </row>
    <row r="34" ht="48" customHeight="1">
      <c r="A34" s="0" t="inlineStr">
        <is>
          <t xml:space="preserve">H05</t>
        </is>
      </c>
      <c r="B34" s="0" t="inlineStr">
        <is>
          <t xml:space="preserve">Référence héritée — Gorilla Alien</t>
        </is>
      </c>
      <c r="C34" s="0" t="inlineStr">
        <is>
          <t xml:space="preserve">Référence héritée</t>
        </is>
      </c>
      <c r="D34" s="0" t="inlineStr">
        <is>
          <t xml:space="preserve">À vérifier</t>
        </is>
      </c>
      <c r="E34" s="0" t="inlineStr">
        <is>
          <t xml:space="preserve">2026-10-16</t>
        </is>
      </c>
      <c r="F34" s="0" t="inlineStr">
        <is>
          <t xml:space="preserve">gorilla</t>
        </is>
      </c>
      <c r="G34" s="0" t="inlineStr">
        <is>
          <t xml:space="preserve">Non consultée dans cette passe; ne pas promouvoir en preuve.</t>
        </is>
      </c>
      <c r="H34" s="0" t="inlineStr">
        <is>
          <t xml:space="preserve">Repris du registre du dépôt</t>
        </is>
      </c>
      <c r="I34" s="0" t="inlineStr">
        <is>
          <t xml:space="preserve">https://eadn-wc04-13179453.nxedge.io/wp-content/uploads/2016/12/1200x-51620-Gorilla1-.jpg</t>
        </is>
      </c>
    </row>
    <row r="35" ht="48" customHeight="1">
      <c r="A35" s="0" t="inlineStr">
        <is>
          <t xml:space="preserve">H06</t>
        </is>
      </c>
      <c r="B35" s="0" t="inlineStr">
        <is>
          <t xml:space="preserve">Référence héritée — Rhino Alien</t>
        </is>
      </c>
      <c r="C35" s="0" t="inlineStr">
        <is>
          <t xml:space="preserve">Référence héritée</t>
        </is>
      </c>
      <c r="D35" s="0" t="inlineStr">
        <is>
          <t xml:space="preserve">À vérifier</t>
        </is>
      </c>
      <c r="E35" s="0" t="inlineStr">
        <is>
          <t xml:space="preserve">2026-10-16</t>
        </is>
      </c>
      <c r="F35" s="0" t="inlineStr">
        <is>
          <t xml:space="preserve">rhino</t>
        </is>
      </c>
      <c r="G35" s="0" t="inlineStr">
        <is>
          <t xml:space="preserve">Non consultée dans cette passe; ne pas promouvoir en preuve.</t>
        </is>
      </c>
      <c r="H35" s="0" t="inlineStr">
        <is>
          <t xml:space="preserve">Repris du registre du dépôt</t>
        </is>
      </c>
      <c r="I35" s="0" t="inlineStr">
        <is>
          <t xml:space="preserve">https://eadn-wc04-13179453.nxedge.io/wp-content/uploads/2019/10/516921.jpg</t>
        </is>
      </c>
    </row>
    <row r="36" ht="48" customHeight="1">
      <c r="A36" s="0" t="inlineStr">
        <is>
          <t xml:space="preserve">H07</t>
        </is>
      </c>
      <c r="B36" s="0" t="inlineStr">
        <is>
          <t xml:space="preserve">Référence héritée — Panther Alien</t>
        </is>
      </c>
      <c r="C36" s="0" t="inlineStr">
        <is>
          <t xml:space="preserve">Référence héritée</t>
        </is>
      </c>
      <c r="D36" s="0" t="inlineStr">
        <is>
          <t xml:space="preserve">À vérifier</t>
        </is>
      </c>
      <c r="E36" s="0" t="inlineStr">
        <is>
          <t xml:space="preserve">2026-10-16</t>
        </is>
      </c>
      <c r="F36" s="0" t="inlineStr">
        <is>
          <t xml:space="preserve">panther</t>
        </is>
      </c>
      <c r="G36" s="0" t="inlineStr">
        <is>
          <t xml:space="preserve">Non consultée dans cette passe; ne pas promouvoir en preuve.</t>
        </is>
      </c>
      <c r="H36" s="0" t="inlineStr">
        <is>
          <t xml:space="preserve">Repris du registre du dépôt</t>
        </is>
      </c>
      <c r="I36" s="0" t="inlineStr">
        <is>
          <t xml:space="preserve">https://store.necaonline.com/cdn/shop/files/Panther2.jpg?v=1745615805&amp;width=1100</t>
        </is>
      </c>
    </row>
    <row r="37" ht="48" customHeight="1">
      <c r="A37" s="0" t="inlineStr">
        <is>
          <t xml:space="preserve">H08</t>
        </is>
      </c>
      <c r="B37" s="0" t="inlineStr">
        <is>
          <t xml:space="preserve">Référence héritée — Mantis Alien</t>
        </is>
      </c>
      <c r="C37" s="0" t="inlineStr">
        <is>
          <t xml:space="preserve">Référence héritée</t>
        </is>
      </c>
      <c r="D37" s="0" t="inlineStr">
        <is>
          <t xml:space="preserve">À vérifier</t>
        </is>
      </c>
      <c r="E37" s="0" t="inlineStr">
        <is>
          <t xml:space="preserve">2026-10-16</t>
        </is>
      </c>
      <c r="F37" s="0" t="inlineStr">
        <is>
          <t xml:space="preserve">mantis</t>
        </is>
      </c>
      <c r="G37" s="0" t="inlineStr">
        <is>
          <t xml:space="preserve">Non consultée dans cette passe; ne pas promouvoir en preuve.</t>
        </is>
      </c>
      <c r="H37" s="0" t="inlineStr">
        <is>
          <t xml:space="preserve">Repris du registre du dépôt</t>
        </is>
      </c>
      <c r="I37" s="0" t="inlineStr">
        <is>
          <t xml:space="preserve">https://store.necaonline.com/blogs/news/shipping-this-week-aliens-series-10-freddy-s-revenge-1-4-scale-freddy-and-foam-space-jockey</t>
        </is>
      </c>
    </row>
    <row r="38" ht="48" customHeight="1">
      <c r="A38" s="0" t="inlineStr">
        <is>
          <t xml:space="preserve">H09</t>
        </is>
      </c>
      <c r="B38" s="0" t="inlineStr">
        <is>
          <t xml:space="preserve">Référence héritée — Mantis Alien</t>
        </is>
      </c>
      <c r="C38" s="0" t="inlineStr">
        <is>
          <t xml:space="preserve">Référence héritée</t>
        </is>
      </c>
      <c r="D38" s="0" t="inlineStr">
        <is>
          <t xml:space="preserve">À vérifier</t>
        </is>
      </c>
      <c r="E38" s="0" t="inlineStr">
        <is>
          <t xml:space="preserve">2026-10-16</t>
        </is>
      </c>
      <c r="F38" s="0" t="inlineStr">
        <is>
          <t xml:space="preserve">mantis</t>
        </is>
      </c>
      <c r="G38" s="0" t="inlineStr">
        <is>
          <t xml:space="preserve">Non consultée dans cette passe; ne pas promouvoir en preuve.</t>
        </is>
      </c>
      <c r="H38" s="0" t="inlineStr">
        <is>
          <t xml:space="preserve">Repris du registre du dépôt</t>
        </is>
      </c>
      <c r="I38" s="0" t="inlineStr">
        <is>
          <t xml:space="preserve">https://necaonline.com/2016/12/closer-look-aliens-series-10-kenner-tribute-action-figures/1200x-51619-mantis1/</t>
        </is>
      </c>
    </row>
    <row r="39" ht="48" customHeight="1">
      <c r="A39" s="0" t="inlineStr">
        <is>
          <t xml:space="preserve">H10</t>
        </is>
      </c>
      <c r="B39" s="0" t="inlineStr">
        <is>
          <t xml:space="preserve">Référence héritée — Mantis Alien</t>
        </is>
      </c>
      <c r="C39" s="0" t="inlineStr">
        <is>
          <t xml:space="preserve">Référence héritée</t>
        </is>
      </c>
      <c r="D39" s="0" t="inlineStr">
        <is>
          <t xml:space="preserve">À vérifier</t>
        </is>
      </c>
      <c r="E39" s="0" t="inlineStr">
        <is>
          <t xml:space="preserve">2026-10-16</t>
        </is>
      </c>
      <c r="F39" s="0" t="inlineStr">
        <is>
          <t xml:space="preserve">mantis</t>
        </is>
      </c>
      <c r="G39" s="0" t="inlineStr">
        <is>
          <t xml:space="preserve">Non consultée dans cette passe; ne pas promouvoir en preuve.</t>
        </is>
      </c>
      <c r="H39" s="0" t="inlineStr">
        <is>
          <t xml:space="preserve">Repris du registre du dépôt</t>
        </is>
      </c>
      <c r="I39" s="0" t="inlineStr">
        <is>
          <t xml:space="preserve">https://eadn-wc04-13179453.nxedge.io/wp-content/uploads/2016/12/1200x-51619-Mantis1-.jpg</t>
        </is>
      </c>
    </row>
    <row r="40" ht="48" customHeight="1">
      <c r="A40" s="0" t="inlineStr">
        <is>
          <t xml:space="preserve">H11</t>
        </is>
      </c>
      <c r="B40" s="0" t="inlineStr">
        <is>
          <t xml:space="preserve">Référence héritée — Synth Trooper</t>
        </is>
      </c>
      <c r="C40" s="0" t="inlineStr">
        <is>
          <t xml:space="preserve">Référence héritée</t>
        </is>
      </c>
      <c r="D40" s="0" t="inlineStr">
        <is>
          <t xml:space="preserve">À vérifier</t>
        </is>
      </c>
      <c r="E40" s="0" t="inlineStr">
        <is>
          <t xml:space="preserve">2026-10-16</t>
        </is>
      </c>
      <c r="F40" s="0" t="inlineStr">
        <is>
          <t xml:space="preserve">synth-trooper</t>
        </is>
      </c>
      <c r="G40" s="0" t="inlineStr">
        <is>
          <t xml:space="preserve">Non consultée dans cette passe; ne pas promouvoir en preuve.</t>
        </is>
      </c>
      <c r="H40" s="0" t="inlineStr">
        <is>
          <t xml:space="preserve">Repris du registre du dépôt</t>
        </is>
      </c>
      <c r="I40" s="0" t="inlineStr">
        <is>
          <t xml:space="preserve">https://www.avpcentral.com/combat-androids</t>
        </is>
      </c>
    </row>
    <row r="41" ht="48" customHeight="1">
      <c r="A41" s="0" t="inlineStr">
        <is>
          <t xml:space="preserve">H12</t>
        </is>
      </c>
      <c r="B41" s="0" t="inlineStr">
        <is>
          <t xml:space="preserve">Référence héritée — Synth Trooper</t>
        </is>
      </c>
      <c r="C41" s="0" t="inlineStr">
        <is>
          <t xml:space="preserve">Référence héritée</t>
        </is>
      </c>
      <c r="D41" s="0" t="inlineStr">
        <is>
          <t xml:space="preserve">À vérifier</t>
        </is>
      </c>
      <c r="E41" s="0" t="inlineStr">
        <is>
          <t xml:space="preserve">2026-10-16</t>
        </is>
      </c>
      <c r="F41" s="0" t="inlineStr">
        <is>
          <t xml:space="preserve">synth-trooper</t>
        </is>
      </c>
      <c r="G41" s="0" t="inlineStr">
        <is>
          <t xml:space="preserve">Non consultée dans cette passe; ne pas promouvoir en preuve.</t>
        </is>
      </c>
      <c r="H41" s="0" t="inlineStr">
        <is>
          <t xml:space="preserve">Repris du registre du dépôt</t>
        </is>
      </c>
      <c r="I41" s="0" t="inlineStr">
        <is>
          <t xml:space="preserve">https://www.avpcentral.com/images/combat-androids/aliens-fireteam-elite-security-synthetics.webp</t>
        </is>
      </c>
    </row>
    <row r="42" ht="48" customHeight="1">
      <c r="A42" s="0" t="inlineStr">
        <is>
          <t xml:space="preserve">H13</t>
        </is>
      </c>
      <c r="B42" s="0" t="inlineStr">
        <is>
          <t xml:space="preserve">Référence héritée — Synth Warden — adaptation</t>
        </is>
      </c>
      <c r="C42" s="0" t="inlineStr">
        <is>
          <t xml:space="preserve">Référence héritée</t>
        </is>
      </c>
      <c r="D42" s="0" t="inlineStr">
        <is>
          <t xml:space="preserve">À vérifier</t>
        </is>
      </c>
      <c r="E42" s="0" t="inlineStr">
        <is>
          <t xml:space="preserve">2026-10-16</t>
        </is>
      </c>
      <c r="F42" s="0" t="inlineStr">
        <is>
          <t xml:space="preserve">import-game-afe-synth-warden</t>
        </is>
      </c>
      <c r="G42" s="0" t="inlineStr">
        <is>
          <t xml:space="preserve">Non consultée dans cette passe; ne pas promouvoir en preuve.</t>
        </is>
      </c>
      <c r="H42" s="0" t="inlineStr">
        <is>
          <t xml:space="preserve">Repris du registre du dépôt</t>
        </is>
      </c>
      <c r="I42" s="0" t="inlineStr">
        <is>
          <t xml:space="preserve">https://www.gamespot.com/articles/aliens-fireteam-elite-synthetic-enemy-guide-every-type-and-how-to-kill-them/1100-6495625/</t>
        </is>
      </c>
    </row>
    <row r="43" ht="48" customHeight="1">
      <c r="A43" s="0" t="inlineStr">
        <is>
          <t xml:space="preserve">H14</t>
        </is>
      </c>
      <c r="B43" s="0" t="inlineStr">
        <is>
          <t xml:space="preserve">Référence héritée — Warden — adaptation</t>
        </is>
      </c>
      <c r="C43" s="0" t="inlineStr">
        <is>
          <t xml:space="preserve">Référence héritée</t>
        </is>
      </c>
      <c r="D43" s="0" t="inlineStr">
        <is>
          <t xml:space="preserve">À vérifier</t>
        </is>
      </c>
      <c r="E43" s="0" t="inlineStr">
        <is>
          <t xml:space="preserve">2026-10-16</t>
        </is>
      </c>
      <c r="F43" s="0" t="inlineStr">
        <is>
          <t xml:space="preserve">import-game-afe2-warden</t>
        </is>
      </c>
      <c r="G43" s="0" t="inlineStr">
        <is>
          <t xml:space="preserve">Non consultée dans cette passe; ne pas promouvoir en preuve.</t>
        </is>
      </c>
      <c r="H43" s="0" t="inlineStr">
        <is>
          <t xml:space="preserve">Repris du registre du dépôt</t>
        </is>
      </c>
      <c r="I43" s="0" t="inlineStr">
        <is>
          <t xml:space="preserve">https://www.avpcentral.com/images/aliens-fireteam-2-xenomorph-types/warden.webp</t>
        </is>
      </c>
    </row>
    <row r="44" ht="48" customHeight="1">
      <c r="A44" s="0" t="inlineStr">
        <is>
          <t xml:space="preserve">H15</t>
        </is>
      </c>
      <c r="B44" s="0" t="inlineStr">
        <is>
          <t xml:space="preserve">Référence héritée — Bulwark — adaptation</t>
        </is>
      </c>
      <c r="C44" s="0" t="inlineStr">
        <is>
          <t xml:space="preserve">Référence héritée</t>
        </is>
      </c>
      <c r="D44" s="0" t="inlineStr">
        <is>
          <t xml:space="preserve">À vérifier</t>
        </is>
      </c>
      <c r="E44" s="0" t="inlineStr">
        <is>
          <t xml:space="preserve">2026-10-16</t>
        </is>
      </c>
      <c r="F44" s="0" t="inlineStr">
        <is>
          <t xml:space="preserve">import-game-afe2-bulwark</t>
        </is>
      </c>
      <c r="G44" s="0" t="inlineStr">
        <is>
          <t xml:space="preserve">Non consultée dans cette passe; ne pas promouvoir en preuve.</t>
        </is>
      </c>
      <c r="H44" s="0" t="inlineStr">
        <is>
          <t xml:space="preserve">Repris du registre du dépôt</t>
        </is>
      </c>
      <c r="I44" s="0" t="inlineStr">
        <is>
          <t xml:space="preserve">https://www.avpcentral.com/aliens-fireteam-2-xenomorph-types</t>
        </is>
      </c>
    </row>
    <row r="45" ht="48" customHeight="1">
      <c r="A45" s="0" t="inlineStr">
        <is>
          <t xml:space="preserve">H16</t>
        </is>
      </c>
      <c r="B45" s="0" t="inlineStr">
        <is>
          <t xml:space="preserve">Référence héritée — Bulwark — adaptation</t>
        </is>
      </c>
      <c r="C45" s="0" t="inlineStr">
        <is>
          <t xml:space="preserve">Référence héritée</t>
        </is>
      </c>
      <c r="D45" s="0" t="inlineStr">
        <is>
          <t xml:space="preserve">À vérifier</t>
        </is>
      </c>
      <c r="E45" s="0" t="inlineStr">
        <is>
          <t xml:space="preserve">2026-10-16</t>
        </is>
      </c>
      <c r="F45" s="0" t="inlineStr">
        <is>
          <t xml:space="preserve">import-game-afe2-bulwark</t>
        </is>
      </c>
      <c r="G45" s="0" t="inlineStr">
        <is>
          <t xml:space="preserve">Non consultée dans cette passe; ne pas promouvoir en preuve.</t>
        </is>
      </c>
      <c r="H45" s="0" t="inlineStr">
        <is>
          <t xml:space="preserve">Repris du registre du dépôt</t>
        </is>
      </c>
      <c r="I45" s="0" t="inlineStr">
        <is>
          <t xml:space="preserve">https://www.avpcentral.com/images/aliens-fireteam-2-xenomorph-types/bulwark.webp</t>
        </is>
      </c>
    </row>
    <row r="46" ht="48" customHeight="1">
      <c r="A46" s="0" t="inlineStr">
        <is>
          <t xml:space="preserve">H17</t>
        </is>
      </c>
      <c r="B46" s="0" t="inlineStr">
        <is>
          <t xml:space="preserve">Référence héritée — Weyland-Yutani Commando — Altered — adaptation</t>
        </is>
      </c>
      <c r="C46" s="0" t="inlineStr">
        <is>
          <t xml:space="preserve">Référence héritée</t>
        </is>
      </c>
      <c r="D46" s="0" t="inlineStr">
        <is>
          <t xml:space="preserve">À vérifier</t>
        </is>
      </c>
      <c r="E46" s="0" t="inlineStr">
        <is>
          <t xml:space="preserve">2026-10-16</t>
        </is>
      </c>
      <c r="F46" s="0" t="inlineStr">
        <is>
          <t xml:space="preserve">import-game-dd-wy-commando</t>
        </is>
      </c>
      <c r="G46" s="0" t="inlineStr">
        <is>
          <t xml:space="preserve">Non consultée dans cette passe; ne pas promouvoir en preuve.</t>
        </is>
      </c>
      <c r="H46" s="0" t="inlineStr">
        <is>
          <t xml:space="preserve">Repris du registre du dépôt</t>
        </is>
      </c>
      <c r="I46" s="0" t="inlineStr">
        <is>
          <t xml:space="preserve">https://www.raymondsebastien.com/projects/JvgEP0</t>
        </is>
      </c>
    </row>
    <row r="47" ht="48" customHeight="1">
      <c r="A47" s="0" t="inlineStr">
        <is>
          <t xml:space="preserve">H18</t>
        </is>
      </c>
      <c r="B47" s="0" t="inlineStr">
        <is>
          <t xml:space="preserve">Référence héritée — Weyland-Yutani Commando — Altered — adaptation</t>
        </is>
      </c>
      <c r="C47" s="0" t="inlineStr">
        <is>
          <t xml:space="preserve">Référence héritée</t>
        </is>
      </c>
      <c r="D47" s="0" t="inlineStr">
        <is>
          <t xml:space="preserve">À vérifier</t>
        </is>
      </c>
      <c r="E47" s="0" t="inlineStr">
        <is>
          <t xml:space="preserve">2026-10-16</t>
        </is>
      </c>
      <c r="F47" s="0" t="inlineStr">
        <is>
          <t xml:space="preserve">import-game-dd-wy-commando</t>
        </is>
      </c>
      <c r="G47" s="0" t="inlineStr">
        <is>
          <t xml:space="preserve">Non consultée dans cette passe; ne pas promouvoir en preuve.</t>
        </is>
      </c>
      <c r="H47" s="0" t="inlineStr">
        <is>
          <t xml:space="preserve">Repris du registre du dépôt</t>
        </is>
      </c>
      <c r="I47" s="0" t="inlineStr">
        <is>
          <t xml:space="preserve">https://i.pinimg.com/736x/9e/70/b6/9e70b6bd630a3c4dca3e80bf63c0cb7b.jpg</t>
        </is>
      </c>
    </row>
    <row r="48" ht="48" customHeight="1">
      <c r="A48" s="0" t="inlineStr">
        <is>
          <t xml:space="preserve">H19</t>
        </is>
      </c>
      <c r="B48" s="0" t="inlineStr">
        <is>
          <t xml:space="preserve">Référence héritée — Exploder — adaptation</t>
        </is>
      </c>
      <c r="C48" s="0" t="inlineStr">
        <is>
          <t xml:space="preserve">Référence héritée</t>
        </is>
      </c>
      <c r="D48" s="0" t="inlineStr">
        <is>
          <t xml:space="preserve">À vérifier</t>
        </is>
      </c>
      <c r="E48" s="0" t="inlineStr">
        <is>
          <t xml:space="preserve">2026-10-16</t>
        </is>
      </c>
      <c r="F48" s="0" t="inlineStr">
        <is>
          <t xml:space="preserve">import-game-afe2-exploder</t>
        </is>
      </c>
      <c r="G48" s="0" t="inlineStr">
        <is>
          <t xml:space="preserve">Non consultée dans cette passe; ne pas promouvoir en preuve.</t>
        </is>
      </c>
      <c r="H48" s="0" t="inlineStr">
        <is>
          <t xml:space="preserve">Repris du registre du dépôt</t>
        </is>
      </c>
      <c r="I48" s="0" t="inlineStr">
        <is>
          <t xml:space="preserve">https://www.avpcentral.com/images/aliens-fireteam-2-xenomorph-types/exploder.webp</t>
        </is>
      </c>
    </row>
    <row r="49" ht="48" customHeight="1">
      <c r="A49" s="0" t="inlineStr">
        <is>
          <t xml:space="preserve">H20</t>
        </is>
      </c>
      <c r="B49" s="0" t="inlineStr">
        <is>
          <t xml:space="preserve">Référence héritée — Harbinger — adaptation</t>
        </is>
      </c>
      <c r="C49" s="0" t="inlineStr">
        <is>
          <t xml:space="preserve">Référence héritée</t>
        </is>
      </c>
      <c r="D49" s="0" t="inlineStr">
        <is>
          <t xml:space="preserve">À vérifier</t>
        </is>
      </c>
      <c r="E49" s="0" t="inlineStr">
        <is>
          <t xml:space="preserve">2026-10-16</t>
        </is>
      </c>
      <c r="F49" s="0" t="inlineStr">
        <is>
          <t xml:space="preserve">import-game-afe2-harbinger</t>
        </is>
      </c>
      <c r="G49" s="0" t="inlineStr">
        <is>
          <t xml:space="preserve">Non consultée dans cette passe; ne pas promouvoir en preuve.</t>
        </is>
      </c>
      <c r="H49" s="0" t="inlineStr">
        <is>
          <t xml:space="preserve">Repris du registre du dépôt</t>
        </is>
      </c>
      <c r="I49" s="0" t="inlineStr">
        <is>
          <t xml:space="preserve">https://www.avpcentral.com/images/aliens-fireteam-2-xenomorph-types/harbinger.webp</t>
        </is>
      </c>
    </row>
    <row r="50" ht="48" customHeight="1">
      <c r="A50" s="0" t="inlineStr">
        <is>
          <t xml:space="preserve">H21</t>
        </is>
      </c>
      <c r="B50" s="0" t="inlineStr">
        <is>
          <t xml:space="preserve">Référence héritée — Synthetic — adaptation</t>
        </is>
      </c>
      <c r="C50" s="0" t="inlineStr">
        <is>
          <t xml:space="preserve">Référence héritée</t>
        </is>
      </c>
      <c r="D50" s="0" t="inlineStr">
        <is>
          <t xml:space="preserve">À vérifier</t>
        </is>
      </c>
      <c r="E50" s="0" t="inlineStr">
        <is>
          <t xml:space="preserve">2026-10-16</t>
        </is>
      </c>
      <c r="F50" s="0" t="inlineStr">
        <is>
          <t xml:space="preserve">import-game-dd-synthetic</t>
        </is>
      </c>
      <c r="G50" s="0" t="inlineStr">
        <is>
          <t xml:space="preserve">Non consultée dans cette passe; ne pas promouvoir en preuve.</t>
        </is>
      </c>
      <c r="H50" s="0" t="inlineStr">
        <is>
          <t xml:space="preserve">Repris du registre du dépôt</t>
        </is>
      </c>
      <c r="I50" s="0" t="inlineStr">
        <is>
          <t xml:space="preserve">https://i.pinimg.com/originals/de/1c/97/de1c974670d0be2961963cb98ab73c9c.jpg</t>
        </is>
      </c>
    </row>
    <row r="51" ht="48" customHeight="1">
      <c r="A51" s="0" t="inlineStr">
        <is>
          <t xml:space="preserve">H22</t>
        </is>
      </c>
      <c r="B51" s="0" t="inlineStr">
        <is>
          <t xml:space="preserve">Référence héritée — Guardian — Darwin Era — adaptation</t>
        </is>
      </c>
      <c r="C51" s="0" t="inlineStr">
        <is>
          <t xml:space="preserve">Référence héritée</t>
        </is>
      </c>
      <c r="D51" s="0" t="inlineStr">
        <is>
          <t xml:space="preserve">À vérifier</t>
        </is>
      </c>
      <c r="E51" s="0" t="inlineStr">
        <is>
          <t xml:space="preserve">2026-10-16</t>
        </is>
      </c>
      <c r="F51" s="0" t="inlineStr">
        <is>
          <t xml:space="preserve">import-game-dd-guardian</t>
        </is>
      </c>
      <c r="G51" s="0" t="inlineStr">
        <is>
          <t xml:space="preserve">Non consultée dans cette passe; ne pas promouvoir en preuve.</t>
        </is>
      </c>
      <c r="H51" s="0" t="inlineStr">
        <is>
          <t xml:space="preserve">Repris du registre du dépôt</t>
        </is>
      </c>
      <c r="I51" s="0" t="inlineStr">
        <is>
          <t xml:space="preserve">https://www.raymondsebastien.com/projects/g0Va4P</t>
        </is>
      </c>
    </row>
    <row r="52" ht="48" customHeight="1">
      <c r="A52" s="0" t="inlineStr">
        <is>
          <t xml:space="preserve">H23</t>
        </is>
      </c>
      <c r="B52" s="0" t="inlineStr">
        <is>
          <t xml:space="preserve">Référence héritée — Guardian — Darwin Era — adaptation</t>
        </is>
      </c>
      <c r="C52" s="0" t="inlineStr">
        <is>
          <t xml:space="preserve">Référence héritée</t>
        </is>
      </c>
      <c r="D52" s="0" t="inlineStr">
        <is>
          <t xml:space="preserve">À vérifier</t>
        </is>
      </c>
      <c r="E52" s="0" t="inlineStr">
        <is>
          <t xml:space="preserve">2026-10-16</t>
        </is>
      </c>
      <c r="F52" s="0" t="inlineStr">
        <is>
          <t xml:space="preserve">import-game-dd-guardian</t>
        </is>
      </c>
      <c r="G52" s="0" t="inlineStr">
        <is>
          <t xml:space="preserve">Non consultée dans cette passe; ne pas promouvoir en preuve.</t>
        </is>
      </c>
      <c r="H52" s="0" t="inlineStr">
        <is>
          <t xml:space="preserve">Repris du registre du dépôt</t>
        </is>
      </c>
      <c r="I52" s="0" t="inlineStr">
        <is>
          <t xml:space="preserve">https://i.pinimg.com/736x/ea/c1/0b/eac10badc42ac5f8c2787720e654fcb8.jpg</t>
        </is>
      </c>
    </row>
    <row r="53" ht="48" customHeight="1">
      <c r="A53" s="0" t="inlineStr">
        <is>
          <t xml:space="preserve">H24</t>
        </is>
      </c>
      <c r="B53" s="0" t="inlineStr">
        <is>
          <t xml:space="preserve">Référence héritée — Guardian — Darwin Era — adaptation</t>
        </is>
      </c>
      <c r="C53" s="0" t="inlineStr">
        <is>
          <t xml:space="preserve">Référence héritée</t>
        </is>
      </c>
      <c r="D53" s="0" t="inlineStr">
        <is>
          <t xml:space="preserve">À vérifier</t>
        </is>
      </c>
      <c r="E53" s="0" t="inlineStr">
        <is>
          <t xml:space="preserve">2026-10-16</t>
        </is>
      </c>
      <c r="F53" s="0" t="inlineStr">
        <is>
          <t xml:space="preserve">import-game-dd-guardian</t>
        </is>
      </c>
      <c r="G53" s="0" t="inlineStr">
        <is>
          <t xml:space="preserve">Non consultée dans cette passe; ne pas promouvoir en preuve.</t>
        </is>
      </c>
      <c r="H53" s="0" t="inlineStr">
        <is>
          <t xml:space="preserve">Repris du registre du dépôt</t>
        </is>
      </c>
      <c r="I53" s="0" t="inlineStr">
        <is>
          <t xml:space="preserve">https://www.avpcentral.com/images/taming-a-xenomorph/xenomorph-cult-guardian.webp</t>
        </is>
      </c>
    </row>
    <row r="54" ht="48" customHeight="1">
      <c r="A54" s="0" t="inlineStr">
        <is>
          <t xml:space="preserve">H25</t>
        </is>
      </c>
      <c r="B54" s="0" t="inlineStr">
        <is>
          <t xml:space="preserve">Référence héritée — Synth Incinerator</t>
        </is>
      </c>
      <c r="C54" s="0" t="inlineStr">
        <is>
          <t xml:space="preserve">Référence héritée</t>
        </is>
      </c>
      <c r="D54" s="0" t="inlineStr">
        <is>
          <t xml:space="preserve">À vérifier</t>
        </is>
      </c>
      <c r="E54" s="0" t="inlineStr">
        <is>
          <t xml:space="preserve">2026-10-16</t>
        </is>
      </c>
      <c r="F54" s="0" t="inlineStr">
        <is>
          <t xml:space="preserve">synth-incinerator</t>
        </is>
      </c>
      <c r="G54" s="0" t="inlineStr">
        <is>
          <t xml:space="preserve">Non consultée dans cette passe; ne pas promouvoir en preuve.</t>
        </is>
      </c>
      <c r="H54" s="0" t="inlineStr">
        <is>
          <t xml:space="preserve">Repris du registre du dépôt</t>
        </is>
      </c>
      <c r="I54" s="0" t="inlineStr">
        <is>
          <t xml:space="preserve">https://avp.fandom.com/wiki/Security_Synth_(LV-895)</t>
        </is>
      </c>
    </row>
    <row r="55" ht="48" customHeight="1">
      <c r="A55" s="0" t="inlineStr">
        <is>
          <t xml:space="preserve">H26</t>
        </is>
      </c>
      <c r="B55" s="0" t="inlineStr">
        <is>
          <t xml:space="preserve">Référence héritée — Synth Incinerator</t>
        </is>
      </c>
      <c r="C55" s="0" t="inlineStr">
        <is>
          <t xml:space="preserve">Référence héritée</t>
        </is>
      </c>
      <c r="D55" s="0" t="inlineStr">
        <is>
          <t xml:space="preserve">À vérifier</t>
        </is>
      </c>
      <c r="E55" s="0" t="inlineStr">
        <is>
          <t xml:space="preserve">2026-10-16</t>
        </is>
      </c>
      <c r="F55" s="0" t="inlineStr">
        <is>
          <t xml:space="preserve">synth-incinerator</t>
        </is>
      </c>
      <c r="G55" s="0" t="inlineStr">
        <is>
          <t xml:space="preserve">Non consultée dans cette passe; ne pas promouvoir en preuve.</t>
        </is>
      </c>
      <c r="H55" s="0" t="inlineStr">
        <is>
          <t xml:space="preserve">Repris du registre du dépôt</t>
        </is>
      </c>
      <c r="I55" s="0" t="inlineStr">
        <is>
          <t xml:space="preserve">https://avp.fandom.com/wiki/OCAP-91_Volcan</t>
        </is>
      </c>
    </row>
    <row r="56" ht="48" customHeight="1">
      <c r="A56" s="0" t="inlineStr">
        <is>
          <t xml:space="preserve">H27</t>
        </is>
      </c>
      <c r="B56" s="0" t="inlineStr">
        <is>
          <t xml:space="preserve">Référence héritée — Synth Enforcer</t>
        </is>
      </c>
      <c r="C56" s="0" t="inlineStr">
        <is>
          <t xml:space="preserve">Référence héritée</t>
        </is>
      </c>
      <c r="D56" s="0" t="inlineStr">
        <is>
          <t xml:space="preserve">À vérifier</t>
        </is>
      </c>
      <c r="E56" s="0" t="inlineStr">
        <is>
          <t xml:space="preserve">2026-10-16</t>
        </is>
      </c>
      <c r="F56" s="0" t="inlineStr">
        <is>
          <t xml:space="preserve">synth-enforcer</t>
        </is>
      </c>
      <c r="G56" s="0" t="inlineStr">
        <is>
          <t xml:space="preserve">Non consultée dans cette passe; ne pas promouvoir en preuve.</t>
        </is>
      </c>
      <c r="H56" s="0" t="inlineStr">
        <is>
          <t xml:space="preserve">Repris du registre du dépôt</t>
        </is>
      </c>
      <c r="I56" s="0" t="inlineStr">
        <is>
          <t xml:space="preserve">https://www.neoseeker.com/aliens-fireteam-elite-2/walkthrough/Piping_Hot</t>
        </is>
      </c>
    </row>
    <row r="57" ht="48" customHeight="1">
      <c r="A57" s="0" t="inlineStr">
        <is>
          <t xml:space="preserve">H28</t>
        </is>
      </c>
      <c r="B57" s="0" t="inlineStr">
        <is>
          <t xml:space="preserve">Référence héritée — Engineer hybrid — adaptation</t>
        </is>
      </c>
      <c r="C57" s="0" t="inlineStr">
        <is>
          <t xml:space="preserve">Référence héritée</t>
        </is>
      </c>
      <c r="D57" s="0" t="inlineStr">
        <is>
          <t xml:space="preserve">À vérifier</t>
        </is>
      </c>
      <c r="E57" s="0" t="inlineStr">
        <is>
          <t xml:space="preserve">2026-10-16</t>
        </is>
      </c>
      <c r="F57" s="0" t="inlineStr">
        <is>
          <t xml:space="preserve">afe2-engineer-hybrid</t>
        </is>
      </c>
      <c r="G57" s="0" t="inlineStr">
        <is>
          <t xml:space="preserve">Non consultée dans cette passe; ne pas promouvoir en preuve.</t>
        </is>
      </c>
      <c r="H57" s="0" t="inlineStr">
        <is>
          <t xml:space="preserve">Repris du registre du dépôt</t>
        </is>
      </c>
      <c r="I57" s="0" t="inlineStr">
        <is>
          <t xml:space="preserve">https://avp.fandom.com/wiki/Engineer_hybrid</t>
        </is>
      </c>
    </row>
    <row r="58" ht="48" customHeight="1">
      <c r="A58" s="0" t="inlineStr">
        <is>
          <t xml:space="preserve">H29</t>
        </is>
      </c>
      <c r="B58" s="0" t="inlineStr">
        <is>
          <t xml:space="preserve">Référence héritée — Peacekeeper — adaptation</t>
        </is>
      </c>
      <c r="C58" s="0" t="inlineStr">
        <is>
          <t xml:space="preserve">Référence héritée</t>
        </is>
      </c>
      <c r="D58" s="0" t="inlineStr">
        <is>
          <t xml:space="preserve">À vérifier</t>
        </is>
      </c>
      <c r="E58" s="0" t="inlineStr">
        <is>
          <t xml:space="preserve">2026-10-16</t>
        </is>
      </c>
      <c r="F58" s="0" t="inlineStr">
        <is>
          <t xml:space="preserve">synth-peacekeeper</t>
        </is>
      </c>
      <c r="G58" s="0" t="inlineStr">
        <is>
          <t xml:space="preserve">Non consultée dans cette passe; ne pas promouvoir en preuve.</t>
        </is>
      </c>
      <c r="H58" s="0" t="inlineStr">
        <is>
          <t xml:space="preserve">Repris du registre du dépôt</t>
        </is>
      </c>
      <c r="I58" s="0" t="inlineStr">
        <is>
          <t xml:space="preserve">https://avp.fandom.com/wiki/Peacekeeper</t>
        </is>
      </c>
    </row>
    <row r="59" ht="48" customHeight="1">
      <c r="A59" s="0" t="inlineStr">
        <is>
          <t xml:space="preserve">H30</t>
        </is>
      </c>
      <c r="B59" s="0" t="inlineStr">
        <is>
          <t xml:space="preserve">Référence héritée — Spider — adaptation</t>
        </is>
      </c>
      <c r="C59" s="0" t="inlineStr">
        <is>
          <t xml:space="preserve">Référence héritée</t>
        </is>
      </c>
      <c r="D59" s="0" t="inlineStr">
        <is>
          <t xml:space="preserve">À vérifier</t>
        </is>
      </c>
      <c r="E59" s="0" t="inlineStr">
        <is>
          <t xml:space="preserve">2026-10-16</t>
        </is>
      </c>
      <c r="F59" s="0" t="inlineStr">
        <is>
          <t xml:space="preserve">afe2-spider</t>
        </is>
      </c>
      <c r="G59" s="0" t="inlineStr">
        <is>
          <t xml:space="preserve">Non consultée dans cette passe; ne pas promouvoir en preuve.</t>
        </is>
      </c>
      <c r="H59" s="0" t="inlineStr">
        <is>
          <t xml:space="preserve">Repris du registre du dépôt</t>
        </is>
      </c>
      <c r="I59" s="0" t="inlineStr">
        <is>
          <t xml:space="preserve">https://www.avpcentral.com/bulwark</t>
        </is>
      </c>
    </row>
    <row r="60" ht="48" customHeight="1">
      <c r="A60" s="0" t="inlineStr">
        <is>
          <t xml:space="preserve">H31</t>
        </is>
      </c>
      <c r="B60" s="0" t="inlineStr">
        <is>
          <t xml:space="preserve">Référence héritée — Spider — adaptation</t>
        </is>
      </c>
      <c r="C60" s="0" t="inlineStr">
        <is>
          <t xml:space="preserve">Référence héritée</t>
        </is>
      </c>
      <c r="D60" s="0" t="inlineStr">
        <is>
          <t xml:space="preserve">À vérifier</t>
        </is>
      </c>
      <c r="E60" s="0" t="inlineStr">
        <is>
          <t xml:space="preserve">2026-10-16</t>
        </is>
      </c>
      <c r="F60" s="0" t="inlineStr">
        <is>
          <t xml:space="preserve">afe2-spider</t>
        </is>
      </c>
      <c r="G60" s="0" t="inlineStr">
        <is>
          <t xml:space="preserve">Non consultée dans cette passe; ne pas promouvoir en preuve.</t>
        </is>
      </c>
      <c r="H60" s="0" t="inlineStr">
        <is>
          <t xml:space="preserve">Repris du registre du dépôt</t>
        </is>
      </c>
      <c r="I60" s="0" t="inlineStr">
        <is>
          <t xml:space="preserve">https://www.avpcentral.com/images/bulwark/spider-crawler.webp</t>
        </is>
      </c>
    </row>
    <row r="61" ht="48" customHeight="1">
      <c r="A61" s="0" t="inlineStr">
        <is>
          <t xml:space="preserve">H32</t>
        </is>
      </c>
      <c r="B61" s="0" t="inlineStr">
        <is>
          <t xml:space="preserve">Référence héritée — Igniter — interprétation</t>
        </is>
      </c>
      <c r="C61" s="0" t="inlineStr">
        <is>
          <t xml:space="preserve">Référence héritée</t>
        </is>
      </c>
      <c r="D61" s="0" t="inlineStr">
        <is>
          <t xml:space="preserve">À vérifier</t>
        </is>
      </c>
      <c r="E61" s="0" t="inlineStr">
        <is>
          <t xml:space="preserve">2026-10-16</t>
        </is>
      </c>
      <c r="F61" s="0" t="inlineStr">
        <is>
          <t xml:space="preserve">afe2-igniter</t>
        </is>
      </c>
      <c r="G61" s="0" t="inlineStr">
        <is>
          <t xml:space="preserve">Non consultée dans cette passe; ne pas promouvoir en preuve.</t>
        </is>
      </c>
      <c r="H61" s="0" t="inlineStr">
        <is>
          <t xml:space="preserve">Repris du registre du dépôt</t>
        </is>
      </c>
      <c r="I61" s="0" t="inlineStr">
        <is>
          <t xml:space="preserve">https://avp.fandom.com/wiki/Igniter</t>
        </is>
      </c>
    </row>
    <row r="62" ht="48" customHeight="1">
      <c r="A62" s="0" t="inlineStr">
        <is>
          <t xml:space="preserve">H33</t>
        </is>
      </c>
      <c r="B62" s="0" t="inlineStr">
        <is>
          <t xml:space="preserve">Référence héritée — Bombardier — interprétation</t>
        </is>
      </c>
      <c r="C62" s="0" t="inlineStr">
        <is>
          <t xml:space="preserve">Référence héritée</t>
        </is>
      </c>
      <c r="D62" s="0" t="inlineStr">
        <is>
          <t xml:space="preserve">À vérifier</t>
        </is>
      </c>
      <c r="E62" s="0" t="inlineStr">
        <is>
          <t xml:space="preserve">2026-10-16</t>
        </is>
      </c>
      <c r="F62" s="0" t="inlineStr">
        <is>
          <t xml:space="preserve">afe2-bombardier</t>
        </is>
      </c>
      <c r="G62" s="0" t="inlineStr">
        <is>
          <t xml:space="preserve">Non consultée dans cette passe; ne pas promouvoir en preuve.</t>
        </is>
      </c>
      <c r="H62" s="0" t="inlineStr">
        <is>
          <t xml:space="preserve">Repris du registre du dépôt</t>
        </is>
      </c>
      <c r="I62" s="0" t="inlineStr">
        <is>
          <t xml:space="preserve">https://avp.fandom.com/wiki/Igniter#Bombardier</t>
        </is>
      </c>
    </row>
    <row r="63" ht="48" customHeight="1">
      <c r="A63" s="0" t="inlineStr">
        <is>
          <t xml:space="preserve">H34</t>
        </is>
      </c>
      <c r="B63" s="0" t="inlineStr">
        <is>
          <t xml:space="preserve">Référence héritée — Huntsman — interprétation</t>
        </is>
      </c>
      <c r="C63" s="0" t="inlineStr">
        <is>
          <t xml:space="preserve">Référence héritée</t>
        </is>
      </c>
      <c r="D63" s="0" t="inlineStr">
        <is>
          <t xml:space="preserve">À vérifier</t>
        </is>
      </c>
      <c r="E63" s="0" t="inlineStr">
        <is>
          <t xml:space="preserve">2026-10-16</t>
        </is>
      </c>
      <c r="F63" s="0" t="inlineStr">
        <is>
          <t xml:space="preserve">afe2-huntsman</t>
        </is>
      </c>
      <c r="G63" s="0" t="inlineStr">
        <is>
          <t xml:space="preserve">Non consultée dans cette passe; ne pas promouvoir en preuve.</t>
        </is>
      </c>
      <c r="H63" s="0" t="inlineStr">
        <is>
          <t xml:space="preserve">Repris du registre du dépôt</t>
        </is>
      </c>
      <c r="I63" s="0" t="inlineStr">
        <is>
          <t xml:space="preserve">https://avp.fandom.com/wiki/Spider_(automaton)</t>
        </is>
      </c>
    </row>
    <row r="64" ht="48" customHeight="1">
      <c r="A64" s="0" t="inlineStr">
        <is>
          <t xml:space="preserve">H35</t>
        </is>
      </c>
      <c r="B64" s="0" t="inlineStr">
        <is>
          <t xml:space="preserve">Référence héritée — SunSpot « Good Boy »</t>
        </is>
      </c>
      <c r="C64" s="0" t="inlineStr">
        <is>
          <t xml:space="preserve">Référence héritée</t>
        </is>
      </c>
      <c r="D64" s="0" t="inlineStr">
        <is>
          <t xml:space="preserve">À vérifier</t>
        </is>
      </c>
      <c r="E64" s="0" t="inlineStr">
        <is>
          <t xml:space="preserve">2026-10-16</t>
        </is>
      </c>
      <c r="F64" s="0" t="inlineStr">
        <is>
          <t xml:space="preserve">synth-good-boy</t>
        </is>
      </c>
      <c r="G64" s="0" t="inlineStr">
        <is>
          <t xml:space="preserve">Non consultée dans cette passe; ne pas promouvoir en preuve.</t>
        </is>
      </c>
      <c r="H64" s="0" t="inlineStr">
        <is>
          <t xml:space="preserve">Repris du registre du dépôt</t>
        </is>
      </c>
      <c r="I64" s="0" t="inlineStr">
        <is>
          <t xml:space="preserve">https://avp.fandom.com/wiki/SunSpot_%22Good_Boy%22</t>
        </is>
      </c>
    </row>
    <row r="65" ht="48" customHeight="1">
      <c r="A65" s="0" t="inlineStr">
        <is>
          <t xml:space="preserve">H36</t>
        </is>
      </c>
      <c r="B65" s="0" t="inlineStr">
        <is>
          <t xml:space="preserve">Référence héritée — TecSek</t>
        </is>
      </c>
      <c r="C65" s="0" t="inlineStr">
        <is>
          <t xml:space="preserve">Référence héritée</t>
        </is>
      </c>
      <c r="D65" s="0" t="inlineStr">
        <is>
          <t xml:space="preserve">À vérifier</t>
        </is>
      </c>
      <c r="E65" s="0" t="inlineStr">
        <is>
          <t xml:space="preserve">2026-10-16</t>
        </is>
      </c>
      <c r="F65" s="0" t="inlineStr">
        <is>
          <t xml:space="preserve">synth-tecsek</t>
        </is>
      </c>
      <c r="G65" s="0" t="inlineStr">
        <is>
          <t xml:space="preserve">Non consultée dans cette passe; ne pas promouvoir en preuve.</t>
        </is>
      </c>
      <c r="H65" s="0" t="inlineStr">
        <is>
          <t xml:space="preserve">Repris du registre du dépôt</t>
        </is>
      </c>
      <c r="I65" s="0" t="inlineStr">
        <is>
          <t xml:space="preserve">https://avp.fandom.com/wiki/TecSek</t>
        </is>
      </c>
    </row>
    <row r="66" ht="48" customHeight="1">
      <c r="A66" s="0" t="inlineStr">
        <is>
          <t xml:space="preserve">H37</t>
        </is>
      </c>
      <c r="B66" s="0" t="inlineStr">
        <is>
          <t xml:space="preserve">Référence héritée — TecSek</t>
        </is>
      </c>
      <c r="C66" s="0" t="inlineStr">
        <is>
          <t xml:space="preserve">Référence héritée</t>
        </is>
      </c>
      <c r="D66" s="0" t="inlineStr">
        <is>
          <t xml:space="preserve">À vérifier</t>
        </is>
      </c>
      <c r="E66" s="0" t="inlineStr">
        <is>
          <t xml:space="preserve">2026-10-16</t>
        </is>
      </c>
      <c r="F66" s="0" t="inlineStr">
        <is>
          <t xml:space="preserve">synth-tecsek</t>
        </is>
      </c>
      <c r="G66" s="0" t="inlineStr">
        <is>
          <t xml:space="preserve">Non consultée dans cette passe; ne pas promouvoir en preuve.</t>
        </is>
      </c>
      <c r="H66" s="0" t="inlineStr">
        <is>
          <t xml:space="preserve">Repris du registre du dépôt</t>
        </is>
      </c>
      <c r="I66" s="0" t="inlineStr">
        <is>
          <t xml:space="preserve">https://www.avpcentral.com/android-xenomorphs</t>
        </is>
      </c>
    </row>
    <row r="67" ht="48" customHeight="1">
      <c r="A67" s="0" t="inlineStr">
        <is>
          <t xml:space="preserve">H38</t>
        </is>
      </c>
      <c r="B67" s="0" t="inlineStr">
        <is>
          <t xml:space="preserve">Référence héritée — Automated Power Loader</t>
        </is>
      </c>
      <c r="C67" s="0" t="inlineStr">
        <is>
          <t xml:space="preserve">Référence héritée</t>
        </is>
      </c>
      <c r="D67" s="0" t="inlineStr">
        <is>
          <t xml:space="preserve">À vérifier</t>
        </is>
      </c>
      <c r="E67" s="0" t="inlineStr">
        <is>
          <t xml:space="preserve">2026-10-16</t>
        </is>
      </c>
      <c r="F67" s="0" t="inlineStr">
        <is>
          <t xml:space="preserve">synth-automated-powerloader</t>
        </is>
      </c>
      <c r="G67" s="0" t="inlineStr">
        <is>
          <t xml:space="preserve">Non consultée dans cette passe; ne pas promouvoir en preuve.</t>
        </is>
      </c>
      <c r="H67" s="0" t="inlineStr">
        <is>
          <t xml:space="preserve">Repris du registre du dépôt</t>
        </is>
      </c>
      <c r="I67" s="0" t="inlineStr">
        <is>
          <t xml:space="preserve">https://avp.fandom.com/wiki/Automated_Powerloader</t>
        </is>
      </c>
    </row>
    <row r="68" ht="48" customHeight="1">
      <c r="A68" s="0" t="inlineStr">
        <is>
          <t xml:space="preserve">H39</t>
        </is>
      </c>
      <c r="B68" s="0" t="inlineStr">
        <is>
          <t xml:space="preserve">Référence héritée — Automated Power Loader</t>
        </is>
      </c>
      <c r="C68" s="0" t="inlineStr">
        <is>
          <t xml:space="preserve">Référence héritée</t>
        </is>
      </c>
      <c r="D68" s="0" t="inlineStr">
        <is>
          <t xml:space="preserve">À vérifier</t>
        </is>
      </c>
      <c r="E68" s="0" t="inlineStr">
        <is>
          <t xml:space="preserve">2026-10-16</t>
        </is>
      </c>
      <c r="F68" s="0" t="inlineStr">
        <is>
          <t xml:space="preserve">synth-automated-powerloader</t>
        </is>
      </c>
      <c r="G68" s="0" t="inlineStr">
        <is>
          <t xml:space="preserve">Non consultée dans cette passe; ne pas promouvoir en preuve.</t>
        </is>
      </c>
      <c r="H68" s="0" t="inlineStr">
        <is>
          <t xml:space="preserve">Repris du registre du dépôt</t>
        </is>
      </c>
      <c r="I68" s="0" t="inlineStr">
        <is>
          <t xml:space="preserve">https://store.necaonline.com/products/aliens-40th-anniversary-power-loader-p-5000-deluxe-vehicle</t>
        </is>
      </c>
    </row>
    <row r="69" ht="48" customHeight="1">
      <c r="A69" s="0" t="inlineStr">
        <is>
          <t xml:space="preserve">H40</t>
        </is>
      </c>
      <c r="B69" s="0" t="inlineStr">
        <is>
          <t xml:space="preserve">Référence héritée — Cultiste Darwin Era</t>
        </is>
      </c>
      <c r="C69" s="0" t="inlineStr">
        <is>
          <t xml:space="preserve">Référence héritée</t>
        </is>
      </c>
      <c r="D69" s="0" t="inlineStr">
        <is>
          <t xml:space="preserve">À vérifier</t>
        </is>
      </c>
      <c r="E69" s="0" t="inlineStr">
        <is>
          <t xml:space="preserve">2026-10-16</t>
        </is>
      </c>
      <c r="F69" s="0" t="inlineStr">
        <is>
          <t xml:space="preserve">dd-darwin-era-cultist</t>
        </is>
      </c>
      <c r="G69" s="0" t="inlineStr">
        <is>
          <t xml:space="preserve">Non consultée dans cette passe; ne pas promouvoir en preuve.</t>
        </is>
      </c>
      <c r="H69" s="0" t="inlineStr">
        <is>
          <t xml:space="preserve">Repris du registre du dépôt</t>
        </is>
      </c>
      <c r="I69" s="0" t="inlineStr">
        <is>
          <t xml:space="preserve">https://www.artstation.com/artwork/JvgEP0</t>
        </is>
      </c>
    </row>
    <row r="70" ht="48" customHeight="1">
      <c r="A70" s="0" t="inlineStr">
        <is>
          <t xml:space="preserve">H41</t>
        </is>
      </c>
      <c r="B70" s="0" t="inlineStr">
        <is>
          <t xml:space="preserve">Référence héritée — Cultiste Darwin Era</t>
        </is>
      </c>
      <c r="C70" s="0" t="inlineStr">
        <is>
          <t xml:space="preserve">Référence héritée</t>
        </is>
      </c>
      <c r="D70" s="0" t="inlineStr">
        <is>
          <t xml:space="preserve">À vérifier</t>
        </is>
      </c>
      <c r="E70" s="0" t="inlineStr">
        <is>
          <t xml:space="preserve">2026-10-16</t>
        </is>
      </c>
      <c r="F70" s="0" t="inlineStr">
        <is>
          <t xml:space="preserve">dd-darwin-era-cultist</t>
        </is>
      </c>
      <c r="G70" s="0" t="inlineStr">
        <is>
          <t xml:space="preserve">Non consultée dans cette passe; ne pas promouvoir en preuve.</t>
        </is>
      </c>
      <c r="H70" s="0" t="inlineStr">
        <is>
          <t xml:space="preserve">Repris du registre du dépôt</t>
        </is>
      </c>
      <c r="I70" s="0" t="inlineStr">
        <is>
          <t xml:space="preserve">https://magazine.artstation.com/2023/07/tindalos-interactive-aliens-dark-descent-art-blast/</t>
        </is>
      </c>
    </row>
  </sheetData>
  <tableParts count="1">
    <tablePart r:id="rId1"/>
  </tableParts>
</worksheet>
</file>

<file path=xl/worksheets/sheet16.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V162</t>
        </is>
      </c>
    </row>
    <row r="2" ht="24" customHeight="1">
      <c r="A2" s="0" t="inlineStr">
        <is>
          <t xml:space="preserve">15_LotsV159</t>
        </is>
      </c>
    </row>
    <row r="3" ht="24" customHeight="1">
      <c r="A3" s="0" t="inlineStr">
        <is>
          <t xml:space="preserve">Prépublication : implémentation et validation du commit restent distinctes.</t>
        </is>
      </c>
    </row>
    <row r="5" ht="48" customHeight="1">
      <c r="A5" s="1" t="inlineStr">
        <is>
          <t xml:space="preserve">Lot_ID</t>
        </is>
      </c>
      <c r="B5" s="1" t="inlineStr">
        <is>
          <t xml:space="preserve">Contrat</t>
        </is>
      </c>
      <c r="C5" s="1" t="inlineStr">
        <is>
          <t xml:space="preserve">IDs / périmètre</t>
        </is>
      </c>
      <c r="D5" s="1" t="inlineStr">
        <is>
          <t xml:space="preserve">État technique</t>
        </is>
      </c>
      <c r="E5" s="1" t="inlineStr">
        <is>
          <t xml:space="preserve">État recette</t>
        </is>
      </c>
      <c r="F5" s="1" t="inlineStr">
        <is>
          <t xml:space="preserve">Source / fidélité</t>
        </is>
      </c>
      <c r="G5" s="1" t="inlineStr">
        <is>
          <t xml:space="preserve">Reste ouvert</t>
        </is>
      </c>
    </row>
    <row r="6" ht="48" customHeight="1">
      <c r="A6" s="0" t="inlineStr">
        <is>
          <t xml:space="preserve">bishop-annex-circulation</t>
        </is>
      </c>
      <c r="B6" s="0" t="inlineStr">
        <is>
          <t xml:space="preserve">Trajet physique laboratoire / baie synthétique</t>
        </is>
      </c>
      <c r="C6" s="0" t="inlineStr">
        <is>
          <t xml:space="preserve">crew-05-bishop-9 ; science-lab ↔ synthetic-bay ; pont 1</t>
        </is>
      </c>
      <c r="D6" s="0" t="inlineStr">
        <is>
          <t xml:space="preserve">Implémenté (trajet borné ; réservation physique et marche native pendant le retrait d’alerte)</t>
        </is>
      </c>
      <c r="E6" s="0" t="inlineStr">
        <is>
          <t xml:space="preserve">À exécuter sur le commit publié</t>
        </is>
      </c>
      <c r="F6" s="0" t="inlineStr">
        <is>
          <t xml:space="preserve">Acteur,art, sols 2D et sas apparié natifs ; aucune nouvelle certification 1:1</t>
        </is>
      </c>
      <c r="G6" s="0" t="inlineStr">
        <is>
          <t xml:space="preserve">Quarantaine, autres annexes, ponts, ascenseurs et corpus artistique complet.</t>
        </is>
      </c>
    </row>
  </sheetData>
  <tableParts count="1">
    <tablePart r:id="rId1"/>
  </tableParts>
</worksheet>
</file>

<file path=xl/worksheets/sheet17.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s>
  <sheetData>
    <row r="1" ht="24" customHeight="1">
      <c r="A1" s="1" t="inlineStr">
        <is>
          <t xml:space="preserve">Tantalus Frontier — V162</t>
        </is>
      </c>
    </row>
    <row r="2" ht="24" customHeight="1">
      <c r="A2" s="0" t="inlineStr">
        <is>
          <t xml:space="preserve">16_SourcesV159</t>
        </is>
      </c>
    </row>
    <row r="3" ht="24" customHeight="1">
      <c r="A3" s="0" t="inlineStr">
        <is>
          <t xml:space="preserve">Prépublication : implémentation et validation du commit restent distinctes.</t>
        </is>
      </c>
    </row>
    <row r="5" ht="48" customHeight="1">
      <c r="A5" s="1" t="inlineStr">
        <is>
          <t xml:space="preserve">Source_ID</t>
        </is>
      </c>
      <c r="B5" s="1" t="inlineStr">
        <is>
          <t xml:space="preserve">Titre</t>
        </is>
      </c>
      <c r="C5" s="1" t="inlineStr">
        <is>
          <t xml:space="preserve">Auteur / éditeur</t>
        </is>
      </c>
      <c r="D5" s="1" t="inlineStr">
        <is>
          <t xml:space="preserve">URL consultée</t>
        </is>
      </c>
      <c r="E5" s="1" t="inlineStr">
        <is>
          <t xml:space="preserve">Consulté à (UTC)</t>
        </is>
      </c>
      <c r="F5" s="1" t="inlineStr">
        <is>
          <t xml:space="preserve">SHA256 contenu</t>
        </is>
      </c>
      <c r="G5" s="1" t="inlineStr">
        <is>
          <t xml:space="preserve">Portée</t>
        </is>
      </c>
      <c r="H5" s="1" t="inlineStr">
        <is>
          <t xml:space="preserve">Apport documenté</t>
        </is>
      </c>
      <c r="I5" s="1" t="inlineStr">
        <is>
          <t xml:space="preserve">Limite</t>
        </is>
      </c>
      <c r="J5" s="1" t="inlineStr">
        <is>
          <t xml:space="preserve">Mouvement certifié</t>
        </is>
      </c>
      <c r="K5" s="1" t="inlineStr">
        <is>
          <t xml:space="preserve">Approuvé1:1</t>
        </is>
      </c>
    </row>
    <row r="6" ht="48" customHeight="1">
      <c r="A6" s="0" t="inlineStr">
        <is>
          <t xml:space="preserve">V159-REF-001</t>
        </is>
      </c>
      <c r="B6" s="0" t="inlineStr">
        <is>
          <t xml:space="preserve">Aliens: Fireteam Elite</t>
        </is>
      </c>
      <c r="C6" s="0" t="inlineStr">
        <is>
          <t xml:space="preserve">Cold Iron Studios / official Aliens: Fireteam Elite site</t>
        </is>
      </c>
      <c r="D6" s="0" t="inlineStr">
        <is>
          <t xml:space="preserve">https://www.aliensfireteamelite.com/en/</t>
        </is>
      </c>
      <c r="E6" s="0" t="inlineStr">
        <is>
          <t xml:space="preserve">2026-10-18T07:37:40.412148+00:00</t>
        </is>
      </c>
      <c r="F6" s="0" t="inlineStr">
        <is>
          <t xml:space="preserve">762d7bd7c455435dab56d7ea4471cd574bc3878feeb7a7eddae3a48c1927ac9f</t>
        </is>
      </c>
      <c r="G6" s="0" t="inlineStr">
        <is>
          <t xml:space="preserve">identity and high-level game design</t>
        </is>
      </c>
      <c r="H6" s="0" t="inlineStr">
        <is>
          <t xml:space="preserve">Official overview of the launch-era game roster, cooperative context and classes. Counts are not a complete current expansion roster.</t>
        </is>
      </c>
      <c r="I6" s="0" t="inlineStr">
        <is>
          <t xml:space="preserve">No per-enemy choreography, frame counts, full DLC archive, or costume-specific film authenticity.</t>
        </is>
      </c>
      <c r="J6" s="0">
        <v>0</v>
      </c>
      <c r="K6" s="0">
        <v>0</v>
      </c>
    </row>
    <row r="7" ht="48" customHeight="1">
      <c r="A7" s="0" t="inlineStr">
        <is>
          <t xml:space="preserve">V159-REF-002</t>
        </is>
      </c>
      <c r="B7" s="0" t="inlineStr">
        <is>
          <t xml:space="preserve">RELEASE NOTES | Aliens Fireteam Elite</t>
        </is>
      </c>
      <c r="C7" s="0" t="inlineStr">
        <is>
          <t xml:space="preserve">Cold Iron Studios / official release notes</t>
        </is>
      </c>
      <c r="D7" s="0" t="inlineStr">
        <is>
          <t xml:space="preserve">https://www.aliensfireteamelite.com/en/releasenotes/</t>
        </is>
      </c>
      <c r="E7" s="0" t="inlineStr">
        <is>
          <t xml:space="preserve">2026-10-18T07:39:51.046186+00:00</t>
        </is>
      </c>
      <c r="F7" s="0" t="inlineStr">
        <is>
          <t xml:space="preserve">8f6b7fb64cb00ac2bf718ecf2fcef44b65b38f1ada852607b00791868f6a948a</t>
        </is>
      </c>
      <c r="G7" s="0" t="inlineStr">
        <is>
          <t xml:space="preserve">capability / patch behavior</t>
        </is>
      </c>
      <c r="H7" s="0" t="inlineStr">
        <is>
          <t xml:space="preserve">Official acknowledgement of a grapple mechanic and implementation corrections. Prowler stumble behavior is also present in text.</t>
        </is>
      </c>
      <c r="I7" s="0" t="inlineStr">
        <is>
          <t xml:space="preserve">Does not give a full Prowler animation cycle, victim pin geometry, frame timing or per-species choreography.</t>
        </is>
      </c>
      <c r="J7" s="0">
        <v>0</v>
      </c>
      <c r="K7" s="0">
        <v>0</v>
      </c>
    </row>
    <row r="8" ht="48" customHeight="1">
      <c r="A8" s="0" t="inlineStr">
        <is>
          <t xml:space="preserve">V159-REF-003</t>
        </is>
      </c>
      <c r="B8" s="0" t="inlineStr">
        <is>
          <t xml:space="preserve">Pathogen Deep Dive: An Exhilarating New Story | Aliens Fireteam Elite</t>
        </is>
      </c>
      <c r="C8" s="0" t="inlineStr">
        <is>
          <t xml:space="preserve">Cold Iron Studios; statements credited to Craig Zinkievich, Matt Highison and Chris Matz</t>
        </is>
      </c>
      <c r="D8" s="0" t="inlineStr">
        <is>
          <t xml:space="preserve">https://www.aliensfireteamelite.com/en/community/pathogen-deep-dive-an-exhilarating-new-story/</t>
        </is>
      </c>
      <c r="E8" s="0" t="inlineStr">
        <is>
          <t xml:space="preserve">2026-10-18T07:39:51.046530+00:00</t>
        </is>
      </c>
      <c r="F8" s="0" t="inlineStr">
        <is>
          <t xml:space="preserve">48cf8b7b7703729283ad0943e43dc9be29621ca019f2b4b216aff2677743d8e9</t>
        </is>
      </c>
      <c r="G8" s="0" t="inlineStr">
        <is>
          <t xml:space="preserve">identity / named capabilities / art-direction commentary</t>
        </is>
      </c>
      <c r="H8" s="0" t="inlineStr">
        <is>
          <t xml:space="preserve">Named Brute ground impact/shockwaves and Queen clustered acid shots; descriptions of Pathogen Runner, Blight and the campaign are present. The same article classifies4C2 Astra as Rifle/Auto Rifle and describes repeating3-round bursts; this does not imply a current catalogue bug.</t>
        </is>
      </c>
      <c r="I8" s="0" t="inlineStr">
        <is>
          <t xml:space="preserve">No measured startup, active/recovery timing, projectile count or canonical2D choreography. Existing arena tuning remains simulation.</t>
        </is>
      </c>
      <c r="J8" s="0">
        <v>0</v>
      </c>
      <c r="K8" s="0">
        <v>0</v>
      </c>
    </row>
    <row r="9" ht="48" customHeight="1">
      <c r="A9" s="0" t="inlineStr">
        <is>
          <t xml:space="preserve">V159-REF-004</t>
        </is>
      </c>
      <c r="B9" s="0" t="inlineStr">
        <is>
          <t xml:space="preserve">Crossplay, A New Game Mode, New Progression System &amp; More Coming July 26th! | Aliens Fireteam Elite</t>
        </is>
      </c>
      <c r="C9" s="0" t="inlineStr">
        <is>
          <t xml:space="preserve">Cold Iron Studios / official Season4 announcement</t>
        </is>
      </c>
      <c r="D9" s="0" t="inlineStr">
        <is>
          <t xml:space="preserve">https://www.aliensfireteamelite.com/en/community/afe-season-4-announce/</t>
        </is>
      </c>
      <c r="E9" s="0" t="inlineStr">
        <is>
          <t xml:space="preserve">2026-10-18T07:39:51.047026+00:00</t>
        </is>
      </c>
      <c r="F9" s="0" t="inlineStr">
        <is>
          <t xml:space="preserve">b013a8c4a0d37833df17903f68d75b7d4c9979167474b5fe0e50ccfa2a3165bf</t>
        </is>
      </c>
      <c r="G9" s="0" t="inlineStr">
        <is>
          <t xml:space="preserve">cosmetics taxonomy / weapon names</t>
        </is>
      </c>
      <c r="H9" s="0" t="inlineStr">
        <is>
          <t xml:space="preserve">Official cosmetic reward categories and named Season4 weapons; supports separating FTE cosmetics from1986 film costumes. The page names APEsuit Mk.3 and Seegson Maintenance overalls and the four listed Season4 weapons; names alone do not verify every visual detail.</t>
        </is>
      </c>
      <c r="I9" s="0" t="inlineStr">
        <is>
          <t xml:space="preserve">Does not identify every outfit in the project, prove a film-exact costume or provide a modular game sprite atlas.</t>
        </is>
      </c>
      <c r="J9" s="0">
        <v>0</v>
      </c>
      <c r="K9" s="0">
        <v>0</v>
      </c>
    </row>
    <row r="10" ht="48" customHeight="1">
      <c r="A10" s="0" t="inlineStr">
        <is>
          <t xml:space="preserve">V159-REF-005</t>
        </is>
      </c>
      <c r="B10" s="0" t="inlineStr">
        <is>
          <t xml:space="preserve">ArtStation - Guardian Version.02</t>
        </is>
      </c>
      <c r="C10" s="0" t="inlineStr">
        <is>
          <t xml:space="preserve">Raymond Sebastien, credited by the project OpenGraph author/title</t>
        </is>
      </c>
      <c r="D10" s="0" t="inlineStr">
        <is>
          <t xml:space="preserve">https://www.artstation.com/artwork/g0Va4P</t>
        </is>
      </c>
      <c r="E10" s="0" t="inlineStr">
        <is>
          <t xml:space="preserve">2026-10-18T07:39:52.180824+00:00</t>
        </is>
      </c>
      <c r="F10" s="0" t="inlineStr">
        <is>
          <t xml:space="preserve">12c8d80269770773cc8fa3a6ce5f822cb7ed98fd95a875ac0371196ab09b7607</t>
        </is>
      </c>
      <c r="G10" s="0" t="inlineStr">
        <is>
          <t xml:space="preserve">production concept identity / creator lore commentary</t>
        </is>
      </c>
      <c r="H10" s="0" t="inlineStr">
        <is>
          <t xml:space="preserve">Creator-authored Guardian Version.02 concept identity; description names Marlow, Darwin Era and Embryostatis. This is separate from the Fanatics/Androids/Commando project.</t>
        </is>
      </c>
      <c r="I10" s="0" t="inlineStr">
        <is>
          <t xml:space="preserve">Creator concept and final-design wording do not establish the final animated game model, attack timing, physical size or permission to reuse artwork. Full visual assets not certified by HTML metadata.</t>
        </is>
      </c>
      <c r="J10" s="0">
        <v>0</v>
      </c>
      <c r="K10" s="0">
        <v>0</v>
      </c>
    </row>
    <row r="11" ht="48" customHeight="1">
      <c r="A11" s="0" t="inlineStr">
        <is>
          <t xml:space="preserve">V159-REF-006</t>
        </is>
      </c>
      <c r="B11" s="0" t="inlineStr">
        <is>
          <t xml:space="preserve">ArtStation - Ennemies for Aliens dark descent : The Fanatics, Androids, Weyland yutani Commando</t>
        </is>
      </c>
      <c r="C11" s="0" t="inlineStr">
        <is>
          <t xml:space="preserve">Raymond Sebastien, credited by the project OpenGraph author/title</t>
        </is>
      </c>
      <c r="D11" s="0" t="inlineStr">
        <is>
          <t xml:space="preserve">https://www.artstation.com/artwork/JvgEP0</t>
        </is>
      </c>
      <c r="E11" s="0" t="inlineStr">
        <is>
          <t xml:space="preserve">2026-10-18T07:39:52.467292+00:00</t>
        </is>
      </c>
      <c r="F11" s="0" t="inlineStr">
        <is>
          <t xml:space="preserve">d8bb9b34ea2026e6233fcb2df142f9490b5d9e667b4cc79118b8709f76c94706</t>
        </is>
      </c>
      <c r="G11" s="0" t="inlineStr">
        <is>
          <t xml:space="preserve">production concept identity / corpus distinction</t>
        </is>
      </c>
      <c r="H11" s="0" t="inlineStr">
        <is>
          <t xml:space="preserve">Creator project covers a selection of Fanatics concepts and names Androids/Weyland-Yutani Commando in its title. It cannot be silently substituted for Guardian Version.02.</t>
        </is>
      </c>
      <c r="I11" s="0" t="inlineStr">
        <is>
          <t xml:space="preserve">No specific concept sheet was visually re-reviewed through the HTML metadata alone; it does not automatically certify each roster row or final animation.</t>
        </is>
      </c>
      <c r="J11" s="0">
        <v>0</v>
      </c>
      <c r="K11" s="0">
        <v>0</v>
      </c>
    </row>
    <row r="12" ht="48" customHeight="1">
      <c r="A12" s="0" t="inlineStr">
        <is>
          <t xml:space="preserve">V159-REF-007</t>
        </is>
      </c>
      <c r="B12" s="0" t="inlineStr">
        <is>
          <t xml:space="preserve">Tindalos Interactive Aliens: Dark Descent Art Blast - ArtStation Magazine</t>
        </is>
      </c>
      <c r="C12" s="0" t="inlineStr">
        <is>
          <t xml:space="preserve">Daniel Wade / ArtStation Magazine; showcase credits Tindalos Interactive artists</t>
        </is>
      </c>
      <c r="D12" s="0" t="inlineStr">
        <is>
          <t xml:space="preserve">https://magazine.artstation.com/2023/07/tindalos-interactive-aliens-dark-descent-art-blast/</t>
        </is>
      </c>
      <c r="E12" s="0" t="inlineStr">
        <is>
          <t xml:space="preserve">2026-10-18T07:39:52.512868+00:00</t>
        </is>
      </c>
      <c r="F12" s="0" t="inlineStr">
        <is>
          <t xml:space="preserve">d3faca2a5061207234e3ea35515d7e43d7980db22bacddba9c9257ed43739180</t>
        </is>
      </c>
      <c r="G12" s="0" t="inlineStr">
        <is>
          <t xml:space="preserve">production credit / concept provenance</t>
        </is>
      </c>
      <c r="H12" s="0" t="inlineStr">
        <is>
          <t xml:space="preserve">Production showcase independently credits Raymond Sebastien as a character concept artist for Aliens: Dark Descent.</t>
        </is>
      </c>
      <c r="I12" s="0" t="inlineStr">
        <is>
          <t xml:space="preserve">Showcase credit is not a frame-level animation reference, a complete final model roster, a measured size chart or a reuse licence.</t>
        </is>
      </c>
      <c r="J12" s="0">
        <v>0</v>
      </c>
      <c r="K12" s="0">
        <v>0</v>
      </c>
    </row>
    <row r="13" ht="48" customHeight="1">
      <c r="A13" s="0" t="inlineStr">
        <is>
          <t xml:space="preserve">V159-REF-008</t>
        </is>
      </c>
      <c r="B13" s="0" t="inlineStr">
        <is>
          <t xml:space="preserve">Aliens: Dark Descent - Focus Entertainment Facebook Twitter Instagram Facebook Twitter Youtube Twitch Instagram</t>
        </is>
      </c>
      <c r="C13" s="0" t="inlineStr">
        <is>
          <t xml:space="preserve">Focus Entertainment / Tindalos Interactive /20th Century Studios</t>
        </is>
      </c>
      <c r="D13" s="0" t="inlineStr">
        <is>
          <t xml:space="preserve">https://www.focus-entmt.com/en/games/aliens-dark-descent</t>
        </is>
      </c>
      <c r="E13" s="0" t="inlineStr">
        <is>
          <t xml:space="preserve">2026-10-18T07:39:52.728105+00:00</t>
        </is>
      </c>
      <c r="F13" s="0" t="inlineStr">
        <is>
          <t xml:space="preserve">21a9130573d9a329428a4dc71d37ff4f97ca9fa1da33231110afb95b211e5d9a</t>
        </is>
      </c>
      <c r="G13" s="0" t="inlineStr">
        <is>
          <t xml:space="preserve">game identity / publisher provenance</t>
        </is>
      </c>
      <c r="H13" s="0" t="inlineStr">
        <is>
          <t xml:space="preserve">Publisher-hosted game identity and developer/publisher credits.</t>
        </is>
      </c>
      <c r="I13" s="0" t="inlineStr">
        <is>
          <t xml:space="preserve">The retrieved server-rendered page contains limited descriptive text. No custom Blackout/Earth DLC archive or complete faction animation corpus is supplied.</t>
        </is>
      </c>
      <c r="J13" s="0">
        <v>0</v>
      </c>
      <c r="K13" s="0">
        <v>0</v>
      </c>
    </row>
    <row r="14" ht="48" customHeight="1">
      <c r="A14" s="0" t="inlineStr">
        <is>
          <t xml:space="preserve">V159-REF-009</t>
        </is>
      </c>
      <c r="B14" s="0" t="inlineStr">
        <is>
          <t xml:space="preserve">Alien: Isolation™ - The Collection - manual</t>
        </is>
      </c>
      <c r="C14" s="0" t="inlineStr">
        <is>
          <t xml:space="preserve">Feral Interactive; original game by Creative Assembly / SEGA</t>
        </is>
      </c>
      <c r="D14" s="0" t="inlineStr">
        <is>
          <t xml:space="preserve">https://www.feralinteractive.com/en/manuals/alienisolation/latest/steam/</t>
        </is>
      </c>
      <c r="E14" s="0" t="inlineStr">
        <is>
          <t xml:space="preserve">2026-10-18T07:39:52.784320+00:00</t>
        </is>
      </c>
      <c r="F14" s="0" t="inlineStr">
        <is>
          <t xml:space="preserve">b34ad1fbd9b69888fea05ee886fdf95278ce8018654c79c06ea0b5e06b79cd22</t>
        </is>
      </c>
      <c r="G14" s="0" t="inlineStr">
        <is>
          <t xml:space="preserve">game/manual identity / qualitative stealth behavior</t>
        </is>
      </c>
      <c r="H14" s="0" t="inlineStr">
        <is>
          <t xml:space="preserve">Official Isolation manual documents corridors/ducts, crouching, concealment and noise mechanics in that game.</t>
        </is>
      </c>
      <c r="I14" s="0" t="inlineStr">
        <is>
          <t xml:space="preserve">This is Alien: Isolation, not Alien: Blackout. It does not recover the missing user-provided Blackout/Earth DLC archives or establish their contents.</t>
        </is>
      </c>
      <c r="J14" s="0">
        <v>0</v>
      </c>
      <c r="K14" s="0">
        <v>0</v>
      </c>
    </row>
    <row r="15" ht="48" customHeight="1">
      <c r="A15" s="0" t="inlineStr">
        <is>
          <t xml:space="preserve">V159-REF-010</t>
        </is>
      </c>
      <c r="B15" s="0" t="inlineStr">
        <is>
          <t xml:space="preserve">Aliens | 20th Century Studios</t>
        </is>
      </c>
      <c r="C15" s="0" t="inlineStr">
        <is>
          <t xml:space="preserve">20th Century Studios</t>
        </is>
      </c>
      <c r="D15" s="0" t="inlineStr">
        <is>
          <t xml:space="preserve">https://www.20thcenturystudios.com/movies/aliens</t>
        </is>
      </c>
      <c r="E15" s="0" t="inlineStr">
        <is>
          <t xml:space="preserve">2026-10-18T07:39:53.205983+00:00</t>
        </is>
      </c>
      <c r="F15" s="0" t="inlineStr">
        <is>
          <t xml:space="preserve">29ac5109cfbdb1fcf53b9acb7e7a41e03a91ba6a2415ad51b5732be2c927c581</t>
        </is>
      </c>
      <c r="G15" s="0" t="inlineStr">
        <is>
          <t xml:space="preserve">film identity / cast credit / published image metadata</t>
        </is>
      </c>
      <c r="H15" s="0" t="inlineStr">
        <is>
          <t xml:space="preserve">Official film identity, release date and cast credit list. The page also names a loader/Queen hero image in its alt text.</t>
        </is>
      </c>
      <c r="I15" s="0" t="inlineStr">
        <is>
          <t xml:space="preserve">The cast list does not map each actor to a role in the retrieved text and does not certify each Hicks/Hudson/Vasquez modular piece. Remote image/video frames were not inferred from alt text.</t>
        </is>
      </c>
      <c r="J15" s="0">
        <v>0</v>
      </c>
      <c r="K15" s="0">
        <v>0</v>
      </c>
    </row>
    <row r="16" ht="48" customHeight="1">
      <c r="A16" s="0" t="inlineStr">
        <is>
          <t xml:space="preserve">V159-REF-011</t>
        </is>
      </c>
      <c r="B16" s="0" t="inlineStr">
        <is>
          <t xml:space="preserve">Characters - Raymond SEBASTIEN Character Concept Artist</t>
        </is>
      </c>
      <c r="C16" s="0" t="inlineStr">
        <is>
          <t xml:space="preserve">Raymond Sebastien / current artist site</t>
        </is>
      </c>
      <c r="D16" s="0" t="inlineStr">
        <is>
          <t xml:space="preserve">https://raymondsebastien.com/characters/</t>
        </is>
      </c>
      <c r="E16" s="0" t="inlineStr">
        <is>
          <t xml:space="preserve">2026-10-18T07:39:52.177917+00:00</t>
        </is>
      </c>
      <c r="F16" s="0" t="inlineStr">
        <is>
          <t xml:space="preserve">0447fa116399b05a8b48e46cc671b370f2a68df52c451ae8c6a58c4bcda3846e</t>
        </is>
      </c>
      <c r="G16" s="0" t="inlineStr">
        <is>
          <t xml:space="preserve">creator attribution / current portfolio navigation</t>
        </is>
      </c>
      <c r="H16" s="0" t="inlineStr">
        <is>
          <t xml:space="preserve">Current artist portfolio navigation and attribution are accessible; a Marlow entry is present. Historical/projects/g0Va4P andJvgEP0 URLs remain404.</t>
        </is>
      </c>
      <c r="I16" s="0" t="inlineStr">
        <is>
          <t xml:space="preserve">Current portfolio page does not itself replace the missing historical concept pages or supply a complete Dark Descent model/animation archive.</t>
        </is>
      </c>
      <c r="J16" s="0">
        <v>0</v>
      </c>
      <c r="K16" s="0">
        <v>0</v>
      </c>
    </row>
    <row r="17" ht="48" customHeight="1">
      <c r="A17" s="0" t="inlineStr">
        <is>
          <t xml:space="preserve">V159-REF-012</t>
        </is>
      </c>
      <c r="B17" s="0" t="inlineStr">
        <is>
          <t xml:space="preserve">Guardian Version.02 — public project metadata</t>
        </is>
      </c>
      <c r="C17" s="0" t="inlineStr">
        <is>
          <t xml:space="preserve">Raymond Sebastien (sebray)</t>
        </is>
      </c>
      <c r="D17" s="0" t="inlineStr">
        <is>
          <t xml:space="preserve">https://www.artstation.com/projects/g0Va4P.json</t>
        </is>
      </c>
      <c r="E17" s="0" t="inlineStr">
        <is>
          <t xml:space="preserve">2026-10-18T07:43:13.058039+00:00</t>
        </is>
      </c>
      <c r="F17" s="0" t="inlineStr">
        <is>
          <t xml:space="preserve">43411c6a10c7c14aa4cd6845c1f266474cba6379818ac786a99f4a58ede3d5d3</t>
        </is>
      </c>
      <c r="G17" s="0" t="inlineStr">
        <is>
          <t xml:space="preserve">creator project identity / exact asset index / captioned concept-versus-in-game-still distinction</t>
        </is>
      </c>
      <c r="H17" s="0" t="inlineStr">
        <is>
          <t xml:space="preserve">Public project metadata identifies a Guardian final-model sheet and a separate in-game Guardian still credited to Tamás Kerti; it also lists attitude/scene concept art.</t>
        </is>
      </c>
      <c r="I17" s="0" t="inlineStr">
        <is>
          <t xml:space="preserve">The four ArtStation CDN image requests are still CONNECT403. Captions were read, but their image pixels were not viewed or certified and no motion cycle/timecode follows from them.</t>
        </is>
      </c>
      <c r="J17" s="0">
        <v>0</v>
      </c>
      <c r="K17" s="0">
        <v>0</v>
      </c>
    </row>
    <row r="18" ht="48" customHeight="1">
      <c r="A18" s="0" t="inlineStr">
        <is>
          <t xml:space="preserve">V159-REF-013</t>
        </is>
      </c>
      <c r="B18" s="0" t="inlineStr">
        <is>
          <t xml:space="preserve">Fanatics, Androids, Weyland yutani Commando — public project metadata</t>
        </is>
      </c>
      <c r="C18" s="0" t="inlineStr">
        <is>
          <t xml:space="preserve">Raymond Sebastien (sebray)</t>
        </is>
      </c>
      <c r="D18" s="0" t="inlineStr">
        <is>
          <t xml:space="preserve">https://www.artstation.com/projects/JvgEP0.json</t>
        </is>
      </c>
      <c r="E18" s="0" t="inlineStr">
        <is>
          <t xml:space="preserve">2026-10-18T07:43:13.058565+00:00</t>
        </is>
      </c>
      <c r="F18" s="0" t="inlineStr">
        <is>
          <t xml:space="preserve">844f9c072d2342c95d24af0c642c259de8fdaea89c3160b97e8f06297387af41</t>
        </is>
      </c>
      <c r="G18" s="0" t="inlineStr">
        <is>
          <t xml:space="preserve">creator concept taxonomy / rejected-versus-final identity distinction</t>
        </is>
      </c>
      <c r="H18" s="0" t="inlineStr">
        <is>
          <t xml:space="preserve">The public asset index distinguishes rejected GuardianV01 research, Fanatics sketches, Weyland-Yutani Commando concept and AndroidDaniel head/body concepts. It must not be collapsed into GuardianV02.</t>
        </is>
      </c>
      <c r="I18" s="0" t="inlineStr">
        <is>
          <t xml:space="preserve">Asset65092845 is explicitly a failed first Guardian version. CDN images remain unavailable; neither this index nor a title certifies a final animated Android/Commando game model.</t>
        </is>
      </c>
      <c r="J18" s="0">
        <v>0</v>
      </c>
      <c r="K18" s="0">
        <v>0</v>
      </c>
    </row>
    <row r="19" ht="48" customHeight="1">
      <c r="A19" s="0" t="inlineStr">
        <is>
          <t xml:space="preserve">V159-REF-014</t>
        </is>
      </c>
      <c r="B19" s="0" t="inlineStr">
        <is>
          <t xml:space="preserve">Official Pathogen Queen reconnaissance reference image</t>
        </is>
      </c>
      <c r="C19" s="0" t="inlineStr">
        <is>
          <t xml:space="preserve">Cold Iron Studios /20th Century Studios</t>
        </is>
      </c>
      <c r="D19" s="0" t="inlineStr">
        <is>
          <t xml:space="preserve">https://www.aliensfireteamelite.com/images/uploads/746bcc8d8ec4478b41ede93c4e7c2205.jpg</t>
        </is>
      </c>
      <c r="E19" s="0" t="inlineStr">
        <is>
          <t xml:space="preserve">2026-10-18T07:43:13.058927+00:00</t>
        </is>
      </c>
      <c r="F19" s="0" t="inlineStr">
        <is>
          <t xml:space="preserve">6abdc7d38e077f23ba6c18ae97e2f83c84a2da1937ca3a0f8af5d665c9c3efa5</t>
        </is>
      </c>
      <c r="G19" s="0" t="inlineStr">
        <is>
          <t xml:space="preserve">official static image identity / silhouette reference / approximate diegetic size</t>
        </is>
      </c>
      <c r="H19" s="0" t="inlineStr">
        <is>
          <t xml:space="preserve">The actually viewed official sheet names PATHOGENQUEEN, shows a heavy external carapace and describes approximate4.25m height in its diegetic reconnaissance panel. The stated stance is hunched; this applies only to that variant.</t>
        </is>
      </c>
      <c r="I19" s="0" t="inlineStr">
        <is>
          <t xml:space="preserve">The approximate in-universe reconnaissance note is not a precise physical measurement, orthographic model, collision specification or animation. It must not set arena balance or other Queen variants by inference.</t>
        </is>
      </c>
      <c r="J19" s="0">
        <v>0</v>
      </c>
      <c r="K19" s="0">
        <v>0</v>
      </c>
    </row>
    <row r="20" ht="48" customHeight="1">
      <c r="A20" s="0" t="inlineStr">
        <is>
          <t xml:space="preserve">V159-REF-015</t>
        </is>
      </c>
      <c r="B20" s="0" t="inlineStr">
        <is>
          <t xml:space="preserve">Official Pathogen weapon reference grid</t>
        </is>
      </c>
      <c r="C20" s="0" t="inlineStr">
        <is>
          <t xml:space="preserve">Cold Iron Studios /20th Century Studios</t>
        </is>
      </c>
      <c r="D20" s="0" t="inlineStr">
        <is>
          <t xml:space="preserve">https://www.aliensfireteamelite.com/images/uploads/7c1e86e6cde1368364bb3f0cdbeed260.jpg</t>
        </is>
      </c>
      <c r="E20" s="0" t="inlineStr">
        <is>
          <t xml:space="preserve">2026-10-18T07:43:13.059144+00:00</t>
        </is>
      </c>
      <c r="F20" s="0" t="inlineStr">
        <is>
          <t xml:space="preserve">98a64bac9cbd09b69e9137b4c1a22b46e9e58d215b78e93e6cf95c579095912d</t>
        </is>
      </c>
      <c r="G20" s="0" t="inlineStr">
        <is>
          <t xml:space="preserve">official weapon identity / static silhouette comparison</t>
        </is>
      </c>
      <c r="H20" s="0" t="inlineStr">
        <is>
          <t xml:space="preserve">All four printed weapon names and distinct still silhouettes are actually readable in the downloaded official image. These correspond to project IDs160,161,172,173.</t>
        </is>
      </c>
      <c r="I20" s="0" t="inlineStr">
        <is>
          <t xml:space="preserve">This image does not establish dimensions, grip/muzzle pivots, reload animation, rates, ammunition, full material accuracy or1:1 generated sprites.</t>
        </is>
      </c>
      <c r="J20" s="0">
        <v>0</v>
      </c>
      <c r="K20" s="0">
        <v>0</v>
      </c>
    </row>
  </sheetData>
  <tableParts count="1">
    <tablePart r:id="rId1"/>
  </tableParts>
</worksheet>
</file>

<file path=xl/worksheets/sheet18.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 min="13" max="13" width="38" customWidth="1"/>
  </cols>
  <sheetData>
    <row r="1" ht="24" customHeight="1">
      <c r="A1" s="1" t="inlineStr">
        <is>
          <t xml:space="preserve">Tantalus Frontier — V162</t>
        </is>
      </c>
    </row>
    <row r="2" ht="24" customHeight="1">
      <c r="A2" s="0" t="inlineStr">
        <is>
          <t xml:space="preserve">17_LiensV159</t>
        </is>
      </c>
    </row>
    <row r="3" ht="24" customHeight="1">
      <c r="A3" s="0" t="inlineStr">
        <is>
          <t xml:space="preserve">Prépublication : implémentation et validation du commit restent distinctes.</t>
        </is>
      </c>
    </row>
    <row r="5" ht="48" customHeight="1">
      <c r="A5" s="1" t="inlineStr">
        <is>
          <t xml:space="preserve">ID exact</t>
        </is>
      </c>
      <c r="B5" s="1" t="inlineStr">
        <is>
          <t xml:space="preserve">Type</t>
        </is>
      </c>
      <c r="C5" s="1" t="inlineStr">
        <is>
          <t xml:space="preserve">Combattant_ID</t>
        </is>
      </c>
      <c r="D5" s="1" t="inlineStr">
        <is>
          <t xml:space="preserve">SourcesV159</t>
        </is>
      </c>
      <c r="E5" s="1" t="inlineStr">
        <is>
          <t xml:space="preserve">Sources héritées</t>
        </is>
      </c>
      <c r="F5" s="1" t="inlineStr">
        <is>
          <t xml:space="preserve">Besoin / identité</t>
        </is>
      </c>
      <c r="G5" s="1" t="inlineStr">
        <is>
          <t xml:space="preserve">État historique prépublicationV158</t>
        </is>
      </c>
      <c r="H5" s="1" t="inlineStr">
        <is>
          <t xml:space="preserve">Apport de référence</t>
        </is>
      </c>
      <c r="I5" s="1" t="inlineStr">
        <is>
          <t xml:space="preserve">Reste ouvert</t>
        </is>
      </c>
      <c r="J5" s="1" t="inlineStr">
        <is>
          <t xml:space="preserve">Fichier du projet</t>
        </is>
      </c>
      <c r="K5" s="1" t="inlineStr">
        <is>
          <t xml:space="preserve">SHA256 image du projet</t>
        </is>
      </c>
      <c r="L5" s="1" t="inlineStr">
        <is>
          <t xml:space="preserve">Clôture artistique</t>
        </is>
      </c>
      <c r="M5" s="1" t="inlineStr">
        <is>
          <t xml:space="preserve">Approuvé1:1</t>
        </is>
      </c>
    </row>
    <row r="6" ht="48" customHeight="1">
      <c r="A6" s="0" t="inlineStr">
        <is>
          <t xml:space="preserve">prowler::intro</t>
        </is>
      </c>
      <c r="B6" s="0" t="inlineStr">
        <is>
          <t xml:space="preserve">Tâche Excel héritée</t>
        </is>
      </c>
      <c r="C6" s="0" t="inlineStr">
        <is>
          <t xml:space="preserve">prowler</t>
        </is>
      </c>
      <c r="D6" s="0" t="inlineStr">
        <is>
          <t xml:space="preserve">V159-REF-001 ; V159-REF-002</t>
        </is>
      </c>
      <c r="E6" s="0" t="inlineStr">
        <is>
          <t xml:space="preserve">S08</t>
        </is>
      </c>
      <c r="F6" s="0" t="inlineStr">
        <is>
          <t xml:space="preserve">Intro standard</t>
        </is>
      </c>
      <c r="G6" s="0" t="inlineStr">
        <is>
          <t xml:space="preserve">Raccordé techniquement ; art partiel</t>
        </is>
      </c>
      <c r="H6" s="0" t="inlineStr">
        <is>
          <t xml:space="preserve">AFE1 identifié ; notes officielles attestent le mécanisme général de grapple. Pas de clipProwler complet mesuré.</t>
        </is>
      </c>
      <c r="I6" s="0" t="inlineStr">
        <is>
          <t xml:space="preserve">Entrée V155 conservée sur le rig natif. Adaptation de simulation ; dessins complets, audio et relevés d’œuvre restent ouverts. Aucun lot artistique clos ni certification 1:1.</t>
        </is>
      </c>
      <c r="J6" s="0" t="inlineStr">
        <is>
          <t xml:space="preserve">/assets/user/castes-v87/game_afe_prowler.png</t>
        </is>
      </c>
      <c r="K6" s="0" t="inlineStr">
        <is>
          <t xml:space="preserve">48edd1af2710048a065433b9e2c8dc20a03b05bc0a46a47394704f3a0c8bd544</t>
        </is>
      </c>
      <c r="L6" s="0">
        <v>0</v>
      </c>
      <c r="M6" s="0">
        <v>0</v>
      </c>
    </row>
    <row r="7" ht="48" customHeight="1">
      <c r="A7" s="0" t="inlineStr">
        <is>
          <t xml:space="preserve">prowler::intro-rival</t>
        </is>
      </c>
      <c r="B7" s="0" t="inlineStr">
        <is>
          <t xml:space="preserve">Tâche Excel héritée</t>
        </is>
      </c>
      <c r="C7" s="0" t="inlineStr">
        <is>
          <t xml:space="preserve">prowler</t>
        </is>
      </c>
      <c r="D7" s="0" t="inlineStr">
        <is>
          <t xml:space="preserve">V159-REF-001 ; V159-REF-002</t>
        </is>
      </c>
      <c r="E7" s="0" t="inlineStr">
        <is>
          <t xml:space="preserve">S08</t>
        </is>
      </c>
      <c r="F7" s="0" t="inlineStr">
        <is>
          <t xml:space="preserve">Intro de rivalité</t>
        </is>
      </c>
      <c r="G7" s="0" t="inlineStr">
        <is>
          <t xml:space="preserve">Raccordé techniquement ; art partiel</t>
        </is>
      </c>
      <c r="H7" s="0" t="inlineStr">
        <is>
          <t xml:space="preserve">AFE1 identifié ; notes officielles attestent le mécanisme général de grapple. Pas de clipProwler complet mesuré.</t>
        </is>
      </c>
      <c r="I7"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7" s="0" t="inlineStr">
        <is>
          <t xml:space="preserve">/assets/user/castes-v87/game_afe_prowler.png</t>
        </is>
      </c>
      <c r="K7" s="0" t="inlineStr">
        <is>
          <t xml:space="preserve">48edd1af2710048a065433b9e2c8dc20a03b05bc0a46a47394704f3a0c8bd544</t>
        </is>
      </c>
      <c r="L7" s="0">
        <v>0</v>
      </c>
      <c r="M7" s="0">
        <v>0</v>
      </c>
    </row>
    <row r="8" ht="48" customHeight="1">
      <c r="A8" s="0" t="inlineStr">
        <is>
          <t xml:space="preserve">prowler::outro</t>
        </is>
      </c>
      <c r="B8" s="0" t="inlineStr">
        <is>
          <t xml:space="preserve">Tâche Excel héritée</t>
        </is>
      </c>
      <c r="C8" s="0" t="inlineStr">
        <is>
          <t xml:space="preserve">prowler</t>
        </is>
      </c>
      <c r="D8" s="0" t="inlineStr">
        <is>
          <t xml:space="preserve">V159-REF-001 ; V159-REF-002</t>
        </is>
      </c>
      <c r="E8" s="0" t="inlineStr">
        <is>
          <t xml:space="preserve">S08</t>
        </is>
      </c>
      <c r="F8" s="0" t="inlineStr">
        <is>
          <t xml:space="preserve">Outro</t>
        </is>
      </c>
      <c r="G8" s="0" t="inlineStr">
        <is>
          <t xml:space="preserve">Raccordé techniquement ; art partiel</t>
        </is>
      </c>
      <c r="H8" s="0" t="inlineStr">
        <is>
          <t xml:space="preserve">AFE1 identifié ; notes officielles attestent le mécanisme général de grapple. Pas de clipProwler complet mesuré.</t>
        </is>
      </c>
      <c r="I8" s="0" t="inlineStr">
        <is>
          <t xml:space="preserve">V157 ajoute une retombée de rendu bornée si le verdict fige le rig en l’air, puis une sortie vers les bords. Corps physiques et verdict inchangés ; phases historiques au sol intactes. Dessins, audio et revue 1:1 restent ouverts.</t>
        </is>
      </c>
      <c r="J8" s="0" t="inlineStr">
        <is>
          <t xml:space="preserve">/assets/user/castes-v87/game_afe_prowler.png</t>
        </is>
      </c>
      <c r="K8" s="0" t="inlineStr">
        <is>
          <t xml:space="preserve">48edd1af2710048a065433b9e2c8dc20a03b05bc0a46a47394704f3a0c8bd544</t>
        </is>
      </c>
      <c r="L8" s="0">
        <v>0</v>
      </c>
      <c r="M8" s="0">
        <v>0</v>
      </c>
    </row>
    <row r="9" ht="48" customHeight="1">
      <c r="A9" s="0" t="inlineStr">
        <is>
          <t xml:space="preserve">prowler::win-r1</t>
        </is>
      </c>
      <c r="B9" s="0" t="inlineStr">
        <is>
          <t xml:space="preserve">Tâche Excel héritée</t>
        </is>
      </c>
      <c r="C9" s="0" t="inlineStr">
        <is>
          <t xml:space="preserve">prowler</t>
        </is>
      </c>
      <c r="D9" s="0" t="inlineStr">
        <is>
          <t xml:space="preserve">V159-REF-001 ; V159-REF-002</t>
        </is>
      </c>
      <c r="E9" s="0" t="inlineStr">
        <is>
          <t xml:space="preserve">S08</t>
        </is>
      </c>
      <c r="F9" s="0" t="inlineStr">
        <is>
          <t xml:space="preserve">Victoire de première manche</t>
        </is>
      </c>
      <c r="G9" s="0" t="inlineStr">
        <is>
          <t xml:space="preserve">Raccordé techniquement ; art partiel</t>
        </is>
      </c>
      <c r="H9" s="0" t="inlineStr">
        <is>
          <t xml:space="preserve">AFE1 identifié ; notes officielles attestent le mécanisme général de grapple. Pas de clipProwler complet mesuré.</t>
        </is>
      </c>
      <c r="I9" s="0" t="inlineStr">
        <is>
          <t xml:space="preserve">Réaction V155 réversible de victoire de manche conservée. Adaptation de simulation ; dessins complets, audio et relevés d’œuvre restent ouverts. Aucun lot artistique clos ni certification 1:1.</t>
        </is>
      </c>
      <c r="J9" s="0" t="inlineStr">
        <is>
          <t xml:space="preserve">/assets/user/castes-v87/game_afe_prowler.png</t>
        </is>
      </c>
      <c r="K9" s="0" t="inlineStr">
        <is>
          <t xml:space="preserve">48edd1af2710048a065433b9e2c8dc20a03b05bc0a46a47394704f3a0c8bd544</t>
        </is>
      </c>
      <c r="L9" s="0">
        <v>0</v>
      </c>
      <c r="M9" s="0">
        <v>0</v>
      </c>
    </row>
    <row r="10" ht="48" customHeight="1">
      <c r="A10" s="0" t="inlineStr">
        <is>
          <t xml:space="preserve">prowler::lose-r1</t>
        </is>
      </c>
      <c r="B10" s="0" t="inlineStr">
        <is>
          <t xml:space="preserve">Tâche Excel héritée</t>
        </is>
      </c>
      <c r="C10" s="0" t="inlineStr">
        <is>
          <t xml:space="preserve">prowler</t>
        </is>
      </c>
      <c r="D10" s="0" t="inlineStr">
        <is>
          <t xml:space="preserve">V159-REF-001 ; V159-REF-002</t>
        </is>
      </c>
      <c r="E10" s="0" t="inlineStr">
        <is>
          <t xml:space="preserve">S08</t>
        </is>
      </c>
      <c r="F10" s="0" t="inlineStr">
        <is>
          <t xml:space="preserve">Défaite de première manche</t>
        </is>
      </c>
      <c r="G10" s="0" t="inlineStr">
        <is>
          <t xml:space="preserve">Raccordé techniquement ; art partiel</t>
        </is>
      </c>
      <c r="H10" s="0" t="inlineStr">
        <is>
          <t xml:space="preserve">AFE1 identifié ; notes officielles attestent le mécanisme général de grapple. Pas de clipProwler complet mesuré.</t>
        </is>
      </c>
      <c r="I10" s="0" t="inlineStr">
        <is>
          <t xml:space="preserve">Récupération V155 réversible de défaite de manche conservée. Adaptation de simulation ; dessins complets, audio et relevés d’œuvre restent ouverts. Aucun lot artistique clos ni certification 1:1.</t>
        </is>
      </c>
      <c r="J10" s="0" t="inlineStr">
        <is>
          <t xml:space="preserve">/assets/user/castes-v87/game_afe_prowler.png</t>
        </is>
      </c>
      <c r="K10" s="0" t="inlineStr">
        <is>
          <t xml:space="preserve">48edd1af2710048a065433b9e2c8dc20a03b05bc0a46a47394704f3a0c8bd544</t>
        </is>
      </c>
      <c r="L10" s="0">
        <v>0</v>
      </c>
      <c r="M10" s="0">
        <v>0</v>
      </c>
    </row>
    <row r="11" ht="48" customHeight="1">
      <c r="A11" s="0" t="inlineStr">
        <is>
          <t xml:space="preserve">prowler::win-final</t>
        </is>
      </c>
      <c r="B11" s="0" t="inlineStr">
        <is>
          <t xml:space="preserve">Tâche Excel héritée</t>
        </is>
      </c>
      <c r="C11" s="0" t="inlineStr">
        <is>
          <t xml:space="preserve">prowler</t>
        </is>
      </c>
      <c r="D11" s="0" t="inlineStr">
        <is>
          <t xml:space="preserve">V159-REF-001 ; V159-REF-002</t>
        </is>
      </c>
      <c r="E11" s="0" t="inlineStr">
        <is>
          <t xml:space="preserve">S08</t>
        </is>
      </c>
      <c r="F11" s="0" t="inlineStr">
        <is>
          <t xml:space="preserve">Victoire finale</t>
        </is>
      </c>
      <c r="G11" s="0" t="inlineStr">
        <is>
          <t xml:space="preserve">Raccordé techniquement ; art partiel</t>
        </is>
      </c>
      <c r="H11" s="0" t="inlineStr">
        <is>
          <t xml:space="preserve">AFE1 identifié ; notes officielles attestent le mécanisme général de grapple. Pas de clipProwler complet mesuré.</t>
        </is>
      </c>
      <c r="I11" s="0" t="inlineStr">
        <is>
          <t xml:space="preserve">Pose V155 de victoire terminale conservée ; aucun second résultat ni paiement. Adaptation de simulation ; dessins complets, audio et relevés d’œuvre restent ouverts. Aucun lot artistique clos ni certification 1:1.</t>
        </is>
      </c>
      <c r="J11" s="0" t="inlineStr">
        <is>
          <t xml:space="preserve">/assets/user/castes-v87/game_afe_prowler.png</t>
        </is>
      </c>
      <c r="K11" s="0" t="inlineStr">
        <is>
          <t xml:space="preserve">48edd1af2710048a065433b9e2c8dc20a03b05bc0a46a47394704f3a0c8bd544</t>
        </is>
      </c>
      <c r="L11" s="0">
        <v>0</v>
      </c>
      <c r="M11" s="0">
        <v>0</v>
      </c>
    </row>
    <row r="12" ht="48" customHeight="1">
      <c r="A12" s="0" t="inlineStr">
        <is>
          <t xml:space="preserve">prowler::lose-final</t>
        </is>
      </c>
      <c r="B12" s="0" t="inlineStr">
        <is>
          <t xml:space="preserve">Tâche Excel héritée</t>
        </is>
      </c>
      <c r="C12" s="0" t="inlineStr">
        <is>
          <t xml:space="preserve">prowler</t>
        </is>
      </c>
      <c r="D12" s="0" t="inlineStr">
        <is>
          <t xml:space="preserve">V159-REF-001 ; V159-REF-002</t>
        </is>
      </c>
      <c r="E12" s="0" t="inlineStr">
        <is>
          <t xml:space="preserve">S08</t>
        </is>
      </c>
      <c r="F12" s="0" t="inlineStr">
        <is>
          <t xml:space="preserve">Défaite finale</t>
        </is>
      </c>
      <c r="G12" s="0" t="inlineStr">
        <is>
          <t xml:space="preserve">Raccordé techniquement ; art partiel</t>
        </is>
      </c>
      <c r="H12" s="0" t="inlineStr">
        <is>
          <t xml:space="preserve">AFE1 identifié ; notes officielles attestent le mécanisme général de grapple. Pas de clipProwler complet mesuré.</t>
        </is>
      </c>
      <c r="I12" s="0" t="inlineStr">
        <is>
          <t xml:space="preserve">Pose V155 de défaite terminale conservée ; ce n’est pas une chute complète. Adaptation de simulation ; dessins complets, audio et relevés d’œuvre restent ouverts. Aucun lot artistique clos ni certification 1:1.</t>
        </is>
      </c>
      <c r="J12" s="0" t="inlineStr">
        <is>
          <t xml:space="preserve">/assets/user/castes-v87/game_afe_prowler.png</t>
        </is>
      </c>
      <c r="K12" s="0" t="inlineStr">
        <is>
          <t xml:space="preserve">48edd1af2710048a065433b9e2c8dc20a03b05bc0a46a47394704f3a0c8bd544</t>
        </is>
      </c>
      <c r="L12" s="0">
        <v>0</v>
      </c>
      <c r="M12" s="0">
        <v>0</v>
      </c>
    </row>
    <row r="13" ht="48" customHeight="1">
      <c r="A13" s="0" t="inlineStr">
        <is>
          <t xml:space="preserve">prowler::draw</t>
        </is>
      </c>
      <c r="B13" s="0" t="inlineStr">
        <is>
          <t xml:space="preserve">Tâche Excel héritée</t>
        </is>
      </c>
      <c r="C13" s="0" t="inlineStr">
        <is>
          <t xml:space="preserve">prowler</t>
        </is>
      </c>
      <c r="D13" s="0" t="inlineStr">
        <is>
          <t xml:space="preserve">V159-REF-001 ; V159-REF-002</t>
        </is>
      </c>
      <c r="E13" s="0" t="inlineStr">
        <is>
          <t xml:space="preserve">S08</t>
        </is>
      </c>
      <c r="F13" s="0" t="inlineStr">
        <is>
          <t xml:space="preserve">Égalité</t>
        </is>
      </c>
      <c r="G13" s="0" t="inlineStr">
        <is>
          <t xml:space="preserve">Raccordé techniquement ; art partiel</t>
        </is>
      </c>
      <c r="H13" s="0" t="inlineStr">
        <is>
          <t xml:space="preserve">AFE1 identifié ; notes officielles attestent le mécanisme général de grapple. Pas de clipProwler complet mesuré.</t>
        </is>
      </c>
      <c r="I13" s="0" t="inlineStr">
        <is>
          <t xml:space="preserve">Réaction sans vainqueur sur égalité réelle de manche ou de match ; ne force aucun résultat. Adaptation de simulation ; dessins complets, audio et relevés d’œuvre restent ouverts. Aucun lot artistique clos ni certification 1:1.</t>
        </is>
      </c>
      <c r="J13" s="0" t="inlineStr">
        <is>
          <t xml:space="preserve">/assets/user/castes-v87/game_afe_prowler.png</t>
        </is>
      </c>
      <c r="K13" s="0" t="inlineStr">
        <is>
          <t xml:space="preserve">48edd1af2710048a065433b9e2c8dc20a03b05bc0a46a47394704f3a0c8bd544</t>
        </is>
      </c>
      <c r="L13" s="0">
        <v>0</v>
      </c>
      <c r="M13" s="0">
        <v>0</v>
      </c>
    </row>
    <row r="14" ht="48" customHeight="1">
      <c r="A14" s="0" t="inlineStr">
        <is>
          <t xml:space="preserve">prowler::taunt</t>
        </is>
      </c>
      <c r="B14" s="0" t="inlineStr">
        <is>
          <t xml:space="preserve">Tâche Excel héritée</t>
        </is>
      </c>
      <c r="C14" s="0" t="inlineStr">
        <is>
          <t xml:space="preserve">prowler</t>
        </is>
      </c>
      <c r="D14" s="0" t="inlineStr">
        <is>
          <t xml:space="preserve">V159-REF-001 ; V159-REF-002</t>
        </is>
      </c>
      <c r="E14" s="0" t="inlineStr">
        <is>
          <t xml:space="preserve">S08</t>
        </is>
      </c>
      <c r="F14" s="0" t="inlineStr">
        <is>
          <t xml:space="preserve">Provocation</t>
        </is>
      </c>
      <c r="G14" s="0" t="inlineStr">
        <is>
          <t xml:space="preserve">Raccordé techniquement ; art partiel</t>
        </is>
      </c>
      <c r="H14" s="0" t="inlineStr">
        <is>
          <t xml:space="preserve">AFE1 identifié ; notes officielles attestent le mécanisme général de grapple. Pas de clipProwler complet mesuré.</t>
        </is>
      </c>
      <c r="I14"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14" s="0" t="inlineStr">
        <is>
          <t xml:space="preserve">/assets/user/castes-v87/game_afe_prowler.png</t>
        </is>
      </c>
      <c r="K14" s="0" t="inlineStr">
        <is>
          <t xml:space="preserve">48edd1af2710048a065433b9e2c8dc20a03b05bc0a46a47394704f3a0c8bd544</t>
        </is>
      </c>
      <c r="L14" s="0">
        <v>0</v>
      </c>
      <c r="M14" s="0">
        <v>0</v>
      </c>
    </row>
    <row r="15" ht="48" customHeight="1">
      <c r="A15" s="0" t="inlineStr">
        <is>
          <t xml:space="preserve">prowler::rematch</t>
        </is>
      </c>
      <c r="B15" s="0" t="inlineStr">
        <is>
          <t xml:space="preserve">Tâche Excel héritée</t>
        </is>
      </c>
      <c r="C15" s="0" t="inlineStr">
        <is>
          <t xml:space="preserve">prowler</t>
        </is>
      </c>
      <c r="D15" s="0" t="inlineStr">
        <is>
          <t xml:space="preserve">V159-REF-001 ; V159-REF-002</t>
        </is>
      </c>
      <c r="E15" s="0" t="inlineStr">
        <is>
          <t xml:space="preserve">S08</t>
        </is>
      </c>
      <c r="F15" s="0" t="inlineStr">
        <is>
          <t xml:space="preserve">Début de manche suivante</t>
        </is>
      </c>
      <c r="G15" s="0" t="inlineStr">
        <is>
          <t xml:space="preserve">Raccordé techniquement ; art partiel</t>
        </is>
      </c>
      <c r="H15" s="0" t="inlineStr">
        <is>
          <t xml:space="preserve">AFE1 identifié ; notes officielles attestent le mécanisme général de grapple. Pas de clipProwler complet mesuré.</t>
        </is>
      </c>
      <c r="I15"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15" s="0" t="inlineStr">
        <is>
          <t xml:space="preserve">/assets/user/castes-v87/game_afe_prowler.png</t>
        </is>
      </c>
      <c r="K15" s="0" t="inlineStr">
        <is>
          <t xml:space="preserve">48edd1af2710048a065433b9e2c8dc20a03b05bc0a46a47394704f3a0c8bd544</t>
        </is>
      </c>
      <c r="L15" s="0">
        <v>0</v>
      </c>
      <c r="M15" s="0">
        <v>0</v>
      </c>
    </row>
    <row r="16" ht="48" customHeight="1">
      <c r="A16" s="0" t="inlineStr">
        <is>
          <t xml:space="preserve">ART153-01</t>
        </is>
      </c>
      <c r="B16" s="0" t="inlineStr">
        <is>
          <t xml:space="preserve">Tâche Excel héritée</t>
        </is>
      </c>
      <c r="C16" s="0" t="inlineStr">
        <is>
          <t xml:space="preserve">prowler</t>
        </is>
      </c>
      <c r="D16" s="0" t="inlineStr">
        <is>
          <t xml:space="preserve">V159-REF-001 ; V159-REF-002</t>
        </is>
      </c>
      <c r="E16" s="0" t="inlineStr">
        <is>
          <t xml:space="preserve">S08</t>
        </is>
      </c>
      <c r="F16" s="0" t="inlineStr">
        <is>
          <t xml:space="preserve">Références de poses et timecodes</t>
        </is>
      </c>
      <c r="G16" s="0" t="inlineStr">
        <is>
          <t xml:space="preserve">À relever</t>
        </is>
      </c>
      <c r="H16" s="0" t="inlineStr">
        <is>
          <t xml:space="preserve">AFE1 identifié ; notes officielles attestent le mécanisme général de grapple. Pas de clipProwler complet mesuré.</t>
        </is>
      </c>
      <c r="I16" s="0" t="inlineStr">
        <is>
          <t xml:space="preserve">Coordonnées mesurées sur le sprite du projet ; référence d’œuvre et timecodes non relevés.</t>
        </is>
      </c>
      <c r="J16" s="0" t="inlineStr">
        <is>
          <t xml:space="preserve">/assets/user/castes-v87/game_afe_prowler.png</t>
        </is>
      </c>
      <c r="K16" s="0" t="inlineStr">
        <is>
          <t xml:space="preserve">48edd1af2710048a065433b9e2c8dc20a03b05bc0a46a47394704f3a0c8bd544</t>
        </is>
      </c>
      <c r="L16" s="0">
        <v>0</v>
      </c>
      <c r="M16" s="0">
        <v>0</v>
      </c>
    </row>
    <row r="17" ht="48" customHeight="1">
      <c r="A17" s="0" t="inlineStr">
        <is>
          <t xml:space="preserve">ART153-02</t>
        </is>
      </c>
      <c r="B17" s="0" t="inlineStr">
        <is>
          <t xml:space="preserve">Tâche Excel héritée</t>
        </is>
      </c>
      <c r="C17" s="0" t="inlineStr">
        <is>
          <t xml:space="preserve">prowler</t>
        </is>
      </c>
      <c r="D17" s="0" t="inlineStr">
        <is>
          <t xml:space="preserve">V159-REF-001 ; V159-REF-002</t>
        </is>
      </c>
      <c r="E17" s="0" t="inlineStr">
        <is>
          <t xml:space="preserve">S08</t>
        </is>
      </c>
      <c r="F17" s="0" t="inlineStr">
        <is>
          <t xml:space="preserve">Rig et points de contact</t>
        </is>
      </c>
      <c r="G17" s="0" t="inlineStr">
        <is>
          <t xml:space="preserve">Implémenté (adaptation)</t>
        </is>
      </c>
      <c r="H17" s="0" t="inlineStr">
        <is>
          <t xml:space="preserve">AFE1 identifié ; notes officielles attestent le mécanisme général de grapple. Pas de clipProwler complet mesuré.</t>
        </is>
      </c>
      <c r="I17" s="0" t="inlineStr">
        <is>
          <t xml:space="preserve">Rig exact, maillage, points de contact et appuis ; source native inchangée. Validation canonique non acquise.</t>
        </is>
      </c>
      <c r="J17" s="0" t="inlineStr">
        <is>
          <t xml:space="preserve">/assets/user/castes-v87/game_afe_prowler.png</t>
        </is>
      </c>
      <c r="K17" s="0" t="inlineStr">
        <is>
          <t xml:space="preserve">48edd1af2710048a065433b9e2c8dc20a03b05bc0a46a47394704f3a0c8bd544</t>
        </is>
      </c>
      <c r="L17" s="0">
        <v>0</v>
      </c>
      <c r="M17" s="0">
        <v>0</v>
      </c>
    </row>
    <row r="18" ht="48" customHeight="1">
      <c r="A18" s="0" t="inlineStr">
        <is>
          <t xml:space="preserve">ART153-03</t>
        </is>
      </c>
      <c r="B18" s="0" t="inlineStr">
        <is>
          <t xml:space="preserve">Tâche Excel héritée</t>
        </is>
      </c>
      <c r="C18" s="0" t="inlineStr">
        <is>
          <t xml:space="preserve">prowler</t>
        </is>
      </c>
      <c r="D18" s="0" t="inlineStr">
        <is>
          <t xml:space="preserve">V159-REF-001 ; V159-REF-002</t>
        </is>
      </c>
      <c r="E18" s="0" t="inlineStr">
        <is>
          <t xml:space="preserve">S08</t>
        </is>
      </c>
      <c r="F18" s="0" t="inlineStr">
        <is>
          <t xml:space="preserve">Préparation / capture</t>
        </is>
      </c>
      <c r="G18" s="0" t="inlineStr">
        <is>
          <t xml:space="preserve">Partiel</t>
        </is>
      </c>
      <c r="H18" s="0" t="inlineStr">
        <is>
          <t xml:space="preserve">AFE1 identifié ; notes officielles attestent le mécanisme général de grapple. Pas de clipProwler complet mesuré.</t>
        </is>
      </c>
      <c r="I18" s="0" t="inlineStr">
        <is>
          <t xml:space="preserve">Anticipation du bond adaptée.</t>
        </is>
      </c>
      <c r="J18" s="0" t="inlineStr">
        <is>
          <t xml:space="preserve">/assets/user/castes-v87/game_afe_prowler.png</t>
        </is>
      </c>
      <c r="K18" s="0" t="inlineStr">
        <is>
          <t xml:space="preserve">48edd1af2710048a065433b9e2c8dc20a03b05bc0a46a47394704f3a0c8bd544</t>
        </is>
      </c>
      <c r="L18" s="0">
        <v>0</v>
      </c>
      <c r="M18" s="0">
        <v>0</v>
      </c>
    </row>
    <row r="19" ht="48" customHeight="1">
      <c r="A19" s="0" t="inlineStr">
        <is>
          <t xml:space="preserve">ART153-04</t>
        </is>
      </c>
      <c r="B19" s="0" t="inlineStr">
        <is>
          <t xml:space="preserve">Tâche Excel héritée</t>
        </is>
      </c>
      <c r="C19" s="0" t="inlineStr">
        <is>
          <t xml:space="preserve">prowler</t>
        </is>
      </c>
      <c r="D19" s="0" t="inlineStr">
        <is>
          <t xml:space="preserve">V159-REF-001 ; V159-REF-002</t>
        </is>
      </c>
      <c r="E19" s="0" t="inlineStr">
        <is>
          <t xml:space="preserve">S08</t>
        </is>
      </c>
      <c r="F19" s="0" t="inlineStr">
        <is>
          <t xml:space="preserve">Saisie articulée</t>
        </is>
      </c>
      <c r="G19" s="0" t="inlineStr">
        <is>
          <t xml:space="preserve">Partiel</t>
        </is>
      </c>
      <c r="H19" s="0" t="inlineStr">
        <is>
          <t xml:space="preserve">AFE1 identifié ; notes officielles attestent le mécanisme général de grapple. Pas de clipProwler complet mesuré.</t>
        </is>
      </c>
      <c r="I19" s="0" t="inlineStr">
        <is>
          <t xml:space="preserve">Réaction de corps debout ; mise au sol et raccords entre les deux corps à produire.</t>
        </is>
      </c>
      <c r="J19" s="0" t="inlineStr">
        <is>
          <t xml:space="preserve">/assets/user/castes-v87/game_afe_prowler.png</t>
        </is>
      </c>
      <c r="K19" s="0" t="inlineStr">
        <is>
          <t xml:space="preserve">48edd1af2710048a065433b9e2c8dc20a03b05bc0a46a47394704f3a0c8bd544</t>
        </is>
      </c>
      <c r="L19" s="0">
        <v>0</v>
      </c>
      <c r="M19" s="0">
        <v>0</v>
      </c>
    </row>
    <row r="20" ht="48" customHeight="1">
      <c r="A20" s="0" t="inlineStr">
        <is>
          <t xml:space="preserve">ART153-05</t>
        </is>
      </c>
      <c r="B20" s="0" t="inlineStr">
        <is>
          <t xml:space="preserve">Tâche Excel héritée</t>
        </is>
      </c>
      <c r="C20" s="0" t="inlineStr">
        <is>
          <t xml:space="preserve">prowler</t>
        </is>
      </c>
      <c r="D20" s="0" t="inlineStr">
        <is>
          <t xml:space="preserve">V159-REF-001 ; V159-REF-002</t>
        </is>
      </c>
      <c r="E20" s="0" t="inlineStr">
        <is>
          <t xml:space="preserve">S08</t>
        </is>
      </c>
      <c r="F20" s="0" t="inlineStr">
        <is>
          <t xml:space="preserve">Résistance / dégagement</t>
        </is>
      </c>
      <c r="G20" s="0" t="inlineStr">
        <is>
          <t xml:space="preserve">Partiel</t>
        </is>
      </c>
      <c r="H20" s="0" t="inlineStr">
        <is>
          <t xml:space="preserve">AFE1 identifié ; notes officielles attestent le mécanisme général de grapple. Pas de clipProwler complet mesuré.</t>
        </is>
      </c>
      <c r="I20" s="0" t="inlineStr">
        <is>
          <t xml:space="preserve">Réaction au progrès réel du dégagement ; chorégraphie complète à produire.</t>
        </is>
      </c>
      <c r="J20" s="0" t="inlineStr">
        <is>
          <t xml:space="preserve">/assets/user/castes-v87/game_afe_prowler.png</t>
        </is>
      </c>
      <c r="K20" s="0" t="inlineStr">
        <is>
          <t xml:space="preserve">48edd1af2710048a065433b9e2c8dc20a03b05bc0a46a47394704f3a0c8bd544</t>
        </is>
      </c>
      <c r="L20" s="0">
        <v>0</v>
      </c>
      <c r="M20" s="0">
        <v>0</v>
      </c>
    </row>
    <row r="21" ht="48" customHeight="1">
      <c r="A21" s="0" t="inlineStr">
        <is>
          <t xml:space="preserve">ART153-06</t>
        </is>
      </c>
      <c r="B21" s="0" t="inlineStr">
        <is>
          <t xml:space="preserve">Tâche Excel héritée</t>
        </is>
      </c>
      <c r="C21" s="0" t="inlineStr">
        <is>
          <t xml:space="preserve">prowler</t>
        </is>
      </c>
      <c r="D21" s="0" t="inlineStr">
        <is>
          <t xml:space="preserve">V159-REF-001 ; V159-REF-002</t>
        </is>
      </c>
      <c r="E21" s="0" t="inlineStr">
        <is>
          <t xml:space="preserve">S08</t>
        </is>
      </c>
      <c r="F21" s="0" t="inlineStr">
        <is>
          <t xml:space="preserve">Interruption / récupération</t>
        </is>
      </c>
      <c r="G21" s="0" t="inlineStr">
        <is>
          <t xml:space="preserve">Implémenté (adaptation)</t>
        </is>
      </c>
      <c r="H21" s="0" t="inlineStr">
        <is>
          <t xml:space="preserve">AFE1 identifié ; notes officielles attestent le mécanisme général de grapple. Pas de clipProwler complet mesuré.</t>
        </is>
      </c>
      <c r="I21" s="0" t="inlineStr">
        <is>
          <t xml:space="preserve">Récupération courte déclenchée par la libération réelle, sans rejouer une attaque.</t>
        </is>
      </c>
      <c r="J21" s="0" t="inlineStr">
        <is>
          <t xml:space="preserve">/assets/user/castes-v87/game_afe_prowler.png</t>
        </is>
      </c>
      <c r="K21" s="0" t="inlineStr">
        <is>
          <t xml:space="preserve">48edd1af2710048a065433b9e2c8dc20a03b05bc0a46a47394704f3a0c8bd544</t>
        </is>
      </c>
      <c r="L21" s="0">
        <v>0</v>
      </c>
      <c r="M21" s="0">
        <v>0</v>
      </c>
    </row>
    <row r="22" ht="48" customHeight="1">
      <c r="A22" s="0" t="inlineStr">
        <is>
          <t xml:space="preserve">ART153-07</t>
        </is>
      </c>
      <c r="B22" s="0" t="inlineStr">
        <is>
          <t xml:space="preserve">Tâche Excel héritée</t>
        </is>
      </c>
      <c r="C22" s="0" t="inlineStr">
        <is>
          <t xml:space="preserve">prowler</t>
        </is>
      </c>
      <c r="D22" s="0" t="inlineStr">
        <is>
          <t xml:space="preserve">V159-REF-001 ; V159-REF-002</t>
        </is>
      </c>
      <c r="E22" s="0" t="inlineStr">
        <is>
          <t xml:space="preserve">S08</t>
        </is>
      </c>
      <c r="F22" s="0" t="inlineStr">
        <is>
          <t xml:space="preserve">Revue deux orientations et tailles</t>
        </is>
      </c>
      <c r="G22" s="0" t="inlineStr">
        <is>
          <t xml:space="preserve">À valider</t>
        </is>
      </c>
      <c r="H22" s="0" t="inlineStr">
        <is>
          <t xml:space="preserve">AFE1 identifié ; notes officielles attestent le mécanisme général de grapple. Pas de clipProwler complet mesuré.</t>
        </is>
      </c>
      <c r="I22" s="0" t="inlineStr">
        <is>
          <t xml:space="preserve">Mathématiques et deux orientations couvertes par tests ; validation artistique finale et 1:1 encore ouverte.</t>
        </is>
      </c>
      <c r="J22" s="0" t="inlineStr">
        <is>
          <t xml:space="preserve">/assets/user/castes-v87/game_afe_prowler.png</t>
        </is>
      </c>
      <c r="K22" s="0" t="inlineStr">
        <is>
          <t xml:space="preserve">48edd1af2710048a065433b9e2c8dc20a03b05bc0a46a47394704f3a0c8bd544</t>
        </is>
      </c>
      <c r="L22" s="0">
        <v>0</v>
      </c>
      <c r="M22" s="0">
        <v>0</v>
      </c>
    </row>
    <row r="23" ht="48" customHeight="1">
      <c r="A23" s="0" t="inlineStr">
        <is>
          <t xml:space="preserve">import-game-dd-wy-commando::intro</t>
        </is>
      </c>
      <c r="B23" s="0" t="inlineStr">
        <is>
          <t xml:space="preserve">Tâche Excel héritée</t>
        </is>
      </c>
      <c r="C23" s="0" t="inlineStr">
        <is>
          <t xml:space="preserve">import-game-dd-wy-commando</t>
        </is>
      </c>
      <c r="D23" s="0" t="inlineStr">
        <is>
          <t xml:space="preserve">V159-REF-006 ; V159-REF-013 ; V159-REF-007</t>
        </is>
      </c>
      <c r="E23" s="0" t="inlineStr">
        <is>
          <t xml:space="preserve">H17</t>
        </is>
      </c>
      <c r="F23" s="0" t="inlineStr">
        <is>
          <t xml:space="preserve">Intro standard</t>
        </is>
      </c>
      <c r="G23" s="0" t="inlineStr">
        <is>
          <t xml:space="preserve">Raccordé techniquement ; art partiel</t>
        </is>
      </c>
      <c r="H23" s="0" t="inlineStr">
        <is>
          <t xml:space="preserve">Corpus Fanatics/Androids/Commando : croquis Fanatics64738238 et Commando65093027. Contient aussi GuardianV01 abandonné65092845, jugé trop mutant par l’auteur, distinct de Version.02.</t>
        </is>
      </c>
      <c r="I23" s="0" t="inlineStr">
        <is>
          <t xml:space="preserve">Entrée V155 conservée sur le rig natif. Adaptation de simulation ; dessins complets, audio et relevés d’œuvre restent ouverts. Aucun lot artistique clos ni certification 1:1.</t>
        </is>
      </c>
      <c r="J23" s="0" t="inlineStr">
        <is>
          <t xml:space="preserve">/assets/openai/sprites/static-game-v106/game-dd-wy-commando.png</t>
        </is>
      </c>
      <c r="K23" s="0" t="inlineStr">
        <is>
          <t xml:space="preserve">1bcafd4c6b5e06611d0184c317f76422749d43e4b97a14f39316eef3eca3c012</t>
        </is>
      </c>
      <c r="L23" s="0">
        <v>0</v>
      </c>
      <c r="M23" s="0">
        <v>0</v>
      </c>
    </row>
    <row r="24" ht="48" customHeight="1">
      <c r="A24" s="0" t="inlineStr">
        <is>
          <t xml:space="preserve">import-game-dd-wy-commando::intro-rival</t>
        </is>
      </c>
      <c r="B24" s="0" t="inlineStr">
        <is>
          <t xml:space="preserve">Tâche Excel héritée</t>
        </is>
      </c>
      <c r="C24" s="0" t="inlineStr">
        <is>
          <t xml:space="preserve">import-game-dd-wy-commando</t>
        </is>
      </c>
      <c r="D24" s="0" t="inlineStr">
        <is>
          <t xml:space="preserve">V159-REF-006 ; V159-REF-013 ; V159-REF-007</t>
        </is>
      </c>
      <c r="E24" s="0" t="inlineStr">
        <is>
          <t xml:space="preserve">H17</t>
        </is>
      </c>
      <c r="F24" s="0" t="inlineStr">
        <is>
          <t xml:space="preserve">Intro de rivalité</t>
        </is>
      </c>
      <c r="G24" s="0" t="inlineStr">
        <is>
          <t xml:space="preserve">Raccordé techniquement ; art partiel</t>
        </is>
      </c>
      <c r="H24" s="0" t="inlineStr">
        <is>
          <t xml:space="preserve">Corpus Fanatics/Androids/Commando : croquis Fanatics64738238 et Commando65093027. Contient aussi GuardianV01 abandonné65092845, jugé trop mutant par l’auteur, distinct de Version.02.</t>
        </is>
      </c>
      <c r="I24"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24" s="0" t="inlineStr">
        <is>
          <t xml:space="preserve">/assets/openai/sprites/static-game-v106/game-dd-wy-commando.png</t>
        </is>
      </c>
      <c r="K24" s="0" t="inlineStr">
        <is>
          <t xml:space="preserve">1bcafd4c6b5e06611d0184c317f76422749d43e4b97a14f39316eef3eca3c012</t>
        </is>
      </c>
      <c r="L24" s="0">
        <v>0</v>
      </c>
      <c r="M24" s="0">
        <v>0</v>
      </c>
    </row>
    <row r="25" ht="48" customHeight="1">
      <c r="A25" s="0" t="inlineStr">
        <is>
          <t xml:space="preserve">import-game-dd-wy-commando::outro</t>
        </is>
      </c>
      <c r="B25" s="0" t="inlineStr">
        <is>
          <t xml:space="preserve">Tâche Excel héritée</t>
        </is>
      </c>
      <c r="C25" s="0" t="inlineStr">
        <is>
          <t xml:space="preserve">import-game-dd-wy-commando</t>
        </is>
      </c>
      <c r="D25" s="0" t="inlineStr">
        <is>
          <t xml:space="preserve">V159-REF-006 ; V159-REF-013 ; V159-REF-007</t>
        </is>
      </c>
      <c r="E25" s="0" t="inlineStr">
        <is>
          <t xml:space="preserve">H17</t>
        </is>
      </c>
      <c r="F25" s="0" t="inlineStr">
        <is>
          <t xml:space="preserve">Outro</t>
        </is>
      </c>
      <c r="G25" s="0" t="inlineStr">
        <is>
          <t xml:space="preserve">Raccordé techniquement ; art partiel</t>
        </is>
      </c>
      <c r="H25" s="0" t="inlineStr">
        <is>
          <t xml:space="preserve">Corpus Fanatics/Androids/Commando : croquis Fanatics64738238 et Commando65093027. Contient aussi GuardianV01 abandonné65092845, jugé trop mutant par l’auteur, distinct de Version.02.</t>
        </is>
      </c>
      <c r="I25" s="0" t="inlineStr">
        <is>
          <t xml:space="preserve">V157 ajoute une retombée de rendu bornée si le verdict fige le rig en l’air, puis une sortie vers les bords. Corps physiques et verdict inchangés ; phases historiques au sol intactes. Dessins, audio et revue 1:1 restent ouverts.</t>
        </is>
      </c>
      <c r="J25" s="0" t="inlineStr">
        <is>
          <t xml:space="preserve">/assets/openai/sprites/static-game-v106/game-dd-wy-commando.png</t>
        </is>
      </c>
      <c r="K25" s="0" t="inlineStr">
        <is>
          <t xml:space="preserve">1bcafd4c6b5e06611d0184c317f76422749d43e4b97a14f39316eef3eca3c012</t>
        </is>
      </c>
      <c r="L25" s="0">
        <v>0</v>
      </c>
      <c r="M25" s="0">
        <v>0</v>
      </c>
    </row>
    <row r="26" ht="48" customHeight="1">
      <c r="A26" s="0" t="inlineStr">
        <is>
          <t xml:space="preserve">import-game-dd-wy-commando::win-r1</t>
        </is>
      </c>
      <c r="B26" s="0" t="inlineStr">
        <is>
          <t xml:space="preserve">Tâche Excel héritée</t>
        </is>
      </c>
      <c r="C26" s="0" t="inlineStr">
        <is>
          <t xml:space="preserve">import-game-dd-wy-commando</t>
        </is>
      </c>
      <c r="D26" s="0" t="inlineStr">
        <is>
          <t xml:space="preserve">V159-REF-006 ; V159-REF-013 ; V159-REF-007</t>
        </is>
      </c>
      <c r="E26" s="0" t="inlineStr">
        <is>
          <t xml:space="preserve">H17</t>
        </is>
      </c>
      <c r="F26" s="0" t="inlineStr">
        <is>
          <t xml:space="preserve">Victoire de première manche</t>
        </is>
      </c>
      <c r="G26" s="0" t="inlineStr">
        <is>
          <t xml:space="preserve">Raccordé techniquement ; art partiel</t>
        </is>
      </c>
      <c r="H26" s="0" t="inlineStr">
        <is>
          <t xml:space="preserve">Corpus Fanatics/Androids/Commando : croquis Fanatics64738238 et Commando65093027. Contient aussi GuardianV01 abandonné65092845, jugé trop mutant par l’auteur, distinct de Version.02.</t>
        </is>
      </c>
      <c r="I26" s="0" t="inlineStr">
        <is>
          <t xml:space="preserve">Réaction V155 réversible de victoire de manche conservée. Adaptation de simulation ; dessins complets, audio et relevés d’œuvre restent ouverts. Aucun lot artistique clos ni certification 1:1.</t>
        </is>
      </c>
      <c r="J26" s="0" t="inlineStr">
        <is>
          <t xml:space="preserve">/assets/openai/sprites/static-game-v106/game-dd-wy-commando.png</t>
        </is>
      </c>
      <c r="K26" s="0" t="inlineStr">
        <is>
          <t xml:space="preserve">1bcafd4c6b5e06611d0184c317f76422749d43e4b97a14f39316eef3eca3c012</t>
        </is>
      </c>
      <c r="L26" s="0">
        <v>0</v>
      </c>
      <c r="M26" s="0">
        <v>0</v>
      </c>
    </row>
    <row r="27" ht="48" customHeight="1">
      <c r="A27" s="0" t="inlineStr">
        <is>
          <t xml:space="preserve">import-game-dd-wy-commando::lose-r1</t>
        </is>
      </c>
      <c r="B27" s="0" t="inlineStr">
        <is>
          <t xml:space="preserve">Tâche Excel héritée</t>
        </is>
      </c>
      <c r="C27" s="0" t="inlineStr">
        <is>
          <t xml:space="preserve">import-game-dd-wy-commando</t>
        </is>
      </c>
      <c r="D27" s="0" t="inlineStr">
        <is>
          <t xml:space="preserve">V159-REF-006 ; V159-REF-013 ; V159-REF-007</t>
        </is>
      </c>
      <c r="E27" s="0" t="inlineStr">
        <is>
          <t xml:space="preserve">H17</t>
        </is>
      </c>
      <c r="F27" s="0" t="inlineStr">
        <is>
          <t xml:space="preserve">Défaite de première manche</t>
        </is>
      </c>
      <c r="G27" s="0" t="inlineStr">
        <is>
          <t xml:space="preserve">Raccordé techniquement ; art partiel</t>
        </is>
      </c>
      <c r="H27" s="0" t="inlineStr">
        <is>
          <t xml:space="preserve">Corpus Fanatics/Androids/Commando : croquis Fanatics64738238 et Commando65093027. Contient aussi GuardianV01 abandonné65092845, jugé trop mutant par l’auteur, distinct de Version.02.</t>
        </is>
      </c>
      <c r="I27" s="0" t="inlineStr">
        <is>
          <t xml:space="preserve">Récupération V155 réversible de défaite de manche conservée. Adaptation de simulation ; dessins complets, audio et relevés d’œuvre restent ouverts. Aucun lot artistique clos ni certification 1:1.</t>
        </is>
      </c>
      <c r="J27" s="0" t="inlineStr">
        <is>
          <t xml:space="preserve">/assets/openai/sprites/static-game-v106/game-dd-wy-commando.png</t>
        </is>
      </c>
      <c r="K27" s="0" t="inlineStr">
        <is>
          <t xml:space="preserve">1bcafd4c6b5e06611d0184c317f76422749d43e4b97a14f39316eef3eca3c012</t>
        </is>
      </c>
      <c r="L27" s="0">
        <v>0</v>
      </c>
      <c r="M27" s="0">
        <v>0</v>
      </c>
    </row>
    <row r="28" ht="48" customHeight="1">
      <c r="A28" s="0" t="inlineStr">
        <is>
          <t xml:space="preserve">import-game-dd-wy-commando::win-final</t>
        </is>
      </c>
      <c r="B28" s="0" t="inlineStr">
        <is>
          <t xml:space="preserve">Tâche Excel héritée</t>
        </is>
      </c>
      <c r="C28" s="0" t="inlineStr">
        <is>
          <t xml:space="preserve">import-game-dd-wy-commando</t>
        </is>
      </c>
      <c r="D28" s="0" t="inlineStr">
        <is>
          <t xml:space="preserve">V159-REF-006 ; V159-REF-013 ; V159-REF-007</t>
        </is>
      </c>
      <c r="E28" s="0" t="inlineStr">
        <is>
          <t xml:space="preserve">H17</t>
        </is>
      </c>
      <c r="F28" s="0" t="inlineStr">
        <is>
          <t xml:space="preserve">Victoire finale</t>
        </is>
      </c>
      <c r="G28" s="0" t="inlineStr">
        <is>
          <t xml:space="preserve">Raccordé techniquement ; art partiel</t>
        </is>
      </c>
      <c r="H28" s="0" t="inlineStr">
        <is>
          <t xml:space="preserve">Corpus Fanatics/Androids/Commando : croquis Fanatics64738238 et Commando65093027. Contient aussi GuardianV01 abandonné65092845, jugé trop mutant par l’auteur, distinct de Version.02.</t>
        </is>
      </c>
      <c r="I28" s="0" t="inlineStr">
        <is>
          <t xml:space="preserve">Pose V155 de victoire terminale conservée ; aucun second résultat ni paiement. Adaptation de simulation ; dessins complets, audio et relevés d’œuvre restent ouverts. Aucun lot artistique clos ni certification 1:1.</t>
        </is>
      </c>
      <c r="J28" s="0" t="inlineStr">
        <is>
          <t xml:space="preserve">/assets/openai/sprites/static-game-v106/game-dd-wy-commando.png</t>
        </is>
      </c>
      <c r="K28" s="0" t="inlineStr">
        <is>
          <t xml:space="preserve">1bcafd4c6b5e06611d0184c317f76422749d43e4b97a14f39316eef3eca3c012</t>
        </is>
      </c>
      <c r="L28" s="0">
        <v>0</v>
      </c>
      <c r="M28" s="0">
        <v>0</v>
      </c>
    </row>
    <row r="29" ht="48" customHeight="1">
      <c r="A29" s="0" t="inlineStr">
        <is>
          <t xml:space="preserve">import-game-dd-wy-commando::lose-final</t>
        </is>
      </c>
      <c r="B29" s="0" t="inlineStr">
        <is>
          <t xml:space="preserve">Tâche Excel héritée</t>
        </is>
      </c>
      <c r="C29" s="0" t="inlineStr">
        <is>
          <t xml:space="preserve">import-game-dd-wy-commando</t>
        </is>
      </c>
      <c r="D29" s="0" t="inlineStr">
        <is>
          <t xml:space="preserve">V159-REF-006 ; V159-REF-013 ; V159-REF-007</t>
        </is>
      </c>
      <c r="E29" s="0" t="inlineStr">
        <is>
          <t xml:space="preserve">H17</t>
        </is>
      </c>
      <c r="F29" s="0" t="inlineStr">
        <is>
          <t xml:space="preserve">Défaite finale</t>
        </is>
      </c>
      <c r="G29" s="0" t="inlineStr">
        <is>
          <t xml:space="preserve">Raccordé techniquement ; art partiel</t>
        </is>
      </c>
      <c r="H29" s="0" t="inlineStr">
        <is>
          <t xml:space="preserve">Corpus Fanatics/Androids/Commando : croquis Fanatics64738238 et Commando65093027. Contient aussi GuardianV01 abandonné65092845, jugé trop mutant par l’auteur, distinct de Version.02.</t>
        </is>
      </c>
      <c r="I29" s="0" t="inlineStr">
        <is>
          <t xml:space="preserve">Pose V155 de défaite terminale conservée ; ce n’est pas une chute complète. Adaptation de simulation ; dessins complets, audio et relevés d’œuvre restent ouverts. Aucun lot artistique clos ni certification 1:1.</t>
        </is>
      </c>
      <c r="J29" s="0" t="inlineStr">
        <is>
          <t xml:space="preserve">/assets/openai/sprites/static-game-v106/game-dd-wy-commando.png</t>
        </is>
      </c>
      <c r="K29" s="0" t="inlineStr">
        <is>
          <t xml:space="preserve">1bcafd4c6b5e06611d0184c317f76422749d43e4b97a14f39316eef3eca3c012</t>
        </is>
      </c>
      <c r="L29" s="0">
        <v>0</v>
      </c>
      <c r="M29" s="0">
        <v>0</v>
      </c>
    </row>
    <row r="30" ht="48" customHeight="1">
      <c r="A30" s="0" t="inlineStr">
        <is>
          <t xml:space="preserve">import-game-dd-wy-commando::draw</t>
        </is>
      </c>
      <c r="B30" s="0" t="inlineStr">
        <is>
          <t xml:space="preserve">Tâche Excel héritée</t>
        </is>
      </c>
      <c r="C30" s="0" t="inlineStr">
        <is>
          <t xml:space="preserve">import-game-dd-wy-commando</t>
        </is>
      </c>
      <c r="D30" s="0" t="inlineStr">
        <is>
          <t xml:space="preserve">V159-REF-006 ; V159-REF-013 ; V159-REF-007</t>
        </is>
      </c>
      <c r="E30" s="0" t="inlineStr">
        <is>
          <t xml:space="preserve">H17</t>
        </is>
      </c>
      <c r="F30" s="0" t="inlineStr">
        <is>
          <t xml:space="preserve">Égalité</t>
        </is>
      </c>
      <c r="G30" s="0" t="inlineStr">
        <is>
          <t xml:space="preserve">Raccordé techniquement ; art partiel</t>
        </is>
      </c>
      <c r="H30" s="0" t="inlineStr">
        <is>
          <t xml:space="preserve">Corpus Fanatics/Androids/Commando : croquis Fanatics64738238 et Commando65093027. Contient aussi GuardianV01 abandonné65092845, jugé trop mutant par l’auteur, distinct de Version.02.</t>
        </is>
      </c>
      <c r="I30" s="0" t="inlineStr">
        <is>
          <t xml:space="preserve">Réaction sans vainqueur sur égalité réelle de manche ou de match ; ne force aucun résultat. Adaptation de simulation ; dessins complets, audio et relevés d’œuvre restent ouverts. Aucun lot artistique clos ni certification 1:1.</t>
        </is>
      </c>
      <c r="J30" s="0" t="inlineStr">
        <is>
          <t xml:space="preserve">/assets/openai/sprites/static-game-v106/game-dd-wy-commando.png</t>
        </is>
      </c>
      <c r="K30" s="0" t="inlineStr">
        <is>
          <t xml:space="preserve">1bcafd4c6b5e06611d0184c317f76422749d43e4b97a14f39316eef3eca3c012</t>
        </is>
      </c>
      <c r="L30" s="0">
        <v>0</v>
      </c>
      <c r="M30" s="0">
        <v>0</v>
      </c>
    </row>
    <row r="31" ht="48" customHeight="1">
      <c r="A31" s="0" t="inlineStr">
        <is>
          <t xml:space="preserve">import-game-dd-wy-commando::taunt</t>
        </is>
      </c>
      <c r="B31" s="0" t="inlineStr">
        <is>
          <t xml:space="preserve">Tâche Excel héritée</t>
        </is>
      </c>
      <c r="C31" s="0" t="inlineStr">
        <is>
          <t xml:space="preserve">import-game-dd-wy-commando</t>
        </is>
      </c>
      <c r="D31" s="0" t="inlineStr">
        <is>
          <t xml:space="preserve">V159-REF-006 ; V159-REF-013 ; V159-REF-007</t>
        </is>
      </c>
      <c r="E31" s="0" t="inlineStr">
        <is>
          <t xml:space="preserve">H17</t>
        </is>
      </c>
      <c r="F31" s="0" t="inlineStr">
        <is>
          <t xml:space="preserve">Provocation</t>
        </is>
      </c>
      <c r="G31" s="0" t="inlineStr">
        <is>
          <t xml:space="preserve">Raccordé techniquement ; art partiel</t>
        </is>
      </c>
      <c r="H31" s="0" t="inlineStr">
        <is>
          <t xml:space="preserve">Corpus Fanatics/Androids/Commando : croquis Fanatics64738238 et Commando65093027. Contient aussi GuardianV01 abandonné65092845, jugé trop mutant par l’auteur, distinct de Version.02.</t>
        </is>
      </c>
      <c r="I31"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31" s="0" t="inlineStr">
        <is>
          <t xml:space="preserve">/assets/openai/sprites/static-game-v106/game-dd-wy-commando.png</t>
        </is>
      </c>
      <c r="K31" s="0" t="inlineStr">
        <is>
          <t xml:space="preserve">1bcafd4c6b5e06611d0184c317f76422749d43e4b97a14f39316eef3eca3c012</t>
        </is>
      </c>
      <c r="L31" s="0">
        <v>0</v>
      </c>
      <c r="M31" s="0">
        <v>0</v>
      </c>
    </row>
    <row r="32" ht="48" customHeight="1">
      <c r="A32" s="0" t="inlineStr">
        <is>
          <t xml:space="preserve">import-game-dd-wy-commando::rematch</t>
        </is>
      </c>
      <c r="B32" s="0" t="inlineStr">
        <is>
          <t xml:space="preserve">Tâche Excel héritée</t>
        </is>
      </c>
      <c r="C32" s="0" t="inlineStr">
        <is>
          <t xml:space="preserve">import-game-dd-wy-commando</t>
        </is>
      </c>
      <c r="D32" s="0" t="inlineStr">
        <is>
          <t xml:space="preserve">V159-REF-006 ; V159-REF-013 ; V159-REF-007</t>
        </is>
      </c>
      <c r="E32" s="0" t="inlineStr">
        <is>
          <t xml:space="preserve">H17</t>
        </is>
      </c>
      <c r="F32" s="0" t="inlineStr">
        <is>
          <t xml:space="preserve">Début de manche suivante</t>
        </is>
      </c>
      <c r="G32" s="0" t="inlineStr">
        <is>
          <t xml:space="preserve">Raccordé techniquement ; art partiel</t>
        </is>
      </c>
      <c r="H32" s="0" t="inlineStr">
        <is>
          <t xml:space="preserve">Corpus Fanatics/Androids/Commando : croquis Fanatics64738238 et Commando65093027. Contient aussi GuardianV01 abandonné65092845, jugé trop mutant par l’auteur, distinct de Version.02.</t>
        </is>
      </c>
      <c r="I32"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32" s="0" t="inlineStr">
        <is>
          <t xml:space="preserve">/assets/openai/sprites/static-game-v106/game-dd-wy-commando.png</t>
        </is>
      </c>
      <c r="K32" s="0" t="inlineStr">
        <is>
          <t xml:space="preserve">1bcafd4c6b5e06611d0184c317f76422749d43e4b97a14f39316eef3eca3c012</t>
        </is>
      </c>
      <c r="L32" s="0">
        <v>0</v>
      </c>
      <c r="M32" s="0">
        <v>0</v>
      </c>
    </row>
    <row r="33" ht="48" customHeight="1">
      <c r="A33" s="0" t="inlineStr">
        <is>
          <t xml:space="preserve">ART153-08</t>
        </is>
      </c>
      <c r="B33" s="0" t="inlineStr">
        <is>
          <t xml:space="preserve">Tâche Excel héritée</t>
        </is>
      </c>
      <c r="C33" s="0" t="inlineStr">
        <is>
          <t xml:space="preserve">import-game-dd-wy-commando</t>
        </is>
      </c>
      <c r="D33" s="0" t="inlineStr">
        <is>
          <t xml:space="preserve">V159-REF-006 ; V159-REF-013 ; V159-REF-007</t>
        </is>
      </c>
      <c r="E33" s="0" t="inlineStr">
        <is>
          <t xml:space="preserve">H17</t>
        </is>
      </c>
      <c r="F33" s="0" t="inlineStr">
        <is>
          <t xml:space="preserve">Références de poses et timecodes</t>
        </is>
      </c>
      <c r="G33" s="0" t="inlineStr">
        <is>
          <t xml:space="preserve">À relever</t>
        </is>
      </c>
      <c r="H33" s="0" t="inlineStr">
        <is>
          <t xml:space="preserve">Corpus Fanatics/Androids/Commando : croquis Fanatics64738238 et Commando65093027. Contient aussi GuardianV01 abandonné65092845, jugé trop mutant par l’auteur, distinct de Version.02.</t>
        </is>
      </c>
      <c r="I33" s="0" t="inlineStr">
        <is>
          <t xml:space="preserve">Coordonnées mesurées sur le sprite du projet ; référence d’œuvre et timecodes non relevés.</t>
        </is>
      </c>
      <c r="J33" s="0" t="inlineStr">
        <is>
          <t xml:space="preserve">/assets/openai/sprites/static-game-v106/game-dd-wy-commando.png</t>
        </is>
      </c>
      <c r="K33" s="0" t="inlineStr">
        <is>
          <t xml:space="preserve">1bcafd4c6b5e06611d0184c317f76422749d43e4b97a14f39316eef3eca3c012</t>
        </is>
      </c>
      <c r="L33" s="0">
        <v>0</v>
      </c>
      <c r="M33" s="0">
        <v>0</v>
      </c>
    </row>
    <row r="34" ht="48" customHeight="1">
      <c r="A34" s="0" t="inlineStr">
        <is>
          <t xml:space="preserve">ART153-09</t>
        </is>
      </c>
      <c r="B34" s="0" t="inlineStr">
        <is>
          <t xml:space="preserve">Tâche Excel héritée</t>
        </is>
      </c>
      <c r="C34" s="0" t="inlineStr">
        <is>
          <t xml:space="preserve">import-game-dd-wy-commando</t>
        </is>
      </c>
      <c r="D34" s="0" t="inlineStr">
        <is>
          <t xml:space="preserve">V159-REF-006 ; V159-REF-013 ; V159-REF-007</t>
        </is>
      </c>
      <c r="E34" s="0" t="inlineStr">
        <is>
          <t xml:space="preserve">H17</t>
        </is>
      </c>
      <c r="F34" s="0" t="inlineStr">
        <is>
          <t xml:space="preserve">Rig et points de contact</t>
        </is>
      </c>
      <c r="G34" s="0" t="inlineStr">
        <is>
          <t xml:space="preserve">Implémenté (adaptation)</t>
        </is>
      </c>
      <c r="H34" s="0" t="inlineStr">
        <is>
          <t xml:space="preserve">Corpus Fanatics/Androids/Commando : croquis Fanatics64738238 et Commando65093027. Contient aussi GuardianV01 abandonné65092845, jugé trop mutant par l’auteur, distinct de Version.02.</t>
        </is>
      </c>
      <c r="I34" s="0" t="inlineStr">
        <is>
          <t xml:space="preserve">Rig exact, maillage, points de contact et appuis ; source native inchangée. Validation canonique non acquise.</t>
        </is>
      </c>
      <c r="J34" s="0" t="inlineStr">
        <is>
          <t xml:space="preserve">/assets/openai/sprites/static-game-v106/game-dd-wy-commando.png</t>
        </is>
      </c>
      <c r="K34" s="0" t="inlineStr">
        <is>
          <t xml:space="preserve">1bcafd4c6b5e06611d0184c317f76422749d43e4b97a14f39316eef3eca3c012</t>
        </is>
      </c>
      <c r="L34" s="0">
        <v>0</v>
      </c>
      <c r="M34" s="0">
        <v>0</v>
      </c>
    </row>
    <row r="35" ht="48" customHeight="1">
      <c r="A35" s="0" t="inlineStr">
        <is>
          <t xml:space="preserve">ART153-10</t>
        </is>
      </c>
      <c r="B35" s="0" t="inlineStr">
        <is>
          <t xml:space="preserve">Tâche Excel héritée</t>
        </is>
      </c>
      <c r="C35" s="0" t="inlineStr">
        <is>
          <t xml:space="preserve">import-game-dd-wy-commando</t>
        </is>
      </c>
      <c r="D35" s="0" t="inlineStr">
        <is>
          <t xml:space="preserve">V159-REF-006 ; V159-REF-013 ; V159-REF-007</t>
        </is>
      </c>
      <c r="E35" s="0" t="inlineStr">
        <is>
          <t xml:space="preserve">H17</t>
        </is>
      </c>
      <c r="F35" s="0" t="inlineStr">
        <is>
          <t xml:space="preserve">Préparation / capture</t>
        </is>
      </c>
      <c r="G35" s="0" t="inlineStr">
        <is>
          <t xml:space="preserve">Implémenté (adaptation native)</t>
        </is>
      </c>
      <c r="H35" s="0" t="inlineStr">
        <is>
          <t xml:space="preserve">Corpus Fanatics/Androids/Commando : croquis Fanatics64738238 et Commando65093027. Contient aussi GuardianV01 abandonné65092845, jugé trop mutant par l’auteur, distinct de Version.02.</t>
        </is>
      </c>
      <c r="I35" s="0" t="inlineStr">
        <is>
          <t xml:space="preserve">Réception bornée sur la plaque native exacte ; absorption puis raccord à la prise existante. Chorégraphie de simulation, sans mise au sol complète, pin ou référence de mouvement canonique.</t>
        </is>
      </c>
      <c r="J35" s="0" t="inlineStr">
        <is>
          <t xml:space="preserve">/assets/openai/sprites/static-game-v106/game-dd-wy-commando.png</t>
        </is>
      </c>
      <c r="K35" s="0" t="inlineStr">
        <is>
          <t xml:space="preserve">1bcafd4c6b5e06611d0184c317f76422749d43e4b97a14f39316eef3eca3c012</t>
        </is>
      </c>
      <c r="L35" s="0">
        <v>0</v>
      </c>
      <c r="M35" s="0">
        <v>0</v>
      </c>
    </row>
    <row r="36" ht="48" customHeight="1">
      <c r="A36" s="0" t="inlineStr">
        <is>
          <t xml:space="preserve">ART153-11</t>
        </is>
      </c>
      <c r="B36" s="0" t="inlineStr">
        <is>
          <t xml:space="preserve">Tâche Excel héritée</t>
        </is>
      </c>
      <c r="C36" s="0" t="inlineStr">
        <is>
          <t xml:space="preserve">import-game-dd-wy-commando</t>
        </is>
      </c>
      <c r="D36" s="0" t="inlineStr">
        <is>
          <t xml:space="preserve">V159-REF-006 ; V159-REF-013 ; V159-REF-007</t>
        </is>
      </c>
      <c r="E36" s="0" t="inlineStr">
        <is>
          <t xml:space="preserve">H17</t>
        </is>
      </c>
      <c r="F36" s="0" t="inlineStr">
        <is>
          <t xml:space="preserve">Saisie articulée</t>
        </is>
      </c>
      <c r="G36" s="0" t="inlineStr">
        <is>
          <t xml:space="preserve">Partiel</t>
        </is>
      </c>
      <c r="H36" s="0" t="inlineStr">
        <is>
          <t xml:space="preserve">Corpus Fanatics/Androids/Commando : croquis Fanatics64738238 et Commando65093027. Contient aussi GuardianV01 abandonné65092845, jugé trop mutant par l’auteur, distinct de Version.02.</t>
        </is>
      </c>
      <c r="I36" s="0" t="inlineStr">
        <is>
          <t xml:space="preserve">Abaissement articulé borné sur la cible native, pieds et semelles fixes, cage des deux jambes ; ni corps couché ni pin complet. Dessins, mise au sol et raccords complets restent ouverts.</t>
        </is>
      </c>
      <c r="J36" s="0" t="inlineStr">
        <is>
          <t xml:space="preserve">/assets/openai/sprites/static-game-v106/game-dd-wy-commando.png</t>
        </is>
      </c>
      <c r="K36" s="0" t="inlineStr">
        <is>
          <t xml:space="preserve">1bcafd4c6b5e06611d0184c317f76422749d43e4b97a14f39316eef3eca3c012</t>
        </is>
      </c>
      <c r="L36" s="0">
        <v>0</v>
      </c>
      <c r="M36" s="0">
        <v>0</v>
      </c>
    </row>
    <row r="37" ht="48" customHeight="1">
      <c r="A37" s="0" t="inlineStr">
        <is>
          <t xml:space="preserve">ART153-12</t>
        </is>
      </c>
      <c r="B37" s="0" t="inlineStr">
        <is>
          <t xml:space="preserve">Tâche Excel héritée</t>
        </is>
      </c>
      <c r="C37" s="0" t="inlineStr">
        <is>
          <t xml:space="preserve">import-game-dd-wy-commando</t>
        </is>
      </c>
      <c r="D37" s="0" t="inlineStr">
        <is>
          <t xml:space="preserve">V159-REF-006 ; V159-REF-013 ; V159-REF-007</t>
        </is>
      </c>
      <c r="E37" s="0" t="inlineStr">
        <is>
          <t xml:space="preserve">H17</t>
        </is>
      </c>
      <c r="F37" s="0" t="inlineStr">
        <is>
          <t xml:space="preserve">Résistance / dégagement</t>
        </is>
      </c>
      <c r="G37" s="0" t="inlineStr">
        <is>
          <t xml:space="preserve">Partiel</t>
        </is>
      </c>
      <c r="H37" s="0" t="inlineStr">
        <is>
          <t xml:space="preserve">Corpus Fanatics/Androids/Commando : croquis Fanatics64738238 et Commando65093027. Contient aussi GuardianV01 abandonné65092845, jugé trop mutant par l’auteur, distinct de Version.02.</t>
        </is>
      </c>
      <c r="I37" s="0" t="inlineStr">
        <is>
          <t xml:space="preserve">La résistance conserve l’abaissement de la cible et répond au progrès réel du dégagement. Chorégraphie de corps complète et validation artistique encore ouvertes.</t>
        </is>
      </c>
      <c r="J37" s="0" t="inlineStr">
        <is>
          <t xml:space="preserve">/assets/openai/sprites/static-game-v106/game-dd-wy-commando.png</t>
        </is>
      </c>
      <c r="K37" s="0" t="inlineStr">
        <is>
          <t xml:space="preserve">1bcafd4c6b5e06611d0184c317f76422749d43e4b97a14f39316eef3eca3c012</t>
        </is>
      </c>
      <c r="L37" s="0">
        <v>0</v>
      </c>
      <c r="M37" s="0">
        <v>0</v>
      </c>
    </row>
    <row r="38" ht="48" customHeight="1">
      <c r="A38" s="0" t="inlineStr">
        <is>
          <t xml:space="preserve">ART153-13</t>
        </is>
      </c>
      <c r="B38" s="0" t="inlineStr">
        <is>
          <t xml:space="preserve">Tâche Excel héritée</t>
        </is>
      </c>
      <c r="C38" s="0" t="inlineStr">
        <is>
          <t xml:space="preserve">import-game-dd-wy-commando</t>
        </is>
      </c>
      <c r="D38" s="0" t="inlineStr">
        <is>
          <t xml:space="preserve">V159-REF-006 ; V159-REF-013 ; V159-REF-007</t>
        </is>
      </c>
      <c r="E38" s="0" t="inlineStr">
        <is>
          <t xml:space="preserve">H17</t>
        </is>
      </c>
      <c r="F38" s="0" t="inlineStr">
        <is>
          <t xml:space="preserve">Interruption / récupération</t>
        </is>
      </c>
      <c r="G38" s="0" t="inlineStr">
        <is>
          <t xml:space="preserve">Implémenté (adaptation)</t>
        </is>
      </c>
      <c r="H38" s="0" t="inlineStr">
        <is>
          <t xml:space="preserve">Corpus Fanatics/Androids/Commando : croquis Fanatics64738238 et Commando65093027. Contient aussi GuardianV01 abandonné65092845, jugé trop mutant par l’auteur, distinct de Version.02.</t>
        </is>
      </c>
      <c r="I38" s="0" t="inlineStr">
        <is>
          <t xml:space="preserve">Retour continu depuis l’abaissement réellement atteint lors de la libération. Récupération technique adaptée ; aucun nouvel événement de combat ni certification canonique.</t>
        </is>
      </c>
      <c r="J38" s="0" t="inlineStr">
        <is>
          <t xml:space="preserve">/assets/openai/sprites/static-game-v106/game-dd-wy-commando.png</t>
        </is>
      </c>
      <c r="K38" s="0" t="inlineStr">
        <is>
          <t xml:space="preserve">1bcafd4c6b5e06611d0184c317f76422749d43e4b97a14f39316eef3eca3c012</t>
        </is>
      </c>
      <c r="L38" s="0">
        <v>0</v>
      </c>
      <c r="M38" s="0">
        <v>0</v>
      </c>
    </row>
    <row r="39" ht="48" customHeight="1">
      <c r="A39" s="0" t="inlineStr">
        <is>
          <t xml:space="preserve">ART153-14</t>
        </is>
      </c>
      <c r="B39" s="0" t="inlineStr">
        <is>
          <t xml:space="preserve">Tâche Excel héritée</t>
        </is>
      </c>
      <c r="C39" s="0" t="inlineStr">
        <is>
          <t xml:space="preserve">import-game-dd-wy-commando</t>
        </is>
      </c>
      <c r="D39" s="0" t="inlineStr">
        <is>
          <t xml:space="preserve">V159-REF-006 ; V159-REF-013 ; V159-REF-007</t>
        </is>
      </c>
      <c r="E39" s="0" t="inlineStr">
        <is>
          <t xml:space="preserve">H17</t>
        </is>
      </c>
      <c r="F39" s="0" t="inlineStr">
        <is>
          <t xml:space="preserve">Revue deux orientations et tailles</t>
        </is>
      </c>
      <c r="G39" s="0" t="inlineStr">
        <is>
          <t xml:space="preserve">À valider</t>
        </is>
      </c>
      <c r="H39" s="0" t="inlineStr">
        <is>
          <t xml:space="preserve">Corpus Fanatics/Androids/Commando : croquis Fanatics64738238 et Commando65093027. Contient aussi GuardianV01 abandonné65092845, jugé trop mutant par l’auteur, distinct de Version.02.</t>
        </is>
      </c>
      <c r="I39" s="0" t="inlineStr">
        <is>
          <t xml:space="preserve">Supports, maillage et abaissement contrôlés dans les deux orientations par les tests techniques. Revue artistique finale et relevés 1:1 toujours ouverts.</t>
        </is>
      </c>
      <c r="J39" s="0" t="inlineStr">
        <is>
          <t xml:space="preserve">/assets/openai/sprites/static-game-v106/game-dd-wy-commando.png</t>
        </is>
      </c>
      <c r="K39" s="0" t="inlineStr">
        <is>
          <t xml:space="preserve">1bcafd4c6b5e06611d0184c317f76422749d43e4b97a14f39316eef3eca3c012</t>
        </is>
      </c>
      <c r="L39" s="0">
        <v>0</v>
      </c>
      <c r="M39" s="0">
        <v>0</v>
      </c>
    </row>
    <row r="40" ht="48" customHeight="1">
      <c r="A40" s="0" t="inlineStr">
        <is>
          <t xml:space="preserve">import-game-dd-guardian::intro</t>
        </is>
      </c>
      <c r="B40" s="0" t="inlineStr">
        <is>
          <t xml:space="preserve">Tâche Excel héritée</t>
        </is>
      </c>
      <c r="C40" s="0" t="inlineStr">
        <is>
          <t xml:space="preserve">import-game-dd-guardian</t>
        </is>
      </c>
      <c r="D40" s="0" t="inlineStr">
        <is>
          <t xml:space="preserve">V159-REF-005 ; V159-REF-012 ; V159-REF-007</t>
        </is>
      </c>
      <c r="E40" s="0" t="inlineStr">
        <is>
          <t xml:space="preserve">H22</t>
        </is>
      </c>
      <c r="F40" s="0" t="inlineStr">
        <is>
          <t xml:space="preserve">Intro standard</t>
        </is>
      </c>
      <c r="G40" s="0" t="inlineStr">
        <is>
          <t xml:space="preserve">Raccordé techniquement ; art partiel</t>
        </is>
      </c>
      <c r="H40" s="0" t="inlineStr">
        <is>
          <t xml:space="preserve">Guardian Version.02 : planche du modèle retenu (asset64990631) et illustration présentée comme issue du jeu, réalisée par Tamás Kerti (64995302). Métadonnées seulement ; images ArtStation CDN non revues.</t>
        </is>
      </c>
      <c r="I40" s="0" t="inlineStr">
        <is>
          <t xml:space="preserve">Entrée V155 conservée sur le rig natif. Adaptation de simulation ; dessins complets, audio et relevés d’œuvre restent ouverts. Aucun lot artistique clos ni certification 1:1.</t>
        </is>
      </c>
      <c r="J40" s="0" t="inlineStr">
        <is>
          <t xml:space="preserve">/assets/openai/sprites/static-game-v106/game-dd-guardian.png</t>
        </is>
      </c>
      <c r="K40" s="0" t="inlineStr">
        <is>
          <t xml:space="preserve">9c78992ce49b080c73fef68a9813a1717970b5dae4be4e03d409a9876169d1c8</t>
        </is>
      </c>
      <c r="L40" s="0">
        <v>0</v>
      </c>
      <c r="M40" s="0">
        <v>0</v>
      </c>
    </row>
    <row r="41" ht="48" customHeight="1">
      <c r="A41" s="0" t="inlineStr">
        <is>
          <t xml:space="preserve">import-game-dd-guardian::intro-rival</t>
        </is>
      </c>
      <c r="B41" s="0" t="inlineStr">
        <is>
          <t xml:space="preserve">Tâche Excel héritée</t>
        </is>
      </c>
      <c r="C41" s="0" t="inlineStr">
        <is>
          <t xml:space="preserve">import-game-dd-guardian</t>
        </is>
      </c>
      <c r="D41" s="0" t="inlineStr">
        <is>
          <t xml:space="preserve">V159-REF-005 ; V159-REF-012 ; V159-REF-007</t>
        </is>
      </c>
      <c r="E41" s="0" t="inlineStr">
        <is>
          <t xml:space="preserve">H22</t>
        </is>
      </c>
      <c r="F41" s="0" t="inlineStr">
        <is>
          <t xml:space="preserve">Intro de rivalité</t>
        </is>
      </c>
      <c r="G41" s="0" t="inlineStr">
        <is>
          <t xml:space="preserve">Raccordé techniquement ; art partiel</t>
        </is>
      </c>
      <c r="H41" s="0" t="inlineStr">
        <is>
          <t xml:space="preserve">Guardian Version.02 : planche du modèle retenu (asset64990631) et illustration présentée comme issue du jeu, réalisée par Tamás Kerti (64995302). Métadonnées seulement ; images ArtStation CDN non revues.</t>
        </is>
      </c>
      <c r="I41"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41" s="0" t="inlineStr">
        <is>
          <t xml:space="preserve">/assets/openai/sprites/static-game-v106/game-dd-guardian.png</t>
        </is>
      </c>
      <c r="K41" s="0" t="inlineStr">
        <is>
          <t xml:space="preserve">9c78992ce49b080c73fef68a9813a1717970b5dae4be4e03d409a9876169d1c8</t>
        </is>
      </c>
      <c r="L41" s="0">
        <v>0</v>
      </c>
      <c r="M41" s="0">
        <v>0</v>
      </c>
    </row>
    <row r="42" ht="48" customHeight="1">
      <c r="A42" s="0" t="inlineStr">
        <is>
          <t xml:space="preserve">import-game-dd-guardian::outro</t>
        </is>
      </c>
      <c r="B42" s="0" t="inlineStr">
        <is>
          <t xml:space="preserve">Tâche Excel héritée</t>
        </is>
      </c>
      <c r="C42" s="0" t="inlineStr">
        <is>
          <t xml:space="preserve">import-game-dd-guardian</t>
        </is>
      </c>
      <c r="D42" s="0" t="inlineStr">
        <is>
          <t xml:space="preserve">V159-REF-005 ; V159-REF-012 ; V159-REF-007</t>
        </is>
      </c>
      <c r="E42" s="0" t="inlineStr">
        <is>
          <t xml:space="preserve">H22</t>
        </is>
      </c>
      <c r="F42" s="0" t="inlineStr">
        <is>
          <t xml:space="preserve">Outro</t>
        </is>
      </c>
      <c r="G42" s="0" t="inlineStr">
        <is>
          <t xml:space="preserve">Raccordé techniquement ; art partiel</t>
        </is>
      </c>
      <c r="H42" s="0" t="inlineStr">
        <is>
          <t xml:space="preserve">Guardian Version.02 : planche du modèle retenu (asset64990631) et illustration présentée comme issue du jeu, réalisée par Tamás Kerti (64995302). Métadonnées seulement ; images ArtStation CDN non revues.</t>
        </is>
      </c>
      <c r="I42" s="0" t="inlineStr">
        <is>
          <t xml:space="preserve">V157 ajoute une retombée de rendu bornée si le verdict fige le rig en l’air, puis une sortie vers les bords. Corps physiques et verdict inchangés ; phases historiques au sol intactes. Dessins, audio et revue 1:1 restent ouverts.</t>
        </is>
      </c>
      <c r="J42" s="0" t="inlineStr">
        <is>
          <t xml:space="preserve">/assets/openai/sprites/static-game-v106/game-dd-guardian.png</t>
        </is>
      </c>
      <c r="K42" s="0" t="inlineStr">
        <is>
          <t xml:space="preserve">9c78992ce49b080c73fef68a9813a1717970b5dae4be4e03d409a9876169d1c8</t>
        </is>
      </c>
      <c r="L42" s="0">
        <v>0</v>
      </c>
      <c r="M42" s="0">
        <v>0</v>
      </c>
    </row>
    <row r="43" ht="48" customHeight="1">
      <c r="A43" s="0" t="inlineStr">
        <is>
          <t xml:space="preserve">import-game-dd-guardian::win-r1</t>
        </is>
      </c>
      <c r="B43" s="0" t="inlineStr">
        <is>
          <t xml:space="preserve">Tâche Excel héritée</t>
        </is>
      </c>
      <c r="C43" s="0" t="inlineStr">
        <is>
          <t xml:space="preserve">import-game-dd-guardian</t>
        </is>
      </c>
      <c r="D43" s="0" t="inlineStr">
        <is>
          <t xml:space="preserve">V159-REF-005 ; V159-REF-012 ; V159-REF-007</t>
        </is>
      </c>
      <c r="E43" s="0" t="inlineStr">
        <is>
          <t xml:space="preserve">H22</t>
        </is>
      </c>
      <c r="F43" s="0" t="inlineStr">
        <is>
          <t xml:space="preserve">Victoire de première manche</t>
        </is>
      </c>
      <c r="G43" s="0" t="inlineStr">
        <is>
          <t xml:space="preserve">Raccordé techniquement ; art partiel</t>
        </is>
      </c>
      <c r="H43" s="0" t="inlineStr">
        <is>
          <t xml:space="preserve">Guardian Version.02 : planche du modèle retenu (asset64990631) et illustration présentée comme issue du jeu, réalisée par Tamás Kerti (64995302). Métadonnées seulement ; images ArtStation CDN non revues.</t>
        </is>
      </c>
      <c r="I43" s="0" t="inlineStr">
        <is>
          <t xml:space="preserve">Réaction V155 réversible de victoire de manche conservée. Adaptation de simulation ; dessins complets, audio et relevés d’œuvre restent ouverts. Aucun lot artistique clos ni certification 1:1.</t>
        </is>
      </c>
      <c r="J43" s="0" t="inlineStr">
        <is>
          <t xml:space="preserve">/assets/openai/sprites/static-game-v106/game-dd-guardian.png</t>
        </is>
      </c>
      <c r="K43" s="0" t="inlineStr">
        <is>
          <t xml:space="preserve">9c78992ce49b080c73fef68a9813a1717970b5dae4be4e03d409a9876169d1c8</t>
        </is>
      </c>
      <c r="L43" s="0">
        <v>0</v>
      </c>
      <c r="M43" s="0">
        <v>0</v>
      </c>
    </row>
    <row r="44" ht="48" customHeight="1">
      <c r="A44" s="0" t="inlineStr">
        <is>
          <t xml:space="preserve">import-game-dd-guardian::lose-r1</t>
        </is>
      </c>
      <c r="B44" s="0" t="inlineStr">
        <is>
          <t xml:space="preserve">Tâche Excel héritée</t>
        </is>
      </c>
      <c r="C44" s="0" t="inlineStr">
        <is>
          <t xml:space="preserve">import-game-dd-guardian</t>
        </is>
      </c>
      <c r="D44" s="0" t="inlineStr">
        <is>
          <t xml:space="preserve">V159-REF-005 ; V159-REF-012 ; V159-REF-007</t>
        </is>
      </c>
      <c r="E44" s="0" t="inlineStr">
        <is>
          <t xml:space="preserve">H22</t>
        </is>
      </c>
      <c r="F44" s="0" t="inlineStr">
        <is>
          <t xml:space="preserve">Défaite de première manche</t>
        </is>
      </c>
      <c r="G44" s="0" t="inlineStr">
        <is>
          <t xml:space="preserve">Raccordé techniquement ; art partiel</t>
        </is>
      </c>
      <c r="H44" s="0" t="inlineStr">
        <is>
          <t xml:space="preserve">Guardian Version.02 : planche du modèle retenu (asset64990631) et illustration présentée comme issue du jeu, réalisée par Tamás Kerti (64995302). Métadonnées seulement ; images ArtStation CDN non revues.</t>
        </is>
      </c>
      <c r="I44" s="0" t="inlineStr">
        <is>
          <t xml:space="preserve">Récupération V155 réversible de défaite de manche conservée. Adaptation de simulation ; dessins complets, audio et relevés d’œuvre restent ouverts. Aucun lot artistique clos ni certification 1:1.</t>
        </is>
      </c>
      <c r="J44" s="0" t="inlineStr">
        <is>
          <t xml:space="preserve">/assets/openai/sprites/static-game-v106/game-dd-guardian.png</t>
        </is>
      </c>
      <c r="K44" s="0" t="inlineStr">
        <is>
          <t xml:space="preserve">9c78992ce49b080c73fef68a9813a1717970b5dae4be4e03d409a9876169d1c8</t>
        </is>
      </c>
      <c r="L44" s="0">
        <v>0</v>
      </c>
      <c r="M44" s="0">
        <v>0</v>
      </c>
    </row>
    <row r="45" ht="48" customHeight="1">
      <c r="A45" s="0" t="inlineStr">
        <is>
          <t xml:space="preserve">import-game-dd-guardian::win-final</t>
        </is>
      </c>
      <c r="B45" s="0" t="inlineStr">
        <is>
          <t xml:space="preserve">Tâche Excel héritée</t>
        </is>
      </c>
      <c r="C45" s="0" t="inlineStr">
        <is>
          <t xml:space="preserve">import-game-dd-guardian</t>
        </is>
      </c>
      <c r="D45" s="0" t="inlineStr">
        <is>
          <t xml:space="preserve">V159-REF-005 ; V159-REF-012 ; V159-REF-007</t>
        </is>
      </c>
      <c r="E45" s="0" t="inlineStr">
        <is>
          <t xml:space="preserve">H22</t>
        </is>
      </c>
      <c r="F45" s="0" t="inlineStr">
        <is>
          <t xml:space="preserve">Victoire finale</t>
        </is>
      </c>
      <c r="G45" s="0" t="inlineStr">
        <is>
          <t xml:space="preserve">Raccordé techniquement ; art partiel</t>
        </is>
      </c>
      <c r="H45" s="0" t="inlineStr">
        <is>
          <t xml:space="preserve">Guardian Version.02 : planche du modèle retenu (asset64990631) et illustration présentée comme issue du jeu, réalisée par Tamás Kerti (64995302). Métadonnées seulement ; images ArtStation CDN non revues.</t>
        </is>
      </c>
      <c r="I45" s="0" t="inlineStr">
        <is>
          <t xml:space="preserve">Pose V155 de victoire terminale conservée ; aucun second résultat ni paiement. Adaptation de simulation ; dessins complets, audio et relevés d’œuvre restent ouverts. Aucun lot artistique clos ni certification 1:1.</t>
        </is>
      </c>
      <c r="J45" s="0" t="inlineStr">
        <is>
          <t xml:space="preserve">/assets/openai/sprites/static-game-v106/game-dd-guardian.png</t>
        </is>
      </c>
      <c r="K45" s="0" t="inlineStr">
        <is>
          <t xml:space="preserve">9c78992ce49b080c73fef68a9813a1717970b5dae4be4e03d409a9876169d1c8</t>
        </is>
      </c>
      <c r="L45" s="0">
        <v>0</v>
      </c>
      <c r="M45" s="0">
        <v>0</v>
      </c>
    </row>
    <row r="46" ht="48" customHeight="1">
      <c r="A46" s="0" t="inlineStr">
        <is>
          <t xml:space="preserve">import-game-dd-guardian::lose-final</t>
        </is>
      </c>
      <c r="B46" s="0" t="inlineStr">
        <is>
          <t xml:space="preserve">Tâche Excel héritée</t>
        </is>
      </c>
      <c r="C46" s="0" t="inlineStr">
        <is>
          <t xml:space="preserve">import-game-dd-guardian</t>
        </is>
      </c>
      <c r="D46" s="0" t="inlineStr">
        <is>
          <t xml:space="preserve">V159-REF-005 ; V159-REF-012 ; V159-REF-007</t>
        </is>
      </c>
      <c r="E46" s="0" t="inlineStr">
        <is>
          <t xml:space="preserve">H22</t>
        </is>
      </c>
      <c r="F46" s="0" t="inlineStr">
        <is>
          <t xml:space="preserve">Défaite finale</t>
        </is>
      </c>
      <c r="G46" s="0" t="inlineStr">
        <is>
          <t xml:space="preserve">Raccordé techniquement ; art partiel</t>
        </is>
      </c>
      <c r="H46" s="0" t="inlineStr">
        <is>
          <t xml:space="preserve">Guardian Version.02 : planche du modèle retenu (asset64990631) et illustration présentée comme issue du jeu, réalisée par Tamás Kerti (64995302). Métadonnées seulement ; images ArtStation CDN non revues.</t>
        </is>
      </c>
      <c r="I46" s="0" t="inlineStr">
        <is>
          <t xml:space="preserve">Pose V155 de défaite terminale conservée ; ce n’est pas une chute complète. Adaptation de simulation ; dessins complets, audio et relevés d’œuvre restent ouverts. Aucun lot artistique clos ni certification 1:1.</t>
        </is>
      </c>
      <c r="J46" s="0" t="inlineStr">
        <is>
          <t xml:space="preserve">/assets/openai/sprites/static-game-v106/game-dd-guardian.png</t>
        </is>
      </c>
      <c r="K46" s="0" t="inlineStr">
        <is>
          <t xml:space="preserve">9c78992ce49b080c73fef68a9813a1717970b5dae4be4e03d409a9876169d1c8</t>
        </is>
      </c>
      <c r="L46" s="0">
        <v>0</v>
      </c>
      <c r="M46" s="0">
        <v>0</v>
      </c>
    </row>
    <row r="47" ht="48" customHeight="1">
      <c r="A47" s="0" t="inlineStr">
        <is>
          <t xml:space="preserve">import-game-dd-guardian::draw</t>
        </is>
      </c>
      <c r="B47" s="0" t="inlineStr">
        <is>
          <t xml:space="preserve">Tâche Excel héritée</t>
        </is>
      </c>
      <c r="C47" s="0" t="inlineStr">
        <is>
          <t xml:space="preserve">import-game-dd-guardian</t>
        </is>
      </c>
      <c r="D47" s="0" t="inlineStr">
        <is>
          <t xml:space="preserve">V159-REF-005 ; V159-REF-012 ; V159-REF-007</t>
        </is>
      </c>
      <c r="E47" s="0" t="inlineStr">
        <is>
          <t xml:space="preserve">H22</t>
        </is>
      </c>
      <c r="F47" s="0" t="inlineStr">
        <is>
          <t xml:space="preserve">Égalité</t>
        </is>
      </c>
      <c r="G47" s="0" t="inlineStr">
        <is>
          <t xml:space="preserve">Raccordé techniquement ; art partiel</t>
        </is>
      </c>
      <c r="H47" s="0" t="inlineStr">
        <is>
          <t xml:space="preserve">Guardian Version.02 : planche du modèle retenu (asset64990631) et illustration présentée comme issue du jeu, réalisée par Tamás Kerti (64995302). Métadonnées seulement ; images ArtStation CDN non revues.</t>
        </is>
      </c>
      <c r="I47" s="0" t="inlineStr">
        <is>
          <t xml:space="preserve">Réaction sans vainqueur sur égalité réelle de manche ou de match ; ne force aucun résultat. Adaptation de simulation ; dessins complets, audio et relevés d’œuvre restent ouverts. Aucun lot artistique clos ni certification 1:1.</t>
        </is>
      </c>
      <c r="J47" s="0" t="inlineStr">
        <is>
          <t xml:space="preserve">/assets/openai/sprites/static-game-v106/game-dd-guardian.png</t>
        </is>
      </c>
      <c r="K47" s="0" t="inlineStr">
        <is>
          <t xml:space="preserve">9c78992ce49b080c73fef68a9813a1717970b5dae4be4e03d409a9876169d1c8</t>
        </is>
      </c>
      <c r="L47" s="0">
        <v>0</v>
      </c>
      <c r="M47" s="0">
        <v>0</v>
      </c>
    </row>
    <row r="48" ht="48" customHeight="1">
      <c r="A48" s="0" t="inlineStr">
        <is>
          <t xml:space="preserve">import-game-dd-guardian::taunt</t>
        </is>
      </c>
      <c r="B48" s="0" t="inlineStr">
        <is>
          <t xml:space="preserve">Tâche Excel héritée</t>
        </is>
      </c>
      <c r="C48" s="0" t="inlineStr">
        <is>
          <t xml:space="preserve">import-game-dd-guardian</t>
        </is>
      </c>
      <c r="D48" s="0" t="inlineStr">
        <is>
          <t xml:space="preserve">V159-REF-005 ; V159-REF-012 ; V159-REF-007</t>
        </is>
      </c>
      <c r="E48" s="0" t="inlineStr">
        <is>
          <t xml:space="preserve">H22</t>
        </is>
      </c>
      <c r="F48" s="0" t="inlineStr">
        <is>
          <t xml:space="preserve">Provocation</t>
        </is>
      </c>
      <c r="G48" s="0" t="inlineStr">
        <is>
          <t xml:space="preserve">Raccordé techniquement ; art partiel</t>
        </is>
      </c>
      <c r="H48" s="0" t="inlineStr">
        <is>
          <t xml:space="preserve">Guardian Version.02 : planche du modèle retenu (asset64990631) et illustration présentée comme issue du jeu, réalisée par Tamás Kerti (64995302). Métadonnées seulement ; images ArtStation CDN non revues.</t>
        </is>
      </c>
      <c r="I48"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48" s="0" t="inlineStr">
        <is>
          <t xml:space="preserve">/assets/openai/sprites/static-game-v106/game-dd-guardian.png</t>
        </is>
      </c>
      <c r="K48" s="0" t="inlineStr">
        <is>
          <t xml:space="preserve">9c78992ce49b080c73fef68a9813a1717970b5dae4be4e03d409a9876169d1c8</t>
        </is>
      </c>
      <c r="L48" s="0">
        <v>0</v>
      </c>
      <c r="M48" s="0">
        <v>0</v>
      </c>
    </row>
    <row r="49" ht="48" customHeight="1">
      <c r="A49" s="0" t="inlineStr">
        <is>
          <t xml:space="preserve">import-game-dd-guardian::rematch</t>
        </is>
      </c>
      <c r="B49" s="0" t="inlineStr">
        <is>
          <t xml:space="preserve">Tâche Excel héritée</t>
        </is>
      </c>
      <c r="C49" s="0" t="inlineStr">
        <is>
          <t xml:space="preserve">import-game-dd-guardian</t>
        </is>
      </c>
      <c r="D49" s="0" t="inlineStr">
        <is>
          <t xml:space="preserve">V159-REF-005 ; V159-REF-012 ; V159-REF-007</t>
        </is>
      </c>
      <c r="E49" s="0" t="inlineStr">
        <is>
          <t xml:space="preserve">H22</t>
        </is>
      </c>
      <c r="F49" s="0" t="inlineStr">
        <is>
          <t xml:space="preserve">Début de manche suivante</t>
        </is>
      </c>
      <c r="G49" s="0" t="inlineStr">
        <is>
          <t xml:space="preserve">Raccordé techniquement ; art partiel</t>
        </is>
      </c>
      <c r="H49" s="0" t="inlineStr">
        <is>
          <t xml:space="preserve">Guardian Version.02 : planche du modèle retenu (asset64990631) et illustration présentée comme issue du jeu, réalisée par Tamás Kerti (64995302). Métadonnées seulement ; images ArtStation CDN non revues.</t>
        </is>
      </c>
      <c r="I49"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49" s="0" t="inlineStr">
        <is>
          <t xml:space="preserve">/assets/openai/sprites/static-game-v106/game-dd-guardian.png</t>
        </is>
      </c>
      <c r="K49" s="0" t="inlineStr">
        <is>
          <t xml:space="preserve">9c78992ce49b080c73fef68a9813a1717970b5dae4be4e03d409a9876169d1c8</t>
        </is>
      </c>
      <c r="L49" s="0">
        <v>0</v>
      </c>
      <c r="M49" s="0">
        <v>0</v>
      </c>
    </row>
    <row r="50" ht="48" customHeight="1">
      <c r="A50" s="0" t="inlineStr">
        <is>
          <t xml:space="preserve">ART153-15</t>
        </is>
      </c>
      <c r="B50" s="0" t="inlineStr">
        <is>
          <t xml:space="preserve">Tâche Excel héritée</t>
        </is>
      </c>
      <c r="C50" s="0" t="inlineStr">
        <is>
          <t xml:space="preserve">import-game-dd-guardian</t>
        </is>
      </c>
      <c r="D50" s="0" t="inlineStr">
        <is>
          <t xml:space="preserve">V159-REF-005 ; V159-REF-012 ; V159-REF-007</t>
        </is>
      </c>
      <c r="E50" s="0" t="inlineStr">
        <is>
          <t xml:space="preserve">H22</t>
        </is>
      </c>
      <c r="F50" s="0" t="inlineStr">
        <is>
          <t xml:space="preserve">Références de poses et timecodes</t>
        </is>
      </c>
      <c r="G50" s="0" t="inlineStr">
        <is>
          <t xml:space="preserve">À relever</t>
        </is>
      </c>
      <c r="H50" s="0" t="inlineStr">
        <is>
          <t xml:space="preserve">Guardian Version.02 : planche du modèle retenu (asset64990631) et illustration présentée comme issue du jeu, réalisée par Tamás Kerti (64995302). Métadonnées seulement ; images ArtStation CDN non revues.</t>
        </is>
      </c>
      <c r="I50" s="0" t="inlineStr">
        <is>
          <t xml:space="preserve">Coordonnées mesurées sur le sprite du projet ; référence d’œuvre et timecodes non relevés.</t>
        </is>
      </c>
      <c r="J50" s="0" t="inlineStr">
        <is>
          <t xml:space="preserve">/assets/openai/sprites/static-game-v106/game-dd-guardian.png</t>
        </is>
      </c>
      <c r="K50" s="0" t="inlineStr">
        <is>
          <t xml:space="preserve">9c78992ce49b080c73fef68a9813a1717970b5dae4be4e03d409a9876169d1c8</t>
        </is>
      </c>
      <c r="L50" s="0">
        <v>0</v>
      </c>
      <c r="M50" s="0">
        <v>0</v>
      </c>
    </row>
    <row r="51" ht="48" customHeight="1">
      <c r="A51" s="0" t="inlineStr">
        <is>
          <t xml:space="preserve">ART153-16</t>
        </is>
      </c>
      <c r="B51" s="0" t="inlineStr">
        <is>
          <t xml:space="preserve">Tâche Excel héritée</t>
        </is>
      </c>
      <c r="C51" s="0" t="inlineStr">
        <is>
          <t xml:space="preserve">import-game-dd-guardian</t>
        </is>
      </c>
      <c r="D51" s="0" t="inlineStr">
        <is>
          <t xml:space="preserve">V159-REF-005 ; V159-REF-012 ; V159-REF-007</t>
        </is>
      </c>
      <c r="E51" s="0" t="inlineStr">
        <is>
          <t xml:space="preserve">H22</t>
        </is>
      </c>
      <c r="F51" s="0" t="inlineStr">
        <is>
          <t xml:space="preserve">Rig et points de contact</t>
        </is>
      </c>
      <c r="G51" s="0" t="inlineStr">
        <is>
          <t xml:space="preserve">Implémenté (adaptation)</t>
        </is>
      </c>
      <c r="H51" s="0" t="inlineStr">
        <is>
          <t xml:space="preserve">Guardian Version.02 : planche du modèle retenu (asset64990631) et illustration présentée comme issue du jeu, réalisée par Tamás Kerti (64995302). Métadonnées seulement ; images ArtStation CDN non revues.</t>
        </is>
      </c>
      <c r="I51" s="0" t="inlineStr">
        <is>
          <t xml:space="preserve">Rig exact, maillage, points de contact et appuis ; source native inchangée. Validation canonique non acquise.</t>
        </is>
      </c>
      <c r="J51" s="0" t="inlineStr">
        <is>
          <t xml:space="preserve">/assets/openai/sprites/static-game-v106/game-dd-guardian.png</t>
        </is>
      </c>
      <c r="K51" s="0" t="inlineStr">
        <is>
          <t xml:space="preserve">9c78992ce49b080c73fef68a9813a1717970b5dae4be4e03d409a9876169d1c8</t>
        </is>
      </c>
      <c r="L51" s="0">
        <v>0</v>
      </c>
      <c r="M51" s="0">
        <v>0</v>
      </c>
    </row>
    <row r="52" ht="48" customHeight="1">
      <c r="A52" s="0" t="inlineStr">
        <is>
          <t xml:space="preserve">ART153-17</t>
        </is>
      </c>
      <c r="B52" s="0" t="inlineStr">
        <is>
          <t xml:space="preserve">Tâche Excel héritée</t>
        </is>
      </c>
      <c r="C52" s="0" t="inlineStr">
        <is>
          <t xml:space="preserve">import-game-dd-guardian</t>
        </is>
      </c>
      <c r="D52" s="0" t="inlineStr">
        <is>
          <t xml:space="preserve">V159-REF-005 ; V159-REF-012 ; V159-REF-007</t>
        </is>
      </c>
      <c r="E52" s="0" t="inlineStr">
        <is>
          <t xml:space="preserve">H22</t>
        </is>
      </c>
      <c r="F52" s="0" t="inlineStr">
        <is>
          <t xml:space="preserve">Préparation / capture</t>
        </is>
      </c>
      <c r="G52" s="0" t="inlineStr">
        <is>
          <t xml:space="preserve">Implémenté (adaptation native)</t>
        </is>
      </c>
      <c r="H52" s="0" t="inlineStr">
        <is>
          <t xml:space="preserve">Guardian Version.02 : planche du modèle retenu (asset64990631) et illustration présentée comme issue du jeu, réalisée par Tamás Kerti (64995302). Métadonnées seulement ; images ArtStation CDN non revues.</t>
        </is>
      </c>
      <c r="I52" s="0" t="inlineStr">
        <is>
          <t xml:space="preserve">Réception bornée sur la plaque native exacte ; absorption puis raccord à la prise existante. Chorégraphie de simulation, sans mise au sol complète, pin ou référence de mouvement canonique.</t>
        </is>
      </c>
      <c r="J52" s="0" t="inlineStr">
        <is>
          <t xml:space="preserve">/assets/openai/sprites/static-game-v106/game-dd-guardian.png</t>
        </is>
      </c>
      <c r="K52" s="0" t="inlineStr">
        <is>
          <t xml:space="preserve">9c78992ce49b080c73fef68a9813a1717970b5dae4be4e03d409a9876169d1c8</t>
        </is>
      </c>
      <c r="L52" s="0">
        <v>0</v>
      </c>
      <c r="M52" s="0">
        <v>0</v>
      </c>
    </row>
    <row r="53" ht="48" customHeight="1">
      <c r="A53" s="0" t="inlineStr">
        <is>
          <t xml:space="preserve">ART153-18</t>
        </is>
      </c>
      <c r="B53" s="0" t="inlineStr">
        <is>
          <t xml:space="preserve">Tâche Excel héritée</t>
        </is>
      </c>
      <c r="C53" s="0" t="inlineStr">
        <is>
          <t xml:space="preserve">import-game-dd-guardian</t>
        </is>
      </c>
      <c r="D53" s="0" t="inlineStr">
        <is>
          <t xml:space="preserve">V159-REF-005 ; V159-REF-012 ; V159-REF-007</t>
        </is>
      </c>
      <c r="E53" s="0" t="inlineStr">
        <is>
          <t xml:space="preserve">H22</t>
        </is>
      </c>
      <c r="F53" s="0" t="inlineStr">
        <is>
          <t xml:space="preserve">Saisie articulée</t>
        </is>
      </c>
      <c r="G53" s="0" t="inlineStr">
        <is>
          <t xml:space="preserve">Partiel</t>
        </is>
      </c>
      <c r="H53" s="0" t="inlineStr">
        <is>
          <t xml:space="preserve">Guardian Version.02 : planche du modèle retenu (asset64990631) et illustration présentée comme issue du jeu, réalisée par Tamás Kerti (64995302). Métadonnées seulement ; images ArtStation CDN non revues.</t>
        </is>
      </c>
      <c r="I53" s="0" t="inlineStr">
        <is>
          <t xml:space="preserve">Abaissement articulé borné sur la cible native, pieds et semelles fixes, cage des deux jambes ; ni corps couché ni pin complet. Dessins, mise au sol et raccords complets restent ouverts.</t>
        </is>
      </c>
      <c r="J53" s="0" t="inlineStr">
        <is>
          <t xml:space="preserve">/assets/openai/sprites/static-game-v106/game-dd-guardian.png</t>
        </is>
      </c>
      <c r="K53" s="0" t="inlineStr">
        <is>
          <t xml:space="preserve">9c78992ce49b080c73fef68a9813a1717970b5dae4be4e03d409a9876169d1c8</t>
        </is>
      </c>
      <c r="L53" s="0">
        <v>0</v>
      </c>
      <c r="M53" s="0">
        <v>0</v>
      </c>
    </row>
    <row r="54" ht="48" customHeight="1">
      <c r="A54" s="0" t="inlineStr">
        <is>
          <t xml:space="preserve">ART153-19</t>
        </is>
      </c>
      <c r="B54" s="0" t="inlineStr">
        <is>
          <t xml:space="preserve">Tâche Excel héritée</t>
        </is>
      </c>
      <c r="C54" s="0" t="inlineStr">
        <is>
          <t xml:space="preserve">import-game-dd-guardian</t>
        </is>
      </c>
      <c r="D54" s="0" t="inlineStr">
        <is>
          <t xml:space="preserve">V159-REF-005 ; V159-REF-012 ; V159-REF-007</t>
        </is>
      </c>
      <c r="E54" s="0" t="inlineStr">
        <is>
          <t xml:space="preserve">H22</t>
        </is>
      </c>
      <c r="F54" s="0" t="inlineStr">
        <is>
          <t xml:space="preserve">Résistance / dégagement</t>
        </is>
      </c>
      <c r="G54" s="0" t="inlineStr">
        <is>
          <t xml:space="preserve">Partiel</t>
        </is>
      </c>
      <c r="H54" s="0" t="inlineStr">
        <is>
          <t xml:space="preserve">Guardian Version.02 : planche du modèle retenu (asset64990631) et illustration présentée comme issue du jeu, réalisée par Tamás Kerti (64995302). Métadonnées seulement ; images ArtStation CDN non revues.</t>
        </is>
      </c>
      <c r="I54" s="0" t="inlineStr">
        <is>
          <t xml:space="preserve">La résistance conserve l’abaissement de la cible et répond au progrès réel du dégagement. Chorégraphie de corps complète et validation artistique encore ouvertes.</t>
        </is>
      </c>
      <c r="J54" s="0" t="inlineStr">
        <is>
          <t xml:space="preserve">/assets/openai/sprites/static-game-v106/game-dd-guardian.png</t>
        </is>
      </c>
      <c r="K54" s="0" t="inlineStr">
        <is>
          <t xml:space="preserve">9c78992ce49b080c73fef68a9813a1717970b5dae4be4e03d409a9876169d1c8</t>
        </is>
      </c>
      <c r="L54" s="0">
        <v>0</v>
      </c>
      <c r="M54" s="0">
        <v>0</v>
      </c>
    </row>
    <row r="55" ht="48" customHeight="1">
      <c r="A55" s="0" t="inlineStr">
        <is>
          <t xml:space="preserve">ART153-20</t>
        </is>
      </c>
      <c r="B55" s="0" t="inlineStr">
        <is>
          <t xml:space="preserve">Tâche Excel héritée</t>
        </is>
      </c>
      <c r="C55" s="0" t="inlineStr">
        <is>
          <t xml:space="preserve">import-game-dd-guardian</t>
        </is>
      </c>
      <c r="D55" s="0" t="inlineStr">
        <is>
          <t xml:space="preserve">V159-REF-005 ; V159-REF-012 ; V159-REF-007</t>
        </is>
      </c>
      <c r="E55" s="0" t="inlineStr">
        <is>
          <t xml:space="preserve">H22</t>
        </is>
      </c>
      <c r="F55" s="0" t="inlineStr">
        <is>
          <t xml:space="preserve">Interruption / récupération</t>
        </is>
      </c>
      <c r="G55" s="0" t="inlineStr">
        <is>
          <t xml:space="preserve">Implémenté (adaptation)</t>
        </is>
      </c>
      <c r="H55" s="0" t="inlineStr">
        <is>
          <t xml:space="preserve">Guardian Version.02 : planche du modèle retenu (asset64990631) et illustration présentée comme issue du jeu, réalisée par Tamás Kerti (64995302). Métadonnées seulement ; images ArtStation CDN non revues.</t>
        </is>
      </c>
      <c r="I55" s="0" t="inlineStr">
        <is>
          <t xml:space="preserve">Retour continu depuis l’abaissement réellement atteint lors de la libération. Récupération technique adaptée ; aucun nouvel événement de combat ni certification canonique.</t>
        </is>
      </c>
      <c r="J55" s="0" t="inlineStr">
        <is>
          <t xml:space="preserve">/assets/openai/sprites/static-game-v106/game-dd-guardian.png</t>
        </is>
      </c>
      <c r="K55" s="0" t="inlineStr">
        <is>
          <t xml:space="preserve">9c78992ce49b080c73fef68a9813a1717970b5dae4be4e03d409a9876169d1c8</t>
        </is>
      </c>
      <c r="L55" s="0">
        <v>0</v>
      </c>
      <c r="M55" s="0">
        <v>0</v>
      </c>
    </row>
    <row r="56" ht="48" customHeight="1">
      <c r="A56" s="0" t="inlineStr">
        <is>
          <t xml:space="preserve">ART153-21</t>
        </is>
      </c>
      <c r="B56" s="0" t="inlineStr">
        <is>
          <t xml:space="preserve">Tâche Excel héritée</t>
        </is>
      </c>
      <c r="C56" s="0" t="inlineStr">
        <is>
          <t xml:space="preserve">import-game-dd-guardian</t>
        </is>
      </c>
      <c r="D56" s="0" t="inlineStr">
        <is>
          <t xml:space="preserve">V159-REF-005 ; V159-REF-012 ; V159-REF-007</t>
        </is>
      </c>
      <c r="E56" s="0" t="inlineStr">
        <is>
          <t xml:space="preserve">H22</t>
        </is>
      </c>
      <c r="F56" s="0" t="inlineStr">
        <is>
          <t xml:space="preserve">Revue deux orientations et tailles</t>
        </is>
      </c>
      <c r="G56" s="0" t="inlineStr">
        <is>
          <t xml:space="preserve">À valider</t>
        </is>
      </c>
      <c r="H56" s="0" t="inlineStr">
        <is>
          <t xml:space="preserve">Guardian Version.02 : planche du modèle retenu (asset64990631) et illustration présentée comme issue du jeu, réalisée par Tamás Kerti (64995302). Métadonnées seulement ; images ArtStation CDN non revues.</t>
        </is>
      </c>
      <c r="I56" s="0" t="inlineStr">
        <is>
          <t xml:space="preserve">Supports, maillage et abaissement contrôlés dans les deux orientations par les tests techniques. Revue artistique finale et relevés 1:1 toujours ouverts.</t>
        </is>
      </c>
      <c r="J56" s="0" t="inlineStr">
        <is>
          <t xml:space="preserve">/assets/openai/sprites/static-game-v106/game-dd-guardian.png</t>
        </is>
      </c>
      <c r="K56" s="0" t="inlineStr">
        <is>
          <t xml:space="preserve">9c78992ce49b080c73fef68a9813a1717970b5dae4be4e03d409a9876169d1c8</t>
        </is>
      </c>
      <c r="L56" s="0">
        <v>0</v>
      </c>
      <c r="M56" s="0">
        <v>0</v>
      </c>
    </row>
    <row r="57" ht="48" customHeight="1">
      <c r="A57" s="0" t="inlineStr">
        <is>
          <t xml:space="preserve">dd-darwin-era-cultist::intro</t>
        </is>
      </c>
      <c r="B57" s="0" t="inlineStr">
        <is>
          <t xml:space="preserve">Tâche Excel héritée</t>
        </is>
      </c>
      <c r="C57" s="0" t="inlineStr">
        <is>
          <t xml:space="preserve">dd-darwin-era-cultist</t>
        </is>
      </c>
      <c r="D57" s="0" t="inlineStr">
        <is>
          <t xml:space="preserve">V159-REF-006 ; V159-REF-013 ; V159-REF-007</t>
        </is>
      </c>
      <c r="E57" s="0" t="inlineStr">
        <is>
          <t xml:space="preserve">H40 ; H41</t>
        </is>
      </c>
      <c r="F57" s="0" t="inlineStr">
        <is>
          <t xml:space="preserve">Intro standard</t>
        </is>
      </c>
      <c r="G57" s="0" t="inlineStr">
        <is>
          <t xml:space="preserve">Raccordé techniquement ; art partiel</t>
        </is>
      </c>
      <c r="H57"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57" s="0" t="inlineStr">
        <is>
          <t xml:space="preserve">Entrée V155 conservée sur le rig natif. Adaptation de simulation ; dessins complets, audio et relevés d’œuvre restent ouverts. Aucun lot artistique clos ni certification 1:1.</t>
        </is>
      </c>
      <c r="J57" s="0" t="inlineStr">
        <is>
          <t xml:space="preserve">/assets/openai/sprites/static-game-v118/darwin-era-cultist.png</t>
        </is>
      </c>
      <c r="K57" s="0" t="inlineStr">
        <is>
          <t xml:space="preserve">63ad74726db54f2943fed909f0027cb5d489a5f4ca58484b41871140219fa182</t>
        </is>
      </c>
      <c r="L57" s="0">
        <v>0</v>
      </c>
      <c r="M57" s="0">
        <v>0</v>
      </c>
    </row>
    <row r="58" ht="48" customHeight="1">
      <c r="A58" s="0" t="inlineStr">
        <is>
          <t xml:space="preserve">dd-darwin-era-cultist::intro-rival</t>
        </is>
      </c>
      <c r="B58" s="0" t="inlineStr">
        <is>
          <t xml:space="preserve">Tâche Excel héritée</t>
        </is>
      </c>
      <c r="C58" s="0" t="inlineStr">
        <is>
          <t xml:space="preserve">dd-darwin-era-cultist</t>
        </is>
      </c>
      <c r="D58" s="0" t="inlineStr">
        <is>
          <t xml:space="preserve">V159-REF-006 ; V159-REF-013 ; V159-REF-007</t>
        </is>
      </c>
      <c r="E58" s="0" t="inlineStr">
        <is>
          <t xml:space="preserve">H40 ; H41</t>
        </is>
      </c>
      <c r="F58" s="0" t="inlineStr">
        <is>
          <t xml:space="preserve">Intro de rivalité</t>
        </is>
      </c>
      <c r="G58" s="0" t="inlineStr">
        <is>
          <t xml:space="preserve">Raccordé techniquement ; art partiel</t>
        </is>
      </c>
      <c r="H58"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58" s="0" t="inlineStr">
        <is>
          <t xml:space="preserve">Réponse à la famille effective de l’adversaire, y compris hybride, pendant sa présentation ; aucune rivalité historique affirmée. Adaptation de simulation ; dessins complets, audio et relevés d’œuvre restent ouverts. Aucun lot artistique clos ni certification 1:1.</t>
        </is>
      </c>
      <c r="J58" s="0" t="inlineStr">
        <is>
          <t xml:space="preserve">/assets/openai/sprites/static-game-v118/darwin-era-cultist.png</t>
        </is>
      </c>
      <c r="K58" s="0" t="inlineStr">
        <is>
          <t xml:space="preserve">63ad74726db54f2943fed909f0027cb5d489a5f4ca58484b41871140219fa182</t>
        </is>
      </c>
      <c r="L58" s="0">
        <v>0</v>
      </c>
      <c r="M58" s="0">
        <v>0</v>
      </c>
    </row>
    <row r="59" ht="48" customHeight="1">
      <c r="A59" s="0" t="inlineStr">
        <is>
          <t xml:space="preserve">dd-darwin-era-cultist::outro</t>
        </is>
      </c>
      <c r="B59" s="0" t="inlineStr">
        <is>
          <t xml:space="preserve">Tâche Excel héritée</t>
        </is>
      </c>
      <c r="C59" s="0" t="inlineStr">
        <is>
          <t xml:space="preserve">dd-darwin-era-cultist</t>
        </is>
      </c>
      <c r="D59" s="0" t="inlineStr">
        <is>
          <t xml:space="preserve">V159-REF-006 ; V159-REF-013 ; V159-REF-007</t>
        </is>
      </c>
      <c r="E59" s="0" t="inlineStr">
        <is>
          <t xml:space="preserve">H40 ; H41</t>
        </is>
      </c>
      <c r="F59" s="0" t="inlineStr">
        <is>
          <t xml:space="preserve">Outro</t>
        </is>
      </c>
      <c r="G59" s="0" t="inlineStr">
        <is>
          <t xml:space="preserve">Raccordé techniquement ; art partiel</t>
        </is>
      </c>
      <c r="H59"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59" s="0" t="inlineStr">
        <is>
          <t xml:space="preserve">V157 ajoute une retombée de rendu bornée si le verdict fige le rig en l’air, puis une sortie vers les bords. Corps physiques et verdict inchangés ; phases historiques au sol intactes. Dessins, audio et revue 1:1 restent ouverts.</t>
        </is>
      </c>
      <c r="J59" s="0" t="inlineStr">
        <is>
          <t xml:space="preserve">/assets/openai/sprites/static-game-v118/darwin-era-cultist.png</t>
        </is>
      </c>
      <c r="K59" s="0" t="inlineStr">
        <is>
          <t xml:space="preserve">63ad74726db54f2943fed909f0027cb5d489a5f4ca58484b41871140219fa182</t>
        </is>
      </c>
      <c r="L59" s="0">
        <v>0</v>
      </c>
      <c r="M59" s="0">
        <v>0</v>
      </c>
    </row>
    <row r="60" ht="48" customHeight="1">
      <c r="A60" s="0" t="inlineStr">
        <is>
          <t xml:space="preserve">dd-darwin-era-cultist::win-r1</t>
        </is>
      </c>
      <c r="B60" s="0" t="inlineStr">
        <is>
          <t xml:space="preserve">Tâche Excel héritée</t>
        </is>
      </c>
      <c r="C60" s="0" t="inlineStr">
        <is>
          <t xml:space="preserve">dd-darwin-era-cultist</t>
        </is>
      </c>
      <c r="D60" s="0" t="inlineStr">
        <is>
          <t xml:space="preserve">V159-REF-006 ; V159-REF-013 ; V159-REF-007</t>
        </is>
      </c>
      <c r="E60" s="0" t="inlineStr">
        <is>
          <t xml:space="preserve">H40 ; H41</t>
        </is>
      </c>
      <c r="F60" s="0" t="inlineStr">
        <is>
          <t xml:space="preserve">Victoire de première manche</t>
        </is>
      </c>
      <c r="G60" s="0" t="inlineStr">
        <is>
          <t xml:space="preserve">Raccordé techniquement ; art partiel</t>
        </is>
      </c>
      <c r="H60"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0" s="0" t="inlineStr">
        <is>
          <t xml:space="preserve">Réaction V155 réversible de victoire de manche conservée. Adaptation de simulation ; dessins complets, audio et relevés d’œuvre restent ouverts. Aucun lot artistique clos ni certification 1:1.</t>
        </is>
      </c>
      <c r="J60" s="0" t="inlineStr">
        <is>
          <t xml:space="preserve">/assets/openai/sprites/static-game-v118/darwin-era-cultist.png</t>
        </is>
      </c>
      <c r="K60" s="0" t="inlineStr">
        <is>
          <t xml:space="preserve">63ad74726db54f2943fed909f0027cb5d489a5f4ca58484b41871140219fa182</t>
        </is>
      </c>
      <c r="L60" s="0">
        <v>0</v>
      </c>
      <c r="M60" s="0">
        <v>0</v>
      </c>
    </row>
    <row r="61" ht="48" customHeight="1">
      <c r="A61" s="0" t="inlineStr">
        <is>
          <t xml:space="preserve">dd-darwin-era-cultist::lose-r1</t>
        </is>
      </c>
      <c r="B61" s="0" t="inlineStr">
        <is>
          <t xml:space="preserve">Tâche Excel héritée</t>
        </is>
      </c>
      <c r="C61" s="0" t="inlineStr">
        <is>
          <t xml:space="preserve">dd-darwin-era-cultist</t>
        </is>
      </c>
      <c r="D61" s="0" t="inlineStr">
        <is>
          <t xml:space="preserve">V159-REF-006 ; V159-REF-013 ; V159-REF-007</t>
        </is>
      </c>
      <c r="E61" s="0" t="inlineStr">
        <is>
          <t xml:space="preserve">H40 ; H41</t>
        </is>
      </c>
      <c r="F61" s="0" t="inlineStr">
        <is>
          <t xml:space="preserve">Défaite de première manche</t>
        </is>
      </c>
      <c r="G61" s="0" t="inlineStr">
        <is>
          <t xml:space="preserve">Raccordé techniquement ; art partiel</t>
        </is>
      </c>
      <c r="H61"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1" s="0" t="inlineStr">
        <is>
          <t xml:space="preserve">Récupération V155 réversible de défaite de manche conservée. Adaptation de simulation ; dessins complets, audio et relevés d’œuvre restent ouverts. Aucun lot artistique clos ni certification 1:1.</t>
        </is>
      </c>
      <c r="J61" s="0" t="inlineStr">
        <is>
          <t xml:space="preserve">/assets/openai/sprites/static-game-v118/darwin-era-cultist.png</t>
        </is>
      </c>
      <c r="K61" s="0" t="inlineStr">
        <is>
          <t xml:space="preserve">63ad74726db54f2943fed909f0027cb5d489a5f4ca58484b41871140219fa182</t>
        </is>
      </c>
      <c r="L61" s="0">
        <v>0</v>
      </c>
      <c r="M61" s="0">
        <v>0</v>
      </c>
    </row>
    <row r="62" ht="48" customHeight="1">
      <c r="A62" s="0" t="inlineStr">
        <is>
          <t xml:space="preserve">dd-darwin-era-cultist::win-final</t>
        </is>
      </c>
      <c r="B62" s="0" t="inlineStr">
        <is>
          <t xml:space="preserve">Tâche Excel héritée</t>
        </is>
      </c>
      <c r="C62" s="0" t="inlineStr">
        <is>
          <t xml:space="preserve">dd-darwin-era-cultist</t>
        </is>
      </c>
      <c r="D62" s="0" t="inlineStr">
        <is>
          <t xml:space="preserve">V159-REF-006 ; V159-REF-013 ; V159-REF-007</t>
        </is>
      </c>
      <c r="E62" s="0" t="inlineStr">
        <is>
          <t xml:space="preserve">H40 ; H41</t>
        </is>
      </c>
      <c r="F62" s="0" t="inlineStr">
        <is>
          <t xml:space="preserve">Victoire finale</t>
        </is>
      </c>
      <c r="G62" s="0" t="inlineStr">
        <is>
          <t xml:space="preserve">Raccordé techniquement ; art partiel</t>
        </is>
      </c>
      <c r="H62"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2" s="0" t="inlineStr">
        <is>
          <t xml:space="preserve">Pose V155 de victoire terminale conservée ; aucun second résultat ni paiement. Adaptation de simulation ; dessins complets, audio et relevés d’œuvre restent ouverts. Aucun lot artistique clos ni certification 1:1.</t>
        </is>
      </c>
      <c r="J62" s="0" t="inlineStr">
        <is>
          <t xml:space="preserve">/assets/openai/sprites/static-game-v118/darwin-era-cultist.png</t>
        </is>
      </c>
      <c r="K62" s="0" t="inlineStr">
        <is>
          <t xml:space="preserve">63ad74726db54f2943fed909f0027cb5d489a5f4ca58484b41871140219fa182</t>
        </is>
      </c>
      <c r="L62" s="0">
        <v>0</v>
      </c>
      <c r="M62" s="0">
        <v>0</v>
      </c>
    </row>
    <row r="63" ht="48" customHeight="1">
      <c r="A63" s="0" t="inlineStr">
        <is>
          <t xml:space="preserve">dd-darwin-era-cultist::lose-final</t>
        </is>
      </c>
      <c r="B63" s="0" t="inlineStr">
        <is>
          <t xml:space="preserve">Tâche Excel héritée</t>
        </is>
      </c>
      <c r="C63" s="0" t="inlineStr">
        <is>
          <t xml:space="preserve">dd-darwin-era-cultist</t>
        </is>
      </c>
      <c r="D63" s="0" t="inlineStr">
        <is>
          <t xml:space="preserve">V159-REF-006 ; V159-REF-013 ; V159-REF-007</t>
        </is>
      </c>
      <c r="E63" s="0" t="inlineStr">
        <is>
          <t xml:space="preserve">H40 ; H41</t>
        </is>
      </c>
      <c r="F63" s="0" t="inlineStr">
        <is>
          <t xml:space="preserve">Défaite finale</t>
        </is>
      </c>
      <c r="G63" s="0" t="inlineStr">
        <is>
          <t xml:space="preserve">Raccordé techniquement ; art partiel</t>
        </is>
      </c>
      <c r="H63"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3" s="0" t="inlineStr">
        <is>
          <t xml:space="preserve">Pose V155 de défaite terminale conservée ; ce n’est pas une chute complète. Adaptation de simulation ; dessins complets, audio et relevés d’œuvre restent ouverts. Aucun lot artistique clos ni certification 1:1.</t>
        </is>
      </c>
      <c r="J63" s="0" t="inlineStr">
        <is>
          <t xml:space="preserve">/assets/openai/sprites/static-game-v118/darwin-era-cultist.png</t>
        </is>
      </c>
      <c r="K63" s="0" t="inlineStr">
        <is>
          <t xml:space="preserve">63ad74726db54f2943fed909f0027cb5d489a5f4ca58484b41871140219fa182</t>
        </is>
      </c>
      <c r="L63" s="0">
        <v>0</v>
      </c>
      <c r="M63" s="0">
        <v>0</v>
      </c>
    </row>
    <row r="64" ht="48" customHeight="1">
      <c r="A64" s="0" t="inlineStr">
        <is>
          <t xml:space="preserve">dd-darwin-era-cultist::draw</t>
        </is>
      </c>
      <c r="B64" s="0" t="inlineStr">
        <is>
          <t xml:space="preserve">Tâche Excel héritée</t>
        </is>
      </c>
      <c r="C64" s="0" t="inlineStr">
        <is>
          <t xml:space="preserve">dd-darwin-era-cultist</t>
        </is>
      </c>
      <c r="D64" s="0" t="inlineStr">
        <is>
          <t xml:space="preserve">V159-REF-006 ; V159-REF-013 ; V159-REF-007</t>
        </is>
      </c>
      <c r="E64" s="0" t="inlineStr">
        <is>
          <t xml:space="preserve">H40 ; H41</t>
        </is>
      </c>
      <c r="F64" s="0" t="inlineStr">
        <is>
          <t xml:space="preserve">Égalité</t>
        </is>
      </c>
      <c r="G64" s="0" t="inlineStr">
        <is>
          <t xml:space="preserve">Raccordé techniquement ; art partiel</t>
        </is>
      </c>
      <c r="H64"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4" s="0" t="inlineStr">
        <is>
          <t xml:space="preserve">Réaction sans vainqueur sur égalité réelle de manche ou de match ; ne force aucun résultat. Adaptation de simulation ; dessins complets, audio et relevés d’œuvre restent ouverts. Aucun lot artistique clos ni certification 1:1.</t>
        </is>
      </c>
      <c r="J64" s="0" t="inlineStr">
        <is>
          <t xml:space="preserve">/assets/openai/sprites/static-game-v118/darwin-era-cultist.png</t>
        </is>
      </c>
      <c r="K64" s="0" t="inlineStr">
        <is>
          <t xml:space="preserve">63ad74726db54f2943fed909f0027cb5d489a5f4ca58484b41871140219fa182</t>
        </is>
      </c>
      <c r="L64" s="0">
        <v>0</v>
      </c>
      <c r="M64" s="0">
        <v>0</v>
      </c>
    </row>
    <row r="65" ht="48" customHeight="1">
      <c r="A65" s="0" t="inlineStr">
        <is>
          <t xml:space="preserve">dd-darwin-era-cultist::taunt</t>
        </is>
      </c>
      <c r="B65" s="0" t="inlineStr">
        <is>
          <t xml:space="preserve">Tâche Excel héritée</t>
        </is>
      </c>
      <c r="C65" s="0" t="inlineStr">
        <is>
          <t xml:space="preserve">dd-darwin-era-cultist</t>
        </is>
      </c>
      <c r="D65" s="0" t="inlineStr">
        <is>
          <t xml:space="preserve">V159-REF-006 ; V159-REF-013 ; V159-REF-007</t>
        </is>
      </c>
      <c r="E65" s="0" t="inlineStr">
        <is>
          <t xml:space="preserve">H40 ; H41</t>
        </is>
      </c>
      <c r="F65" s="0" t="inlineStr">
        <is>
          <t xml:space="preserve">Provocation</t>
        </is>
      </c>
      <c r="G65" s="0" t="inlineStr">
        <is>
          <t xml:space="preserve">Raccordé techniquement ; art partiel</t>
        </is>
      </c>
      <c r="H65"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5" s="0" t="inlineStr">
        <is>
          <t xml:space="preserve">Commande T ou bouton DÉFI pendant le combat ; le bouton rend le focus au canvas quand le combat accepte les commandes. Annulation par déplacement, attaque, garde ou impact. Adaptation de simulation ; dessins complets, audio et relevés d’œuvre restent ouverts. Aucun lot artistique clos ni certification 1:1.</t>
        </is>
      </c>
      <c r="J65" s="0" t="inlineStr">
        <is>
          <t xml:space="preserve">/assets/openai/sprites/static-game-v118/darwin-era-cultist.png</t>
        </is>
      </c>
      <c r="K65" s="0" t="inlineStr">
        <is>
          <t xml:space="preserve">63ad74726db54f2943fed909f0027cb5d489a5f4ca58484b41871140219fa182</t>
        </is>
      </c>
      <c r="L65" s="0">
        <v>0</v>
      </c>
      <c r="M65" s="0">
        <v>0</v>
      </c>
    </row>
    <row r="66" ht="48" customHeight="1">
      <c r="A66" s="0" t="inlineStr">
        <is>
          <t xml:space="preserve">dd-darwin-era-cultist::rematch</t>
        </is>
      </c>
      <c r="B66" s="0" t="inlineStr">
        <is>
          <t xml:space="preserve">Tâche Excel héritée</t>
        </is>
      </c>
      <c r="C66" s="0" t="inlineStr">
        <is>
          <t xml:space="preserve">dd-darwin-era-cultist</t>
        </is>
      </c>
      <c r="D66" s="0" t="inlineStr">
        <is>
          <t xml:space="preserve">V159-REF-006 ; V159-REF-013 ; V159-REF-007</t>
        </is>
      </c>
      <c r="E66" s="0" t="inlineStr">
        <is>
          <t xml:space="preserve">H40 ; H41</t>
        </is>
      </c>
      <c r="F66" s="0" t="inlineStr">
        <is>
          <t xml:space="preserve">Début de manche suivante</t>
        </is>
      </c>
      <c r="G66" s="0" t="inlineStr">
        <is>
          <t xml:space="preserve">Raccordé techniquement ; art partiel</t>
        </is>
      </c>
      <c r="H66"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6" s="0" t="inlineStr">
        <is>
          <t xml:space="preserve">Reprise visuelle pendant le décompte existant des manches suivantes, sans nouvel équipement ni changement physique. Adaptation de simulation ; dessins complets, audio et relevés d’œuvre restent ouverts. Aucun lot artistique clos ni certification 1:1.</t>
        </is>
      </c>
      <c r="J66" s="0" t="inlineStr">
        <is>
          <t xml:space="preserve">/assets/openai/sprites/static-game-v118/darwin-era-cultist.png</t>
        </is>
      </c>
      <c r="K66" s="0" t="inlineStr">
        <is>
          <t xml:space="preserve">63ad74726db54f2943fed909f0027cb5d489a5f4ca58484b41871140219fa182</t>
        </is>
      </c>
      <c r="L66" s="0">
        <v>0</v>
      </c>
      <c r="M66" s="0">
        <v>0</v>
      </c>
    </row>
    <row r="67" ht="48" customHeight="1">
      <c r="A67" s="0" t="inlineStr">
        <is>
          <t xml:space="preserve">ART153-22</t>
        </is>
      </c>
      <c r="B67" s="0" t="inlineStr">
        <is>
          <t xml:space="preserve">Tâche Excel héritée</t>
        </is>
      </c>
      <c r="C67" s="0" t="inlineStr">
        <is>
          <t xml:space="preserve">dd-darwin-era-cultist</t>
        </is>
      </c>
      <c r="D67" s="0" t="inlineStr">
        <is>
          <t xml:space="preserve">V159-REF-006 ; V159-REF-013 ; V159-REF-007</t>
        </is>
      </c>
      <c r="E67" s="0" t="inlineStr">
        <is>
          <t xml:space="preserve">H40 ; H41</t>
        </is>
      </c>
      <c r="F67" s="0" t="inlineStr">
        <is>
          <t xml:space="preserve">Références de poses et timecodes</t>
        </is>
      </c>
      <c r="G67" s="0" t="inlineStr">
        <is>
          <t xml:space="preserve">À relever</t>
        </is>
      </c>
      <c r="H67"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7" s="0" t="inlineStr">
        <is>
          <t xml:space="preserve">Coordonnées mesurées sur le sprite du projet ; référence d’œuvre et timecodes non relevés.</t>
        </is>
      </c>
      <c r="J67" s="0" t="inlineStr">
        <is>
          <t xml:space="preserve">/assets/openai/sprites/static-game-v118/darwin-era-cultist.png</t>
        </is>
      </c>
      <c r="K67" s="0" t="inlineStr">
        <is>
          <t xml:space="preserve">63ad74726db54f2943fed909f0027cb5d489a5f4ca58484b41871140219fa182</t>
        </is>
      </c>
      <c r="L67" s="0">
        <v>0</v>
      </c>
      <c r="M67" s="0">
        <v>0</v>
      </c>
    </row>
    <row r="68" ht="48" customHeight="1">
      <c r="A68" s="0" t="inlineStr">
        <is>
          <t xml:space="preserve">ART153-23</t>
        </is>
      </c>
      <c r="B68" s="0" t="inlineStr">
        <is>
          <t xml:space="preserve">Tâche Excel héritée</t>
        </is>
      </c>
      <c r="C68" s="0" t="inlineStr">
        <is>
          <t xml:space="preserve">dd-darwin-era-cultist</t>
        </is>
      </c>
      <c r="D68" s="0" t="inlineStr">
        <is>
          <t xml:space="preserve">V159-REF-006 ; V159-REF-013 ; V159-REF-007</t>
        </is>
      </c>
      <c r="E68" s="0" t="inlineStr">
        <is>
          <t xml:space="preserve">H40 ; H41</t>
        </is>
      </c>
      <c r="F68" s="0" t="inlineStr">
        <is>
          <t xml:space="preserve">Rig et points de contact</t>
        </is>
      </c>
      <c r="G68" s="0" t="inlineStr">
        <is>
          <t xml:space="preserve">Implémenté (adaptation)</t>
        </is>
      </c>
      <c r="H68"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8" s="0" t="inlineStr">
        <is>
          <t xml:space="preserve">Rig exact, maillage, points de contact et appuis ; source native inchangée. Validation canonique non acquise.</t>
        </is>
      </c>
      <c r="J68" s="0" t="inlineStr">
        <is>
          <t xml:space="preserve">/assets/openai/sprites/static-game-v118/darwin-era-cultist.png</t>
        </is>
      </c>
      <c r="K68" s="0" t="inlineStr">
        <is>
          <t xml:space="preserve">63ad74726db54f2943fed909f0027cb5d489a5f4ca58484b41871140219fa182</t>
        </is>
      </c>
      <c r="L68" s="0">
        <v>0</v>
      </c>
      <c r="M68" s="0">
        <v>0</v>
      </c>
    </row>
    <row r="69" ht="48" customHeight="1">
      <c r="A69" s="0" t="inlineStr">
        <is>
          <t xml:space="preserve">ART153-24</t>
        </is>
      </c>
      <c r="B69" s="0" t="inlineStr">
        <is>
          <t xml:space="preserve">Tâche Excel héritée</t>
        </is>
      </c>
      <c r="C69" s="0" t="inlineStr">
        <is>
          <t xml:space="preserve">dd-darwin-era-cultist</t>
        </is>
      </c>
      <c r="D69" s="0" t="inlineStr">
        <is>
          <t xml:space="preserve">V159-REF-006 ; V159-REF-013 ; V159-REF-007</t>
        </is>
      </c>
      <c r="E69" s="0" t="inlineStr">
        <is>
          <t xml:space="preserve">H40 ; H41</t>
        </is>
      </c>
      <c r="F69" s="0" t="inlineStr">
        <is>
          <t xml:space="preserve">Préparation / capture</t>
        </is>
      </c>
      <c r="G69" s="0" t="inlineStr">
        <is>
          <t xml:space="preserve">Implémenté (adaptation native)</t>
        </is>
      </c>
      <c r="H69"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69" s="0" t="inlineStr">
        <is>
          <t xml:space="preserve">Réception bornée sur la plaque native exacte ; absorption puis raccord à la prise existante. Chorégraphie de simulation, sans mise au sol complète, pin ou référence de mouvement canonique.</t>
        </is>
      </c>
      <c r="J69" s="0" t="inlineStr">
        <is>
          <t xml:space="preserve">/assets/openai/sprites/static-game-v118/darwin-era-cultist.png</t>
        </is>
      </c>
      <c r="K69" s="0" t="inlineStr">
        <is>
          <t xml:space="preserve">63ad74726db54f2943fed909f0027cb5d489a5f4ca58484b41871140219fa182</t>
        </is>
      </c>
      <c r="L69" s="0">
        <v>0</v>
      </c>
      <c r="M69" s="0">
        <v>0</v>
      </c>
    </row>
    <row r="70" ht="48" customHeight="1">
      <c r="A70" s="0" t="inlineStr">
        <is>
          <t xml:space="preserve">ART153-25</t>
        </is>
      </c>
      <c r="B70" s="0" t="inlineStr">
        <is>
          <t xml:space="preserve">Tâche Excel héritée</t>
        </is>
      </c>
      <c r="C70" s="0" t="inlineStr">
        <is>
          <t xml:space="preserve">dd-darwin-era-cultist</t>
        </is>
      </c>
      <c r="D70" s="0" t="inlineStr">
        <is>
          <t xml:space="preserve">V159-REF-006 ; V159-REF-013 ; V159-REF-007</t>
        </is>
      </c>
      <c r="E70" s="0" t="inlineStr">
        <is>
          <t xml:space="preserve">H40 ; H41</t>
        </is>
      </c>
      <c r="F70" s="0" t="inlineStr">
        <is>
          <t xml:space="preserve">Saisie articulée</t>
        </is>
      </c>
      <c r="G70" s="0" t="inlineStr">
        <is>
          <t xml:space="preserve">Partiel</t>
        </is>
      </c>
      <c r="H70"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0" s="0" t="inlineStr">
        <is>
          <t xml:space="preserve">Abaissement articulé borné sur la cible native, pieds et semelles fixes, cage des deux jambes ; ni corps couché ni pin complet. Dessins, mise au sol et raccords complets restent ouverts.</t>
        </is>
      </c>
      <c r="J70" s="0" t="inlineStr">
        <is>
          <t xml:space="preserve">/assets/openai/sprites/static-game-v118/darwin-era-cultist.png</t>
        </is>
      </c>
      <c r="K70" s="0" t="inlineStr">
        <is>
          <t xml:space="preserve">63ad74726db54f2943fed909f0027cb5d489a5f4ca58484b41871140219fa182</t>
        </is>
      </c>
      <c r="L70" s="0">
        <v>0</v>
      </c>
      <c r="M70" s="0">
        <v>0</v>
      </c>
    </row>
    <row r="71" ht="48" customHeight="1">
      <c r="A71" s="0" t="inlineStr">
        <is>
          <t xml:space="preserve">ART153-26</t>
        </is>
      </c>
      <c r="B71" s="0" t="inlineStr">
        <is>
          <t xml:space="preserve">Tâche Excel héritée</t>
        </is>
      </c>
      <c r="C71" s="0" t="inlineStr">
        <is>
          <t xml:space="preserve">dd-darwin-era-cultist</t>
        </is>
      </c>
      <c r="D71" s="0" t="inlineStr">
        <is>
          <t xml:space="preserve">V159-REF-006 ; V159-REF-013 ; V159-REF-007</t>
        </is>
      </c>
      <c r="E71" s="0" t="inlineStr">
        <is>
          <t xml:space="preserve">H40 ; H41</t>
        </is>
      </c>
      <c r="F71" s="0" t="inlineStr">
        <is>
          <t xml:space="preserve">Résistance / dégagement</t>
        </is>
      </c>
      <c r="G71" s="0" t="inlineStr">
        <is>
          <t xml:space="preserve">Partiel</t>
        </is>
      </c>
      <c r="H71"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1" s="0" t="inlineStr">
        <is>
          <t xml:space="preserve">La résistance conserve l’abaissement de la cible et répond au progrès réel du dégagement. Chorégraphie de corps complète et validation artistique encore ouvertes.</t>
        </is>
      </c>
      <c r="J71" s="0" t="inlineStr">
        <is>
          <t xml:space="preserve">/assets/openai/sprites/static-game-v118/darwin-era-cultist.png</t>
        </is>
      </c>
      <c r="K71" s="0" t="inlineStr">
        <is>
          <t xml:space="preserve">63ad74726db54f2943fed909f0027cb5d489a5f4ca58484b41871140219fa182</t>
        </is>
      </c>
      <c r="L71" s="0">
        <v>0</v>
      </c>
      <c r="M71" s="0">
        <v>0</v>
      </c>
    </row>
    <row r="72" ht="48" customHeight="1">
      <c r="A72" s="0" t="inlineStr">
        <is>
          <t xml:space="preserve">ART153-27</t>
        </is>
      </c>
      <c r="B72" s="0" t="inlineStr">
        <is>
          <t xml:space="preserve">Tâche Excel héritée</t>
        </is>
      </c>
      <c r="C72" s="0" t="inlineStr">
        <is>
          <t xml:space="preserve">dd-darwin-era-cultist</t>
        </is>
      </c>
      <c r="D72" s="0" t="inlineStr">
        <is>
          <t xml:space="preserve">V159-REF-006 ; V159-REF-013 ; V159-REF-007</t>
        </is>
      </c>
      <c r="E72" s="0" t="inlineStr">
        <is>
          <t xml:space="preserve">H40 ; H41</t>
        </is>
      </c>
      <c r="F72" s="0" t="inlineStr">
        <is>
          <t xml:space="preserve">Interruption / récupération</t>
        </is>
      </c>
      <c r="G72" s="0" t="inlineStr">
        <is>
          <t xml:space="preserve">Implémenté (adaptation)</t>
        </is>
      </c>
      <c r="H72"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2" s="0" t="inlineStr">
        <is>
          <t xml:space="preserve">Retour continu depuis l’abaissement réellement atteint lors de la libération. Récupération technique adaptée ; aucun nouvel événement de combat ni certification canonique.</t>
        </is>
      </c>
      <c r="J72" s="0" t="inlineStr">
        <is>
          <t xml:space="preserve">/assets/openai/sprites/static-game-v118/darwin-era-cultist.png</t>
        </is>
      </c>
      <c r="K72" s="0" t="inlineStr">
        <is>
          <t xml:space="preserve">63ad74726db54f2943fed909f0027cb5d489a5f4ca58484b41871140219fa182</t>
        </is>
      </c>
      <c r="L72" s="0">
        <v>0</v>
      </c>
      <c r="M72" s="0">
        <v>0</v>
      </c>
    </row>
    <row r="73" ht="48" customHeight="1">
      <c r="A73" s="0" t="inlineStr">
        <is>
          <t xml:space="preserve">ART153-28</t>
        </is>
      </c>
      <c r="B73" s="0" t="inlineStr">
        <is>
          <t xml:space="preserve">Tâche Excel héritée</t>
        </is>
      </c>
      <c r="C73" s="0" t="inlineStr">
        <is>
          <t xml:space="preserve">dd-darwin-era-cultist</t>
        </is>
      </c>
      <c r="D73" s="0" t="inlineStr">
        <is>
          <t xml:space="preserve">V159-REF-006 ; V159-REF-013 ; V159-REF-007</t>
        </is>
      </c>
      <c r="E73" s="0" t="inlineStr">
        <is>
          <t xml:space="preserve">H40 ; H41</t>
        </is>
      </c>
      <c r="F73" s="0" t="inlineStr">
        <is>
          <t xml:space="preserve">Revue deux orientations et tailles</t>
        </is>
      </c>
      <c r="G73" s="0" t="inlineStr">
        <is>
          <t xml:space="preserve">À valider</t>
        </is>
      </c>
      <c r="H73"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3" s="0" t="inlineStr">
        <is>
          <t xml:space="preserve">Supports, maillage et abaissement contrôlés dans les deux orientations par les tests techniques. Revue artistique finale et relevés 1:1 toujours ouverts.</t>
        </is>
      </c>
      <c r="J73" s="0" t="inlineStr">
        <is>
          <t xml:space="preserve">/assets/openai/sprites/static-game-v118/darwin-era-cultist.png</t>
        </is>
      </c>
      <c r="K73" s="0" t="inlineStr">
        <is>
          <t xml:space="preserve">63ad74726db54f2943fed909f0027cb5d489a5f4ca58484b41871140219fa182</t>
        </is>
      </c>
      <c r="L73" s="0">
        <v>0</v>
      </c>
      <c r="M73" s="0">
        <v>0</v>
      </c>
    </row>
    <row r="74" ht="48" customHeight="1">
      <c r="A74" s="0" t="inlineStr">
        <is>
          <t xml:space="preserve">prowler</t>
        </is>
      </c>
      <c r="B74" s="0" t="inlineStr">
        <is>
          <t xml:space="preserve">Identité roster existante</t>
        </is>
      </c>
      <c r="C74" s="0" t="inlineStr">
        <is>
          <t xml:space="preserve">prowler</t>
        </is>
      </c>
      <c r="D74" s="0" t="inlineStr">
        <is>
          <t xml:space="preserve">V159-REF-001 ; V159-REF-002</t>
        </is>
      </c>
      <c r="E74" s="0" t="inlineStr">
        <is>
          <t xml:space="preserve">S08</t>
        </is>
      </c>
      <c r="F74" s="0" t="inlineStr">
        <is>
          <t xml:space="preserve">Référence de l’identité exacte, sans fusion de variantes</t>
        </is>
      </c>
      <c r="G74" s="0" t="inlineStr">
        <is>
          <t xml:space="preserve">Art adapté ; aucune fidélité1:1 approuvée</t>
        </is>
      </c>
      <c r="H74" s="0" t="inlineStr">
        <is>
          <t xml:space="preserve">AFE1 identifié ; notes officielles attestent le mécanisme général de grapple. Pas de clipProwler complet mesuré.</t>
        </is>
      </c>
      <c r="I74" s="0" t="inlineStr">
        <is>
          <t xml:space="preserve">Édition/build ou concept exact, page/timecodes, capture approuvée, dessins cachés et revue comparative ; art complet et certification 1:1 ouverts.</t>
        </is>
      </c>
      <c r="J74" s="0" t="inlineStr">
        <is>
          <t xml:space="preserve">/assets/user/castes-v87/game_afe_prowler.png</t>
        </is>
      </c>
      <c r="K74" s="0" t="inlineStr">
        <is>
          <t xml:space="preserve">48edd1af2710048a065433b9e2c8dc20a03b05bc0a46a47394704f3a0c8bd544</t>
        </is>
      </c>
      <c r="L74" s="0">
        <v>0</v>
      </c>
      <c r="M74" s="0">
        <v>0</v>
      </c>
    </row>
    <row r="75" ht="48" customHeight="1">
      <c r="A75" s="0" t="inlineStr">
        <is>
          <t xml:space="preserve">import-game-dd-wy-commando</t>
        </is>
      </c>
      <c r="B75" s="0" t="inlineStr">
        <is>
          <t xml:space="preserve">Identité roster existante</t>
        </is>
      </c>
      <c r="C75" s="0" t="inlineStr">
        <is>
          <t xml:space="preserve">import-game-dd-wy-commando</t>
        </is>
      </c>
      <c r="D75" s="0" t="inlineStr">
        <is>
          <t xml:space="preserve">V159-REF-006 ; V159-REF-013 ; V159-REF-007</t>
        </is>
      </c>
      <c r="E75" s="0" t="inlineStr">
        <is>
          <t xml:space="preserve">H17</t>
        </is>
      </c>
      <c r="F75" s="0" t="inlineStr">
        <is>
          <t xml:space="preserve">Référence de l’identité exacte, sans fusion de variantes</t>
        </is>
      </c>
      <c r="G75" s="0" t="inlineStr">
        <is>
          <t xml:space="preserve">Art adapté ; aucune fidélité1:1 approuvée</t>
        </is>
      </c>
      <c r="H75" s="0" t="inlineStr">
        <is>
          <t xml:space="preserve">Corpus Fanatics/Androids/Commando : croquis Fanatics64738238 et Commando65093027. Contient aussi GuardianV01 abandonné65092845, jugé trop mutant par l’auteur, distinct de Version.02.</t>
        </is>
      </c>
      <c r="I75" s="0" t="inlineStr">
        <is>
          <t xml:space="preserve">Édition/build ou concept exact, page/timecodes, capture approuvée, dessins cachés et revue comparative ; art complet et certification 1:1 ouverts.</t>
        </is>
      </c>
      <c r="J75" s="0" t="inlineStr">
        <is>
          <t xml:space="preserve">/assets/openai/sprites/static-game-v106/game-dd-wy-commando.png</t>
        </is>
      </c>
      <c r="K75" s="0" t="inlineStr">
        <is>
          <t xml:space="preserve">1bcafd4c6b5e06611d0184c317f76422749d43e4b97a14f39316eef3eca3c012</t>
        </is>
      </c>
      <c r="L75" s="0">
        <v>0</v>
      </c>
      <c r="M75" s="0">
        <v>0</v>
      </c>
    </row>
    <row r="76" ht="48" customHeight="1">
      <c r="A76" s="0" t="inlineStr">
        <is>
          <t xml:space="preserve">import-game-dd-guardian</t>
        </is>
      </c>
      <c r="B76" s="0" t="inlineStr">
        <is>
          <t xml:space="preserve">Identité roster existante</t>
        </is>
      </c>
      <c r="C76" s="0" t="inlineStr">
        <is>
          <t xml:space="preserve">import-game-dd-guardian</t>
        </is>
      </c>
      <c r="D76" s="0" t="inlineStr">
        <is>
          <t xml:space="preserve">V159-REF-005 ; V159-REF-012 ; V159-REF-007</t>
        </is>
      </c>
      <c r="E76" s="0" t="inlineStr">
        <is>
          <t xml:space="preserve">H22</t>
        </is>
      </c>
      <c r="F76" s="0" t="inlineStr">
        <is>
          <t xml:space="preserve">Référence de l’identité exacte, sans fusion de variantes</t>
        </is>
      </c>
      <c r="G76" s="0" t="inlineStr">
        <is>
          <t xml:space="preserve">Art adapté ; aucune fidélité1:1 approuvée</t>
        </is>
      </c>
      <c r="H76" s="0" t="inlineStr">
        <is>
          <t xml:space="preserve">Guardian Version.02 : planche du modèle retenu (asset64990631) et illustration présentée comme issue du jeu, réalisée par Tamás Kerti (64995302). Métadonnées seulement ; images ArtStation CDN non revues.</t>
        </is>
      </c>
      <c r="I76" s="0" t="inlineStr">
        <is>
          <t xml:space="preserve">Édition/build ou concept exact, page/timecodes, capture approuvée, dessins cachés et revue comparative ; art complet et certification 1:1 ouverts.</t>
        </is>
      </c>
      <c r="J76" s="0" t="inlineStr">
        <is>
          <t xml:space="preserve">/assets/openai/sprites/static-game-v106/game-dd-guardian.png</t>
        </is>
      </c>
      <c r="K76" s="0" t="inlineStr">
        <is>
          <t xml:space="preserve">9c78992ce49b080c73fef68a9813a1717970b5dae4be4e03d409a9876169d1c8</t>
        </is>
      </c>
      <c r="L76" s="0">
        <v>0</v>
      </c>
      <c r="M76" s="0">
        <v>0</v>
      </c>
    </row>
    <row r="77" ht="48" customHeight="1">
      <c r="A77" s="0" t="inlineStr">
        <is>
          <t xml:space="preserve">dd-darwin-era-cultist</t>
        </is>
      </c>
      <c r="B77" s="0" t="inlineStr">
        <is>
          <t xml:space="preserve">Identité roster existante</t>
        </is>
      </c>
      <c r="C77" s="0" t="inlineStr">
        <is>
          <t xml:space="preserve">dd-darwin-era-cultist</t>
        </is>
      </c>
      <c r="D77" s="0" t="inlineStr">
        <is>
          <t xml:space="preserve">V159-REF-006 ; V159-REF-013 ; V159-REF-007</t>
        </is>
      </c>
      <c r="E77" s="0" t="inlineStr">
        <is>
          <t xml:space="preserve">H40 ; H41</t>
        </is>
      </c>
      <c r="F77" s="0" t="inlineStr">
        <is>
          <t xml:space="preserve">Référence de l’identité exacte, sans fusion de variantes</t>
        </is>
      </c>
      <c r="G77" s="0" t="inlineStr">
        <is>
          <t xml:space="preserve">Art adapté ; aucune fidélité1:1 approuvée</t>
        </is>
      </c>
      <c r="H77" s="0" t="inlineStr">
        <is>
          <t xml:space="preserve">Corpus Fanatics/Androids/Commando : croquis Fanatics64738238 et Commando65093027. Contient aussi GuardianV01 abandonné65092845, jugé trop mutant par l’auteur, distinct de Version.02. La figure précise du PNG projet n’est pas réévaluée visuellement dans cette reprise.</t>
        </is>
      </c>
      <c r="I77" s="0" t="inlineStr">
        <is>
          <t xml:space="preserve">Édition/build ou concept exact, page/timecodes, capture approuvée, dessins cachés et revue comparative ; art complet et certification 1:1 ouverts.</t>
        </is>
      </c>
      <c r="J77" s="0" t="inlineStr">
        <is>
          <t xml:space="preserve">/assets/openai/sprites/static-game-v118/darwin-era-cultist.png</t>
        </is>
      </c>
      <c r="K77" s="0" t="inlineStr">
        <is>
          <t xml:space="preserve">63ad74726db54f2943fed909f0027cb5d489a5f4ca58484b41871140219fa182</t>
        </is>
      </c>
      <c r="L77" s="0">
        <v>0</v>
      </c>
      <c r="M77" s="0">
        <v>0</v>
      </c>
    </row>
    <row r="78" ht="48" customHeight="1">
      <c r="A78" s="0" t="inlineStr">
        <is>
          <t xml:space="preserve">drive-v123-fte-pathogen-brute-profile-v13</t>
        </is>
      </c>
      <c r="B78" s="0" t="inlineStr">
        <is>
          <t xml:space="preserve">Identité roster existante</t>
        </is>
      </c>
      <c r="C78" s="0" t="inlineStr">
        <is>
          <t xml:space="preserve">drive-v123-fte-pathogen-brute-profile-v13</t>
        </is>
      </c>
      <c r="D78" s="0" t="inlineStr">
        <is>
          <t xml:space="preserve">V159-REF-003</t>
        </is>
      </c>
      <c r="E78" s="0" t="inlineStr">
        <is>
          <t xml:space="preserve">S09</t>
        </is>
      </c>
      <c r="F78" s="0" t="inlineStr">
        <is>
          <t xml:space="preserve">Pathogen Brute</t>
        </is>
      </c>
      <c r="G78" s="0" t="inlineStr">
        <is>
          <t xml:space="preserve">Source d’identité/capacité seulement</t>
        </is>
      </c>
      <c r="H78" s="0" t="inlineStr">
        <is>
          <t xml:space="preserve">Identité nommée et capacités qualitatives du texte officiel ; aucun timing mesuré.</t>
        </is>
      </c>
      <c r="I78" s="0" t="inlineStr">
        <is>
          <t xml:space="preserve">Atlas/mouvements, comparaison au PNG projet, animation et approbation1:1 restent ouverts.</t>
        </is>
      </c>
      <c r="J78" s="0"/>
      <c r="K78" s="0"/>
      <c r="L78" s="0">
        <v>0</v>
      </c>
      <c r="M78" s="0">
        <v>0</v>
      </c>
    </row>
    <row r="79" ht="48" customHeight="1">
      <c r="A79" s="0" t="inlineStr">
        <is>
          <t xml:space="preserve">drive-v123-fte-pathogen-queen-right-v13</t>
        </is>
      </c>
      <c r="B79" s="0" t="inlineStr">
        <is>
          <t xml:space="preserve">Identité roster existante</t>
        </is>
      </c>
      <c r="C79" s="0" t="inlineStr">
        <is>
          <t xml:space="preserve">drive-v123-fte-pathogen-queen-right-v13</t>
        </is>
      </c>
      <c r="D79" s="0" t="inlineStr">
        <is>
          <t xml:space="preserve">V159-REF-003 ; V159-REF-014</t>
        </is>
      </c>
      <c r="E79" s="0" t="inlineStr">
        <is>
          <t xml:space="preserve">S09</t>
        </is>
      </c>
      <c r="F79" s="0" t="inlineStr">
        <is>
          <t xml:space="preserve">Pathogen Queen</t>
        </is>
      </c>
      <c r="G79" s="0" t="inlineStr">
        <is>
          <t xml:space="preserve">Source d’identité/capacité seulement</t>
        </is>
      </c>
      <c r="H79" s="0" t="inlineStr">
        <is>
          <t xml:space="preserve">Identité nommée et capacités qualitatives du texte officiel ; aucun timing mesuré. Image officielle revue : taille indiquée approximativement4,25m en posture voûtée ; indication diégétique approximative, sans redimensionnement du runtime.</t>
        </is>
      </c>
      <c r="I79" s="0" t="inlineStr">
        <is>
          <t xml:space="preserve">Atlas/mouvements, comparaison au PNG projet, animation et approbation1:1 restent ouverts.</t>
        </is>
      </c>
      <c r="J79" s="0"/>
      <c r="K79" s="0"/>
      <c r="L79" s="0">
        <v>0</v>
      </c>
      <c r="M79" s="0">
        <v>0</v>
      </c>
    </row>
    <row r="80" ht="48" customHeight="1">
      <c r="A80" s="0" t="inlineStr">
        <is>
          <t xml:space="preserve">drive-v123-fte-pathogen-runner-nodules-v13</t>
        </is>
      </c>
      <c r="B80" s="0" t="inlineStr">
        <is>
          <t xml:space="preserve">Identité roster existante</t>
        </is>
      </c>
      <c r="C80" s="0" t="inlineStr">
        <is>
          <t xml:space="preserve">drive-v123-fte-pathogen-runner-nodules-v13</t>
        </is>
      </c>
      <c r="D80" s="0" t="inlineStr">
        <is>
          <t xml:space="preserve">V159-REF-003</t>
        </is>
      </c>
      <c r="E80" s="0" t="inlineStr">
        <is>
          <t xml:space="preserve">S09</t>
        </is>
      </c>
      <c r="F80" s="0" t="inlineStr">
        <is>
          <t xml:space="preserve">Pathogen Runner</t>
        </is>
      </c>
      <c r="G80" s="0" t="inlineStr">
        <is>
          <t xml:space="preserve">Source d’identité/capacité seulement</t>
        </is>
      </c>
      <c r="H80" s="0" t="inlineStr">
        <is>
          <t xml:space="preserve">Identité nommée et capacités qualitatives du texte officiel ; aucun timing mesuré.</t>
        </is>
      </c>
      <c r="I80" s="0" t="inlineStr">
        <is>
          <t xml:space="preserve">Atlas/mouvements, comparaison au PNG projet, animation et approbation1:1 restent ouverts.</t>
        </is>
      </c>
      <c r="J80" s="0"/>
      <c r="K80" s="0"/>
      <c r="L80" s="0">
        <v>0</v>
      </c>
      <c r="M80" s="0">
        <v>0</v>
      </c>
    </row>
    <row r="81" ht="48" customHeight="1">
      <c r="A81" s="0" t="inlineStr">
        <is>
          <t xml:space="preserve">franchise-fireteam-ape-mk3</t>
        </is>
      </c>
      <c r="B81" s="0" t="inlineStr">
        <is>
          <t xml:space="preserve">Costume existant — nom prouvé</t>
        </is>
      </c>
      <c r="C81" s="0"/>
      <c r="D81" s="0" t="inlineStr">
        <is>
          <t xml:space="preserve">V159-REF-004</t>
        </is>
      </c>
      <c r="E81" s="0" t="inlineStr">
        <is>
          <t xml:space="preserve">Registre franchiseV119</t>
        </is>
      </c>
      <c r="F81" s="0" t="inlineStr">
        <is>
          <t xml:space="preserve">APEsuit Mk.3</t>
        </is>
      </c>
      <c r="G81" s="0" t="inlineStr">
        <is>
          <t xml:space="preserve">Atlas dédié manquant ; non équipable</t>
        </is>
      </c>
      <c r="H81" s="0" t="inlineStr">
        <is>
          <t xml:space="preserve">Nom de la tenue dans le texte officiel Saison4. Aucun pixel modulaire ni validation de costume filmique produit.</t>
        </is>
      </c>
      <c r="I81" s="0" t="inlineStr">
        <is>
          <t xml:space="preserve">Atlas dédiés, états utiles, pivots, alpha, compatibilité des opérateurs et recette visuelle restent à produire.</t>
        </is>
      </c>
      <c r="J81" s="0" t="inlineStr">
        <is>
          <t xml:space="preserve">src/franchise-costumes-v119.js</t>
        </is>
      </c>
      <c r="K81" s="0"/>
      <c r="L81" s="0">
        <v>0</v>
      </c>
      <c r="M81" s="0">
        <v>0</v>
      </c>
    </row>
    <row r="82" ht="48" customHeight="1">
      <c r="A82" s="0" t="inlineStr">
        <is>
          <t xml:space="preserve">franchise-fireteam-seegson-maintenance</t>
        </is>
      </c>
      <c r="B82" s="0" t="inlineStr">
        <is>
          <t xml:space="preserve">Costume existant — nom prouvé</t>
        </is>
      </c>
      <c r="C82" s="0"/>
      <c r="D82" s="0" t="inlineStr">
        <is>
          <t xml:space="preserve">V159-REF-004</t>
        </is>
      </c>
      <c r="E82" s="0" t="inlineStr">
        <is>
          <t xml:space="preserve">Registre franchiseV119</t>
        </is>
      </c>
      <c r="F82" s="0" t="inlineStr">
        <is>
          <t xml:space="preserve">Seegson Maintenance overalls</t>
        </is>
      </c>
      <c r="G82" s="0" t="inlineStr">
        <is>
          <t xml:space="preserve">Atlas dédié manquant ; non équipable</t>
        </is>
      </c>
      <c r="H82" s="0" t="inlineStr">
        <is>
          <t xml:space="preserve">Nom de la tenue dans le texte officiel Saison4. Aucun pixel modulaire ni validation de costume filmique produit.</t>
        </is>
      </c>
      <c r="I82" s="0" t="inlineStr">
        <is>
          <t xml:space="preserve">Atlas dédiés, états utiles, pivots, alpha, compatibilité des opérateurs et recette visuelle restent à produire.</t>
        </is>
      </c>
      <c r="J82" s="0" t="inlineStr">
        <is>
          <t xml:space="preserve">src/franchise-costumes-v119.js</t>
        </is>
      </c>
      <c r="K82" s="0"/>
      <c r="L82" s="0">
        <v>0</v>
      </c>
      <c r="M82" s="0">
        <v>0</v>
      </c>
    </row>
    <row r="83" ht="48" customHeight="1">
      <c r="A83" s="0" t="inlineStr">
        <is>
          <t xml:space="preserve">weapon-163-svat-92-sokol</t>
        </is>
      </c>
      <c r="B83" s="0" t="inlineStr">
        <is>
          <t xml:space="preserve">Arme existante — identité prouvée</t>
        </is>
      </c>
      <c r="C83" s="0"/>
      <c r="D83" s="0" t="inlineStr">
        <is>
          <t xml:space="preserve">V159-REF-004</t>
        </is>
      </c>
      <c r="E83" s="0" t="inlineStr">
        <is>
          <t xml:space="preserve">RegistresV121/V122</t>
        </is>
      </c>
      <c r="F83" s="0" t="inlineStr">
        <is>
          <t xml:space="preserve">SVAT-92 Sokol</t>
        </is>
      </c>
      <c r="G83" s="0" t="inlineStr">
        <is>
          <t xml:space="preserve">static-pose-action-animation-missing</t>
        </is>
      </c>
      <c r="H83" s="0" t="inlineStr">
        <is>
          <t xml:space="preserve">Nom dans le texte officiel ; aucun relevé animé.</t>
        </is>
      </c>
      <c r="I83" s="0" t="inlineStr">
        <is>
          <t xml:space="preserve">Mouvement complet et comparaison1:1 non acquis ; statistiques et comportement de simulation conservés.</t>
        </is>
      </c>
      <c r="J83" s="0" t="inlineStr">
        <is>
          <t xml:space="preserve">src/weapon-catalog-additions-v121.js</t>
        </is>
      </c>
      <c r="K83" s="0"/>
      <c r="L83" s="0">
        <v>0</v>
      </c>
      <c r="M83" s="0">
        <v>0</v>
      </c>
    </row>
    <row r="84" ht="48" customHeight="1">
      <c r="A84" s="0" t="inlineStr">
        <is>
          <t xml:space="preserve">weapon-165-m51-breaching-scattergun</t>
        </is>
      </c>
      <c r="B84" s="0" t="inlineStr">
        <is>
          <t xml:space="preserve">Arme existante — identité prouvée</t>
        </is>
      </c>
      <c r="C84" s="0"/>
      <c r="D84" s="0" t="inlineStr">
        <is>
          <t xml:space="preserve">V159-REF-004</t>
        </is>
      </c>
      <c r="E84" s="0" t="inlineStr">
        <is>
          <t xml:space="preserve">RegistresV121/V122</t>
        </is>
      </c>
      <c r="F84" s="0" t="inlineStr">
        <is>
          <t xml:space="preserve">M51 Breaching Scattergun</t>
        </is>
      </c>
      <c r="G84" s="0" t="inlineStr">
        <is>
          <t xml:space="preserve">static-pose-action-animation-missing</t>
        </is>
      </c>
      <c r="H84" s="0" t="inlineStr">
        <is>
          <t xml:space="preserve">Nom dans le texte officiel ; aucun relevé animé.</t>
        </is>
      </c>
      <c r="I84" s="0" t="inlineStr">
        <is>
          <t xml:space="preserve">Mouvement complet et comparaison1:1 non acquis ; statistiques et comportement de simulation conservés.</t>
        </is>
      </c>
      <c r="J84" s="0" t="inlineStr">
        <is>
          <t xml:space="preserve">src/weapon-catalog-additions-v121.js</t>
        </is>
      </c>
      <c r="K84" s="0"/>
      <c r="L84" s="0">
        <v>0</v>
      </c>
      <c r="M84" s="0">
        <v>0</v>
      </c>
    </row>
    <row r="85" ht="48" customHeight="1">
      <c r="A85" s="0" t="inlineStr">
        <is>
          <t xml:space="preserve">weapon-166-p649-hel</t>
        </is>
      </c>
      <c r="B85" s="0" t="inlineStr">
        <is>
          <t xml:space="preserve">Arme existante — identité prouvée</t>
        </is>
      </c>
      <c r="C85" s="0"/>
      <c r="D85" s="0" t="inlineStr">
        <is>
          <t xml:space="preserve">V159-REF-004</t>
        </is>
      </c>
      <c r="E85" s="0" t="inlineStr">
        <is>
          <t xml:space="preserve">RegistresV121/V122</t>
        </is>
      </c>
      <c r="F85" s="0" t="inlineStr">
        <is>
          <t xml:space="preserve">P.649 HEL</t>
        </is>
      </c>
      <c r="G85" s="0" t="inlineStr">
        <is>
          <t xml:space="preserve">static-pose-action-animation-missing</t>
        </is>
      </c>
      <c r="H85" s="0" t="inlineStr">
        <is>
          <t xml:space="preserve">Nom dans le texte officiel ; aucun relevé animé.</t>
        </is>
      </c>
      <c r="I85" s="0" t="inlineStr">
        <is>
          <t xml:space="preserve">Mouvement complet et comparaison1:1 non acquis ; statistiques et comportement de simulation conservés.</t>
        </is>
      </c>
      <c r="J85" s="0" t="inlineStr">
        <is>
          <t xml:space="preserve">src/weapon-catalog-additions-v121.js</t>
        </is>
      </c>
      <c r="K85" s="0"/>
      <c r="L85" s="0">
        <v>0</v>
      </c>
      <c r="M85" s="0">
        <v>0</v>
      </c>
    </row>
    <row r="86" ht="48" customHeight="1">
      <c r="A86" s="0" t="inlineStr">
        <is>
          <t xml:space="preserve">weapon-167-dkt-59-misha</t>
        </is>
      </c>
      <c r="B86" s="0" t="inlineStr">
        <is>
          <t xml:space="preserve">Arme existante — identité prouvée</t>
        </is>
      </c>
      <c r="C86" s="0"/>
      <c r="D86" s="0" t="inlineStr">
        <is>
          <t xml:space="preserve">V159-REF-004</t>
        </is>
      </c>
      <c r="E86" s="0" t="inlineStr">
        <is>
          <t xml:space="preserve">RegistresV121/V122</t>
        </is>
      </c>
      <c r="F86" s="0" t="inlineStr">
        <is>
          <t xml:space="preserve">DKT-59 Misha</t>
        </is>
      </c>
      <c r="G86" s="0" t="inlineStr">
        <is>
          <t xml:space="preserve">static-pose-action-animation-missing</t>
        </is>
      </c>
      <c r="H86" s="0" t="inlineStr">
        <is>
          <t xml:space="preserve">Nom dans le texte officiel ; aucun relevé animé.</t>
        </is>
      </c>
      <c r="I86" s="0" t="inlineStr">
        <is>
          <t xml:space="preserve">Mouvement complet et comparaison1:1 non acquis ; statistiques et comportement de simulation conservés.</t>
        </is>
      </c>
      <c r="J86" s="0" t="inlineStr">
        <is>
          <t xml:space="preserve">src/weapon-catalog-additions-v121.js</t>
        </is>
      </c>
      <c r="K86" s="0"/>
      <c r="L86" s="0">
        <v>0</v>
      </c>
      <c r="M86" s="0">
        <v>0</v>
      </c>
    </row>
    <row r="87" ht="48" customHeight="1">
      <c r="A87" s="0" t="inlineStr">
        <is>
          <t xml:space="preserve">weapon-160-eds-93-zadak</t>
        </is>
      </c>
      <c r="B87" s="0" t="inlineStr">
        <is>
          <t xml:space="preserve">Arme existante — identité prouvée</t>
        </is>
      </c>
      <c r="C87" s="0"/>
      <c r="D87" s="0" t="inlineStr">
        <is>
          <t xml:space="preserve">V159-REF-003 ; V159-REF-015</t>
        </is>
      </c>
      <c r="E87" s="0" t="inlineStr">
        <is>
          <t xml:space="preserve">RegistresV121/V122</t>
        </is>
      </c>
      <c r="F87" s="0" t="inlineStr">
        <is>
          <t xml:space="preserve">EDS-93 Zadak Plasma Discharger</t>
        </is>
      </c>
      <c r="G87" s="0" t="inlineStr">
        <is>
          <t xml:space="preserve">static-pose-action-animation-missing</t>
        </is>
      </c>
      <c r="H87" s="0" t="inlineStr">
        <is>
          <t xml:space="preserve">Nom et silhouette dans la grille officielle réellement revue ; pas de mouvement.</t>
        </is>
      </c>
      <c r="I87" s="0" t="inlineStr">
        <is>
          <t xml:space="preserve">Mouvement complet et comparaison1:1 non acquis ; statistiques et comportement de simulation conservés.</t>
        </is>
      </c>
      <c r="J87" s="0" t="inlineStr">
        <is>
          <t xml:space="preserve">src/weapon-catalog-additions-v121.js</t>
        </is>
      </c>
      <c r="K87" s="0"/>
      <c r="L87" s="0">
        <v>0</v>
      </c>
      <c r="M87" s="0">
        <v>0</v>
      </c>
    </row>
    <row r="88" ht="48" customHeight="1">
      <c r="A88" s="0" t="inlineStr">
        <is>
          <t xml:space="preserve">weapon-161-thunderbolt-mk2</t>
        </is>
      </c>
      <c r="B88" s="0" t="inlineStr">
        <is>
          <t xml:space="preserve">Arme existante — identité prouvée</t>
        </is>
      </c>
      <c r="C88" s="0"/>
      <c r="D88" s="0" t="inlineStr">
        <is>
          <t xml:space="preserve">V159-REF-003 ; V159-REF-015</t>
        </is>
      </c>
      <c r="E88" s="0" t="inlineStr">
        <is>
          <t xml:space="preserve">RegistresV121/V122</t>
        </is>
      </c>
      <c r="F88" s="0" t="inlineStr">
        <is>
          <t xml:space="preserve">Thunderbolt Mk.2 Autocannon</t>
        </is>
      </c>
      <c r="G88" s="0" t="inlineStr">
        <is>
          <t xml:space="preserve">static-pose-action-animation-missing</t>
        </is>
      </c>
      <c r="H88" s="0" t="inlineStr">
        <is>
          <t xml:space="preserve">Nom et silhouette dans la grille officielle réellement revue ; pas de mouvement.</t>
        </is>
      </c>
      <c r="I88" s="0" t="inlineStr">
        <is>
          <t xml:space="preserve">Mouvement complet et comparaison1:1 non acquis ; statistiques et comportement de simulation conservés.</t>
        </is>
      </c>
      <c r="J88" s="0" t="inlineStr">
        <is>
          <t xml:space="preserve">src/weapon-catalog-additions-v121.js</t>
        </is>
      </c>
      <c r="K88" s="0"/>
      <c r="L88" s="0">
        <v>0</v>
      </c>
      <c r="M88" s="0">
        <v>0</v>
      </c>
    </row>
    <row r="89" ht="48" customHeight="1">
      <c r="A89" s="0" t="inlineStr">
        <is>
          <t xml:space="preserve">weapon-172-lem-stg24-storm-rifle</t>
        </is>
      </c>
      <c r="B89" s="0" t="inlineStr">
        <is>
          <t xml:space="preserve">Arme existante — identité prouvée</t>
        </is>
      </c>
      <c r="C89" s="0"/>
      <c r="D89" s="0" t="inlineStr">
        <is>
          <t xml:space="preserve">V159-REF-003 ; V159-REF-015</t>
        </is>
      </c>
      <c r="E89" s="0" t="inlineStr">
        <is>
          <t xml:space="preserve">RegistresV121/V122</t>
        </is>
      </c>
      <c r="F89" s="0" t="inlineStr">
        <is>
          <t xml:space="preserve">LEM StG24 Storm Rifle</t>
        </is>
      </c>
      <c r="G89" s="0" t="inlineStr">
        <is>
          <t xml:space="preserve">static-pose-action-animation-missing</t>
        </is>
      </c>
      <c r="H89" s="0" t="inlineStr">
        <is>
          <t xml:space="preserve">Nom et silhouette dans la grille officielle réellement revue ; pas de mouvement.</t>
        </is>
      </c>
      <c r="I89" s="0" t="inlineStr">
        <is>
          <t xml:space="preserve">Mouvement complet et comparaison1:1 non acquis ; statistiques et comportement de simulation conservés.</t>
        </is>
      </c>
      <c r="J89" s="0" t="inlineStr">
        <is>
          <t xml:space="preserve">src/weapon-catalog-weapons-v122.js</t>
        </is>
      </c>
      <c r="K89" s="0"/>
      <c r="L89" s="0">
        <v>0</v>
      </c>
      <c r="M89" s="0">
        <v>0</v>
      </c>
    </row>
    <row r="90" ht="48" customHeight="1">
      <c r="A90" s="0" t="inlineStr">
        <is>
          <t xml:space="preserve">weapon-173-u1a2-gl-conversion</t>
        </is>
      </c>
      <c r="B90" s="0" t="inlineStr">
        <is>
          <t xml:space="preserve">Arme existante — identité prouvée</t>
        </is>
      </c>
      <c r="C90" s="0"/>
      <c r="D90" s="0" t="inlineStr">
        <is>
          <t xml:space="preserve">V159-REF-003 ; V159-REF-015</t>
        </is>
      </c>
      <c r="E90" s="0" t="inlineStr">
        <is>
          <t xml:space="preserve">RegistresV121/V122</t>
        </is>
      </c>
      <c r="F90" s="0" t="inlineStr">
        <is>
          <t xml:space="preserve">U1A2 GL Conversion</t>
        </is>
      </c>
      <c r="G90" s="0" t="inlineStr">
        <is>
          <t xml:space="preserve">static-pose-action-animation-missing</t>
        </is>
      </c>
      <c r="H90" s="0" t="inlineStr">
        <is>
          <t xml:space="preserve">Nom et silhouette dans la grille officielle réellement revue ; pas de mouvement.</t>
        </is>
      </c>
      <c r="I90" s="0" t="inlineStr">
        <is>
          <t xml:space="preserve">Mouvement complet et comparaison1:1 non acquis ; statistiques et comportement de simulation conservés.</t>
        </is>
      </c>
      <c r="J90" s="0" t="inlineStr">
        <is>
          <t xml:space="preserve">src/weapon-catalog-weapons-v122.js</t>
        </is>
      </c>
      <c r="K90" s="0"/>
      <c r="L90" s="0">
        <v>0</v>
      </c>
      <c r="M90" s="0">
        <v>0</v>
      </c>
    </row>
    <row r="91" ht="48" customHeight="1">
      <c r="A91" s="0" t="inlineStr">
        <is>
          <t xml:space="preserve">weapon-174-4c2-astra</t>
        </is>
      </c>
      <c r="B91" s="0" t="inlineStr">
        <is>
          <t xml:space="preserve">Arme existante — identité prouvée</t>
        </is>
      </c>
      <c r="C91" s="0"/>
      <c r="D91" s="0" t="inlineStr">
        <is>
          <t xml:space="preserve">V159-REF-003</t>
        </is>
      </c>
      <c r="E91" s="0" t="inlineStr">
        <is>
          <t xml:space="preserve">RegistresV121/V122</t>
        </is>
      </c>
      <c r="F91" s="0" t="inlineStr">
        <is>
          <t xml:space="preserve">4C2 Astra</t>
        </is>
      </c>
      <c r="G91" s="0" t="inlineStr">
        <is>
          <t xml:space="preserve">static-pose-action-animation-missing</t>
        </is>
      </c>
      <c r="H91" s="0" t="inlineStr">
        <is>
          <t xml:space="preserve">Texte officiel : Rifle, Auto Rifle / repeating3-round burst. CatalogueV122 déjà rifle/burst ; ancienne tableV120 classehandgun : écart documentaire, pas défaut de gameplay démontré.</t>
        </is>
      </c>
      <c r="I91" s="0" t="inlineStr">
        <is>
          <t xml:space="preserve">Mouvement complet et comparaison1:1 non acquis ; statistiques et comportement de simulation conservés.</t>
        </is>
      </c>
      <c r="J91" s="0" t="inlineStr">
        <is>
          <t xml:space="preserve">src/weapon-catalog-weapons-v122.js</t>
        </is>
      </c>
      <c r="K91" s="0"/>
      <c r="L91" s="0">
        <v>0</v>
      </c>
      <c r="M91" s="0">
        <v>0</v>
      </c>
    </row>
    <row r="92" ht="48" customHeight="1">
      <c r="A92" s="0" t="inlineStr">
        <is>
          <t xml:space="preserve">trials-presentation-unmapped</t>
        </is>
      </c>
      <c r="B92" s="0" t="inlineStr">
        <is>
          <t xml:space="preserve">Priorité du suivi</t>
        </is>
      </c>
      <c r="C92" s="0"/>
      <c r="D92" s="0" t="inlineStr">
        <is>
          <t xml:space="preserve">V159-REF-005 ; V159-REF-006 ; V159-REF-012 ; V159-REF-013 ; V159-REF-002</t>
        </is>
      </c>
      <c r="E92" s="0" t="inlineStr">
        <is>
          <t xml:space="preserve">PrioritesV158</t>
        </is>
      </c>
      <c r="F92" s="0" t="inlineStr">
        <is>
          <t xml:space="preserve">Conserver les 40 raccordements et terminer leur art</t>
        </is>
      </c>
      <c r="G92" s="0" t="inlineStr">
        <is>
          <t xml:space="preserve">40 raccordements techniques conservés ; art partiel</t>
        </is>
      </c>
      <c r="H92" s="0" t="inlineStr">
        <is>
          <t xml:space="preserve">Ces consultations précisent la provenance et les identités seulement ; le statut du chantier V158 reste inchangé.</t>
        </is>
      </c>
      <c r="I92" s="0" t="inlineStr">
        <is>
          <t xml:space="preserve">La sortie spatiale est maintenant suivie séparément sur quatre rigs ; les 40 séquences/200 clés héritées ne changent pas. Dessins, audio et revue restent ouverts.</t>
        </is>
      </c>
      <c r="J92" s="0"/>
      <c r="K92" s="0"/>
      <c r="L92" s="0">
        <v>0</v>
      </c>
      <c r="M92" s="0">
        <v>0</v>
      </c>
    </row>
    <row r="93" ht="48" customHeight="1">
      <c r="A93" s="0" t="inlineStr">
        <is>
          <t xml:space="preserve">trials-capture-human</t>
        </is>
      </c>
      <c r="B93" s="0" t="inlineStr">
        <is>
          <t xml:space="preserve">Priorité du suivi</t>
        </is>
      </c>
      <c r="C93" s="0"/>
      <c r="D93" s="0" t="inlineStr">
        <is>
          <t xml:space="preserve">V159-REF-005 ; V159-REF-006 ; V159-REF-012 ; V159-REF-013 ; V159-REF-002</t>
        </is>
      </c>
      <c r="E93" s="0" t="inlineStr">
        <is>
          <t xml:space="preserve">PrioritesV158</t>
        </is>
      </c>
      <c r="F93" s="0" t="inlineStr">
        <is>
          <t xml:space="preserve">Continuer la capture après les trois réceptions humaines natives</t>
        </is>
      </c>
      <c r="G93" s="0" t="inlineStr">
        <is>
          <t xml:space="preserve">Prépublication : ART153-10/17/24 en adaptation native ; chorégraphie de simulation</t>
        </is>
      </c>
      <c r="H93" s="0" t="inlineStr">
        <is>
          <t xml:space="preserve">Ces consultations précisent la provenance et les identités seulement ; le statut du chantier V158 reste inchangé.</t>
        </is>
      </c>
      <c r="I93" s="0" t="inlineStr">
        <is>
          <t xml:space="preserve">Les trois réceptions visent des PNG natifs exacts ; leur chorégraphie demeure une simulation. Mise au sol complète, pin, corpus artistique et certification 1:1 restent ouverts.</t>
        </is>
      </c>
      <c r="J93" s="0"/>
      <c r="K93" s="0"/>
      <c r="L93" s="0">
        <v>0</v>
      </c>
      <c r="M93" s="0">
        <v>0</v>
      </c>
    </row>
    <row r="94" ht="48" customHeight="1">
      <c r="A94" s="0" t="inlineStr">
        <is>
          <t xml:space="preserve">trials-reference-and-art</t>
        </is>
      </c>
      <c r="B94" s="0" t="inlineStr">
        <is>
          <t xml:space="preserve">Priorité du suivi</t>
        </is>
      </c>
      <c r="C94" s="0"/>
      <c r="D94" s="0" t="inlineStr">
        <is>
          <t xml:space="preserve">V159-REF-005 ; V159-REF-006 ; V159-REF-012 ; V159-REF-013 ; V159-REF-002</t>
        </is>
      </c>
      <c r="E94" s="0" t="inlineStr">
        <is>
          <t xml:space="preserve">PrioritesV158</t>
        </is>
      </c>
      <c r="F94" s="0" t="inlineStr">
        <is>
          <t xml:space="preserve">Compléter dessins, audio et preuves d’œuvre des quatre identités</t>
        </is>
      </c>
      <c r="G94" s="0" t="inlineStr">
        <is>
          <t xml:space="preserve">Ouvert artistiquement ; zéro clôture et zéro certification 1:1</t>
        </is>
      </c>
      <c r="H94" s="0" t="inlineStr">
        <is>
          <t xml:space="preserve">Ces consultations précisent la provenance et les identités seulement ; le statut du chantier V158 reste inchangé.</t>
        </is>
      </c>
      <c r="I94" s="0" t="inlineStr">
        <is>
          <t xml:space="preserve">Le registre 189 IDs distingue image projet et preuve d’œuvre. Les 65 fiches V146 restent des consultations historiques, sans nouvelle consultation attribuée à V158.</t>
        </is>
      </c>
      <c r="J94" s="0"/>
      <c r="K94" s="0"/>
      <c r="L94" s="0">
        <v>0</v>
      </c>
      <c r="M94" s="0">
        <v>0</v>
      </c>
    </row>
    <row r="95" ht="48" customHeight="1">
      <c r="A95" s="0" t="inlineStr">
        <is>
          <t xml:space="preserve">trials-roster-extension</t>
        </is>
      </c>
      <c r="B95" s="0" t="inlineStr">
        <is>
          <t xml:space="preserve">Priorité du suivi</t>
        </is>
      </c>
      <c r="C95" s="0"/>
      <c r="D95" s="0" t="inlineStr">
        <is>
          <t xml:space="preserve">V159-REF-005 ; V159-REF-006 ; V159-REF-012 ; V159-REF-013 ; V159-REF-002</t>
        </is>
      </c>
      <c r="E95" s="0" t="inlineStr">
        <is>
          <t xml:space="preserve">PrioritesV158</t>
        </is>
      </c>
      <c r="F95" s="0" t="inlineStr">
        <is>
          <t xml:space="preserve">Étendre les rigs et mouvements au reste du roster</t>
        </is>
      </c>
      <c r="G95" s="0" t="inlineStr">
        <is>
          <t xml:space="preserve">185 identités hors de ce lot de rigs/séquences</t>
        </is>
      </c>
      <c r="H95" s="0" t="inlineStr">
        <is>
          <t xml:space="preserve">Ces consultations précisent la provenance et les identités seulement ; le statut du chantier V158 reste inchangé.</t>
        </is>
      </c>
      <c r="I95" s="0" t="inlineStr">
        <is>
          <t xml:space="preserve">189 IDs conservés ; quatre rigs et 40 séquences cumulatives V156. Les 185 autres gardent leurs mécaniques précédentes, sans ces rigs et séquences.</t>
        </is>
      </c>
      <c r="J95" s="0"/>
      <c r="K95" s="0"/>
      <c r="L95" s="0">
        <v>0</v>
      </c>
      <c r="M95" s="0">
        <v>0</v>
      </c>
    </row>
    <row r="96" ht="48" customHeight="1">
      <c r="A96" s="0" t="inlineStr">
        <is>
          <t xml:space="preserve">trials-remaining-pilot-art</t>
        </is>
      </c>
      <c r="B96" s="0" t="inlineStr">
        <is>
          <t xml:space="preserve">Priorité du suivi</t>
        </is>
      </c>
      <c r="C96" s="0"/>
      <c r="D96" s="0" t="inlineStr">
        <is>
          <t xml:space="preserve">V159-REF-005 ; V159-REF-006 ; V159-REF-012 ; V159-REF-013 ; V159-REF-002</t>
        </is>
      </c>
      <c r="E96" s="0" t="inlineStr">
        <is>
          <t xml:space="preserve">PrioritesV158</t>
        </is>
      </c>
      <c r="F96" s="0" t="inlineStr">
        <is>
          <t xml:space="preserve">Produire clips, locomotion, finitions des pilotes V148/V151/V152</t>
        </is>
      </c>
      <c r="G96" s="0" t="inlineStr">
        <is>
          <t xml:space="preserve">Ouvert / recouvrement historique</t>
        </is>
      </c>
      <c r="H96" s="0" t="inlineStr">
        <is>
          <t xml:space="preserve">Ces consultations précisent la provenance et les identités seulement ; le statut du chantier V158 reste inchangé.</t>
        </is>
      </c>
      <c r="I96" s="0" t="inlineStr">
        <is>
          <t xml:space="preserve">35 lots V148 et 28 lots V151 ne sont pas clos par les correctifs de gameplay; les versions du suivi se recouvrent. Ne pas additionner les tâches comme des demandes nouvelles.</t>
        </is>
      </c>
      <c r="J96" s="0"/>
      <c r="K96" s="0"/>
      <c r="L96" s="0">
        <v>0</v>
      </c>
      <c r="M96" s="0">
        <v>0</v>
      </c>
    </row>
    <row r="97" ht="48" customHeight="1">
      <c r="A97" s="0" t="inlineStr">
        <is>
          <t xml:space="preserve">costume-art</t>
        </is>
      </c>
      <c r="B97" s="0" t="inlineStr">
        <is>
          <t xml:space="preserve">Priorité du suivi</t>
        </is>
      </c>
      <c r="C97" s="0"/>
      <c r="D97" s="0" t="inlineStr">
        <is>
          <t xml:space="preserve">V159-REF-004</t>
        </is>
      </c>
      <c r="E97" s="0" t="inlineStr">
        <is>
          <t xml:space="preserve">PrioritesV158</t>
        </is>
      </c>
      <c r="F97" s="0" t="inlineStr">
        <is>
          <t xml:space="preserve">Conserver le kit colonial disponible et produire les atlas franchise manquants</t>
        </is>
      </c>
      <c r="G97" s="0" t="inlineStr">
        <is>
          <t xml:space="preserve">Prépublication : warmup des textures borné à 16 ; 30 atlas franchise restent absents</t>
        </is>
      </c>
      <c r="H97" s="0" t="inlineStr">
        <is>
          <t xml:space="preserve">Ces consultations précisent la provenance et les identités seulement ; le statut du chantier V158 reste inchangé.</t>
        </is>
      </c>
      <c r="I97" s="0" t="inlineStr">
        <is>
          <t xml:space="preserve">Le graphe courant des actions, transits, opérateurs et pickup est prioritaire ; le warmup sélectionné du kit, du fallback et des poses futures utilise seulement les places restantes jusqu’à 16. Retain/start restent synchrones sans attendre le décodage ; aucune garantie pendant chargement, échec d’image ou pression maximale. Aucun nouveau pixel ni canon.</t>
        </is>
      </c>
      <c r="J97" s="0"/>
      <c r="K97" s="0"/>
      <c r="L97" s="0">
        <v>0</v>
      </c>
      <c r="M97" s="0">
        <v>0</v>
      </c>
    </row>
    <row r="98" ht="48" customHeight="1">
      <c r="A98" s="0" t="inlineStr">
        <is>
          <t xml:space="preserve">excel-identity-and-motion</t>
        </is>
      </c>
      <c r="B98" s="0" t="inlineStr">
        <is>
          <t xml:space="preserve">Priorité du suivi</t>
        </is>
      </c>
      <c r="C98" s="0"/>
      <c r="D98" s="0" t="inlineStr">
        <is>
          <t xml:space="preserve"/>
        </is>
      </c>
      <c r="E98" s="0" t="inlineStr">
        <is>
          <t xml:space="preserve">PrioritesV158</t>
        </is>
      </c>
      <c r="F98" s="0" t="inlineStr">
        <is>
          <t xml:space="preserve">Résoudre identités ambiguës et animations du pont Excel</t>
        </is>
      </c>
      <c r="G98" s="0" t="inlineStr">
        <is>
          <t xml:space="preserve">Ne pas réouvrir les images fixes déjà livrées</t>
        </is>
      </c>
      <c r="H98" s="0" t="inlineStr">
        <is>
          <t xml:space="preserve">Ces consultations précisent la provenance et les identités seulement ; le statut du chantier V158 reste inchangé.</t>
        </is>
      </c>
      <c r="I98" s="0" t="inlineStr">
        <is>
          <t xml:space="preserve">Harpoon prêt V63. 4 entrées d’armes et3 véhicules du pont conservent une réserve; certaines illustrations natives V112+ existent seulement en pose fixe.</t>
        </is>
      </c>
      <c r="J98" s="0"/>
      <c r="K98" s="0"/>
      <c r="L98" s="0">
        <v>0</v>
      </c>
      <c r="M98" s="0">
        <v>0</v>
      </c>
    </row>
    <row r="99" ht="48" customHeight="1">
      <c r="A99" s="0" t="inlineStr">
        <is>
          <t xml:space="preserve">master-encyclopedia-source</t>
        </is>
      </c>
      <c r="B99" s="0" t="inlineStr">
        <is>
          <t xml:space="preserve">Priorité du suivi</t>
        </is>
      </c>
      <c r="C99" s="0"/>
      <c r="D99" s="0" t="inlineStr">
        <is>
          <t xml:space="preserve"/>
        </is>
      </c>
      <c r="E99" s="0" t="inlineStr">
        <is>
          <t xml:space="preserve">PrioritesV158</t>
        </is>
      </c>
      <c r="F99" s="0" t="inlineStr">
        <is>
          <t xml:space="preserve">Récupérer le classeur brut sans perdre les registres disponibles</t>
        </is>
      </c>
      <c r="G99" s="0" t="inlineStr">
        <is>
          <t xml:space="preserve">Classeur brut absent ; métadonnées et catalogue du jeu disponibles</t>
        </is>
      </c>
      <c r="H99" s="0" t="inlineStr">
        <is>
          <t xml:space="preserve">Aucune archiveDLC ou fichierExcel brut récupéré. FeralIsolation ne prouve pasBlackout ; les imagesEarth présentes ne sont pas le DLC.</t>
        </is>
      </c>
      <c r="I99" s="0" t="inlineStr">
        <is>
          <t xml:space="preserve">Le pont Excel conserve 19 feuilles, les comptes 2363/2929 et 14 liens d’armes/3 de véhicules ; le catalogue du jeu contient 1329 entrées. Ce ne sont ni le fichier brut, ni la preuve d’un registre exhaustif de 2363 lignes récupéré.</t>
        </is>
      </c>
      <c r="J99" s="0"/>
      <c r="K99" s="0"/>
      <c r="L99" s="0">
        <v>0</v>
      </c>
      <c r="M99" s="0">
        <v>0</v>
      </c>
    </row>
    <row r="100" ht="48" customHeight="1">
      <c r="A100" s="0" t="inlineStr">
        <is>
          <t xml:space="preserve">dlc-v10-sources</t>
        </is>
      </c>
      <c r="B100" s="0" t="inlineStr">
        <is>
          <t xml:space="preserve">Priorité du suivi</t>
        </is>
      </c>
      <c r="C100" s="0"/>
      <c r="D100" s="0" t="inlineStr">
        <is>
          <t xml:space="preserve"/>
        </is>
      </c>
      <c r="E100" s="0" t="inlineStr">
        <is>
          <t xml:space="preserve">PrioritesV158</t>
        </is>
      </c>
      <c r="F100" s="0" t="inlineStr">
        <is>
          <t xml:space="preserve">Récupérer archives de DLC Blackout/Earth et sprites V10</t>
        </is>
      </c>
      <c r="G100" s="0" t="inlineStr">
        <is>
          <t xml:space="preserve">Sources absentes</t>
        </is>
      </c>
      <c r="H100" s="0" t="inlineStr">
        <is>
          <t xml:space="preserve">Aucune archiveDLC ou fichierExcel brut récupéré. FeralIsolation ne prouve pasBlackout ; les imagesEarth présentes ne sont pas le DLC.</t>
        </is>
      </c>
      <c r="I100" s="0" t="inlineStr">
        <is>
          <t xml:space="preserve">Absentes du workspace restauré et des noms d’archives versionnées inspectés. Mentions de sauvegarde Blackout ne prouvent pas les contenus DLC.</t>
        </is>
      </c>
      <c r="J100" s="0"/>
      <c r="K100" s="0"/>
      <c r="L100" s="0">
        <v>0</v>
      </c>
      <c r="M100" s="0">
        <v>0</v>
      </c>
    </row>
    <row r="101" ht="48" customHeight="1">
      <c r="A101" s="0" t="inlineStr">
        <is>
          <t xml:space="preserve">campaigns-not-playable</t>
        </is>
      </c>
      <c r="B101" s="0" t="inlineStr">
        <is>
          <t xml:space="preserve">Priorité du suivi</t>
        </is>
      </c>
      <c r="C101" s="0"/>
      <c r="D101" s="0" t="inlineStr">
        <is>
          <t xml:space="preserve"/>
        </is>
      </c>
      <c r="E101" s="0" t="inlineStr">
        <is>
          <t xml:space="preserve">PrioritesV158</t>
        </is>
      </c>
      <c r="F101" s="0" t="inlineStr">
        <is>
          <t xml:space="preserve">Finir les corpus et campagnes des opérations déjà accessibles</t>
        </is>
      </c>
      <c r="G101" s="0" t="inlineStr">
        <is>
          <t xml:space="preserve">21 accès V131 conservés ; 20 adaptations partielles / une effective</t>
        </is>
      </c>
      <c r="H101" s="0" t="inlineStr">
        <is>
          <t xml:space="preserve">Ces consultations précisent la provenance et les identités seulement ; le statut du chantier V158 reste inchangé.</t>
        </is>
      </c>
      <c r="I101" s="0" t="inlineStr">
        <is>
          <t xml:space="preserve">Le Cocon Noir vise résine, coupe et libération dédiées. Cela ne clôt pas extended-survivor-campaign et ne change pas les 20 statuts partial / un effective.</t>
        </is>
      </c>
      <c r="J101" s="0"/>
      <c r="K101" s="0"/>
      <c r="L101" s="0">
        <v>0</v>
      </c>
      <c r="M101" s="0">
        <v>0</v>
      </c>
    </row>
  </sheetData>
  <tableParts count="1">
    <tablePart r:id="rId1"/>
  </tableParts>
</worksheet>
</file>

<file path=xl/worksheets/sheet19.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 min="13" max="13" width="38" customWidth="1"/>
  </cols>
  <sheetData>
    <row r="1" ht="24" customHeight="1">
      <c r="A1" s="1" t="inlineStr">
        <is>
          <t xml:space="preserve">Tantalus Frontier — V162</t>
        </is>
      </c>
    </row>
    <row r="2" ht="24" customHeight="1">
      <c r="A2" s="0" t="inlineStr">
        <is>
          <t xml:space="preserve">18_ChantiersV160</t>
        </is>
      </c>
    </row>
    <row r="3" ht="24" customHeight="1">
      <c r="A3" s="0" t="inlineStr">
        <is>
          <t xml:space="preserve">Prépublication : implémentation et validation du commit restent distinctes.</t>
        </is>
      </c>
    </row>
    <row r="5" ht="48" customHeight="1">
      <c r="A5" s="1" t="inlineStr">
        <is>
          <t xml:space="preserve">Chantier_ID</t>
        </is>
      </c>
      <c r="B5" s="1" t="inlineStr">
        <is>
          <t xml:space="preserve">Origine</t>
        </is>
      </c>
      <c r="C5" s="1" t="inlineStr">
        <is>
          <t xml:space="preserve">Chantier</t>
        </is>
      </c>
      <c r="D5" s="1" t="inlineStr">
        <is>
          <t xml:space="preserve">Périmètre livré en source</t>
        </is>
      </c>
      <c r="E5" s="1" t="inlineStr">
        <is>
          <t xml:space="preserve">Modules</t>
        </is>
      </c>
      <c r="F5" s="1" t="inlineStr">
        <is>
          <t xml:space="preserve">Vérifications prévues</t>
        </is>
      </c>
      <c r="G5" s="1" t="inlineStr">
        <is>
          <t xml:space="preserve">État technique prépublication</t>
        </is>
      </c>
      <c r="H5" s="1" t="inlineStr">
        <is>
          <t xml:space="preserve">Références</t>
        </is>
      </c>
      <c r="I5" s="1" t="inlineStr">
        <is>
          <t xml:space="preserve">Limites 1:1</t>
        </is>
      </c>
      <c r="J5" s="1" t="inlineStr">
        <is>
          <t xml:space="preserve">Recette de la source prépublication</t>
        </is>
      </c>
      <c r="K5" s="1" t="inlineStr">
        <is>
          <t xml:space="preserve">Priorités liées</t>
        </is>
      </c>
      <c r="L5" s="1" t="inlineStr">
        <is>
          <t xml:space="preserve">Clôture artistique</t>
        </is>
      </c>
      <c r="M5" s="1" t="inlineStr">
        <is>
          <t xml:space="preserve">Approbation 1:1</t>
        </is>
      </c>
    </row>
    <row r="6" ht="48" customHeight="1">
      <c r="A6" s="0" t="inlineStr">
        <is>
          <t xml:space="preserve">C160-PLAYER</t>
        </is>
      </c>
      <c r="B6" s="0" t="inlineStr">
        <is>
          <t xml:space="preserve">Demande utilisateur explicite V160</t>
        </is>
      </c>
      <c r="C6" s="0" t="inlineStr">
        <is>
          <t xml:space="preserve">Corps du joueur</t>
        </is>
      </c>
      <c r="D6" s="0" t="inlineStr">
        <is>
          <t xml:space="preserve">Les pieds, le bassin, la ceinture, le thorax et les épaules de l’arme partagent le même repère de support au lieu de dissocier le haut et le bas du corps. La tête, le casque et le masque utilisent une attache réduite commune ; les hanches projetées sont resserrées. Les longueurs de cuisse/tibia restent rigides, les appuis plantés sont conservés et la cadence suit la distance réelle en marche et jogging. Les raccords de poses, d’échelle, de conduit et de chargement partiel conservent les supports natifs. La poche de recharge suit le tissu de la cuisse éloignée, y compris pendant les poses et le secours de chargement natif, au lieu de rester suspendue à un point vide. Lors d’un chargement incomplet, les sept pièces de jambes disponibles restent procédurales ; si leurs images manquent aussi, les vraies frames natives 4–7 suivent la phase de marche avec leurs propres ancres de semelle. Sur échelle, la posture entière s’écarte du montant pour que la main éloignée reste sur le vrai barreau dans l’enveloppe du coude, sans déplacer les barreaux ni changer les longueurs des membres. Pour le contact mural Jeri, l’identifiant et la face de la surface physique choisissent une posture de prise distincte de l’échelle centrée ; les mains et les pieds plantés visent la vraie face sans projection hors portée, et le plafond garde sa présentation propre. Au Port Méridien, même sous le wrapper spatial de production, le rig conserve les métadonnées du montage natif : pas de 24 pixels et premier barreau à 8 pixels sous le haut de l’échelle, au lieu du montage spatial du vaisseau à 22/11. Les contacts restent à l’intérieur des traverses peintes sans lire les pixels en direct ni déplacer le décor.</t>
        </is>
      </c>
      <c r="E6" s="0" t="inlineStr">
        <is>
          <t xml:space="preserve">src/player-human-proportions-v160.js ; src/player-body-rig-v125.js ; src/player-locomotion-rig-v129.js ; src/player-modular-rig-v126.js ; src/player-action-rig-v127.js ; src/player-transit-rig-v128.js ; src/player-gait-v133.js ; src/hive-missions-v131.js ; src/player-appearance-hub-v126.js</t>
        </is>
      </c>
      <c r="F6" s="0" t="inlineStr">
        <is>
          <t xml:space="preserve">scripts/verify-player-human-coherence-v160.mjs ; scripts/verify-player-body-alignment-v142.mjs ; scripts/verify-jeri-surface-motion-v135.mjs ; scripts/verify-player-climb-contacts-v139.mjs ; scripts/verify-human-gait-v133.mjs ; scripts/verify-human-motion-v136.mjs ; scripts/verify-player-appearance-runtime-v126.mjs</t>
        </is>
      </c>
      <c r="G6" s="0" t="inlineStr">
        <is>
          <t xml:space="preserve">Implémentation source ; recette exacte en attente</t>
        </is>
      </c>
      <c r="H6" s="0" t="inlineStr">
        <is>
          <t xml:space="preserve">V160-REF-006 ; V160-REF-007 ; V160-REF-008 ; V160-REF-009 ; V160-REF-010</t>
        </is>
      </c>
      <c r="I6" s="0" t="inlineStr">
        <is>
          <t xml:space="preserve">Correction procédurale de dessins natifs conservés ; enveloppe de conception et mesures de pixels, pas calibration anatomique universelle. Le relevé CMU générique ne retargete aucun personnage de franchise. La collision native reste 42 × 92 unités ; les variantes finales des bras et les comparaisons visuelles avant/après attendent la recette du commit final. Le contact Jeri adapte le rig existant ; il ne fournit aucun nouvel art synthétique dédié ni animation de franchise certifiée.</t>
        </is>
      </c>
      <c r="J6" s="0" t="inlineStr">
        <is>
          <t xml:space="preserve">À vérifier sur le commit final</t>
        </is>
      </c>
      <c r="K6" s="0" t="inlineStr">
        <is>
          <t xml:space="preserve">costume-art ; excel-identity-and-motion</t>
        </is>
      </c>
      <c r="L6" s="0">
        <v>0</v>
      </c>
      <c r="M6" s="0">
        <v>0</v>
      </c>
    </row>
    <row r="7" ht="48" customHeight="1">
      <c r="A7" s="0" t="inlineStr">
        <is>
          <t xml:space="preserve">C160-TRACKER</t>
        </is>
      </c>
      <c r="B7" s="0" t="inlineStr">
        <is>
          <t xml:space="preserve">Demande utilisateur explicite V160</t>
        </is>
      </c>
      <c r="C7" s="0" t="inlineStr">
        <is>
          <t xml:space="preserve">Détecteur de mouvement</t>
        </is>
      </c>
      <c r="D7" s="0" t="inlineStr">
        <is>
          <t xml:space="preserve">Q active la capacité native de détection à 900 unités du jeu : contacts de positions réellement mobiles dans le même repère/pont, balayage, échos datés et expiration. L’écran en coupe 2D ne révèle ni camp, espèce ou boss ; alliés, ennemis et conduits projetés ne sont suivis que sur mouvement mesuré. Bip et bruit tactique local suivent le temps actif après activation ; pauses, générations et changements de repère ne créent pas de dette de mouvement. Sur écran étroit, le boîtier compact se place d’après le corps et la caméra et affiche une portée relative sans attribuer des mètres aux unités du jeu. À bord, Q et le bouton natif du détecteur partagent la même activation, y compris au clavier focalisé et au clic assistif. Le déverrouillage audio commence dans le geste ; seule une reprise audio audible et suspendue retarde la consultation, puis l’identité du joueur, du propriétaire, de la génération, du repère et de l’impulsion est revérifiée. Un son muet, absent ou refusé laisse le gameplay disponible ; une demande devenue obsolète ne déclenche aucun scan tardif. Dans une mission de ruche active, les castes physiques du registre natif hiveActorsV131 participent au même échantillonnage de déplacement, sans distinction de loyauté ou de recrutement. Leurs échos restent anonymes et suivent les mêmes règles de vie, de scène et de disparition.</t>
        </is>
      </c>
      <c r="E7" s="0" t="inlineStr">
        <is>
          <t xml:space="preserve">src/motion-tracker-v160.js ; src/motion-tracker-display-v160.js ; src/game-v51-runtime.js ; src/game-production-base.js ; src/game-v52-level-runtime.js</t>
        </is>
      </c>
      <c r="F7" s="0" t="inlineStr">
        <is>
          <t xml:space="preserve">scripts/verify-motion-tracker-v160.mjs</t>
        </is>
      </c>
      <c r="G7" s="0" t="inlineStr">
        <is>
          <t xml:space="preserve">Implémentation source ; recette exacte en attente</t>
        </is>
      </c>
      <c r="H7" s="0" t="inlineStr">
        <is>
          <t xml:space="preserve">V160-REF-001 ; V160-REF-002 ; V160-REF-003</t>
        </is>
      </c>
      <c r="I7" s="0" t="inlineStr">
        <is>
          <t xml:space="preserve">Adaptation inspirée du manuel officiel Alien: Isolation, distincte du modèle M314 du film. Pas de portée métrique canonique, d’identification IFF ou de copie 1:1 de son écran. Consultation native de 0,7 seconde puis projection HUD de cinq secondes ; aucun appareil tenu en continu n’est déclaré. Seuls les corps admis sont observés, pas les machines ou tous les accessoires mobiles. La dotation Q native reste distincte d’un consommable personnel.</t>
        </is>
      </c>
      <c r="J7" s="0" t="inlineStr">
        <is>
          <t xml:space="preserve">À vérifier sur le commit final</t>
        </is>
      </c>
      <c r="K7" s="0" t="inlineStr">
        <is>
          <t xml:space="preserve">excel-identity-and-motion</t>
        </is>
      </c>
      <c r="L7" s="0">
        <v>0</v>
      </c>
      <c r="M7" s="0">
        <v>0</v>
      </c>
    </row>
    <row r="8" ht="48" customHeight="1">
      <c r="A8" s="0" t="inlineStr">
        <is>
          <t xml:space="preserve">C160-WEAPONS</t>
        </is>
      </c>
      <c r="B8" s="0" t="inlineStr">
        <is>
          <t xml:space="preserve">Demande utilisateur explicite V160</t>
        </is>
      </c>
      <c r="C8" s="0" t="inlineStr">
        <is>
          <t xml:space="preserve">Prise des armes et origine du tir</t>
        </is>
      </c>
      <c r="D8" s="0" t="inlineStr">
        <is>
          <t xml:space="preserve">Le solveur maintient les mains dans une enveloppe de conception réalisable, avec des zones de poignée, avant-main et port de service qui évitent la singularité près de l’épaule, et une portée d’épaule mesurée depuis le vrai torse. Le corps final V129 est résolu avant le canon et l’origine du tir. Lors d’un obstacle réel, la rétraction recalcule l’arme rigide et les mains sans déplacer la poche du corps pendant la recharge. Un aperçu pur de la pose après déclenchement, blessure et recul prévoit le vrai cadrage avant de dépenser une ressource ou de lancer un cycle. La projection du curseur peut être consultée sans mutation ; les gardes de tir et de commit refusent les cycles obstrués avant leur consommation. Le guide d’obstruction suit la garde physique courante : un ancien flag de pose ne bloque plus un canon réellement dégagé après un peek, et un vrai contact au mur conserve le refus avant ressources. Pour les tirs différés de charge ou de rafale, l’aperçu conserve l’orientation explicitement fournie ; si la visée stockée ne contient que x/y, son sens horizontal détermine le côté du corps, avec repli sur l’orientation de l’acteur pour une visée verticale. L’aperçu ne modifie pas cette visée.</t>
        </is>
      </c>
      <c r="E8" s="0" t="inlineStr">
        <is>
          <t xml:space="preserve">src/player-arm-constraints-v160.js ; src/held-weapon-renderer-v125.js ; src/player-weapon-runtime-v125.js ; src/player-appearance-runtime-v126.js ; src/mission-input-v77.js ; src/weapon-actions-v131.js</t>
        </is>
      </c>
      <c r="F8" s="0" t="inlineStr">
        <is>
          <t xml:space="preserve">scripts/verify-held-weapon-v125.mjs ; scripts/verify-player-weapon-rig-v125.mjs ; scripts/verify-weapon-actions-v131.mjs ; scripts/verify-player-runtime-v124.mjs ; scripts/verify-audit-v143.mjs ; scripts/verify-destructible-scenery-v130.mjs ; scripts/verify-forge-mission-v141.mjs ; scripts/verify-placeables-extension-v132.mjs</t>
        </is>
      </c>
      <c r="G8" s="0" t="inlineStr">
        <is>
          <t xml:space="preserve">Implémentation source ; recette exacte en attente</t>
        </is>
      </c>
      <c r="H8" s="0" t="inlineStr">
        <is>
          <t xml:space="preserve">V160-REF-004 ; V160-REF-007</t>
        </is>
      </c>
      <c r="I8" s="0" t="inlineStr">
        <is>
          <t xml:space="preserve">Les 5°–145° du coude et −90°–150° du bras supérieur sont des enveloppes de conception projetées, pas des mesures biomécaniques ni une chorégraphie canonique. Dessins natifs conservés ; les comparaisons visuelles du corps final, de la branche de coude retenue et du retrait au mur attendent la recette exacte.</t>
        </is>
      </c>
      <c r="J8" s="0" t="inlineStr">
        <is>
          <t xml:space="preserve">À vérifier sur le commit final</t>
        </is>
      </c>
      <c r="K8" s="0" t="inlineStr">
        <is>
          <t xml:space="preserve">excel-identity-and-motion</t>
        </is>
      </c>
      <c r="L8" s="0">
        <v>0</v>
      </c>
      <c r="M8" s="0">
        <v>0</v>
      </c>
    </row>
    <row r="9" ht="48" customHeight="1">
      <c r="A9" s="0" t="inlineStr">
        <is>
          <t xml:space="preserve">C160-CAMPAIGN</t>
        </is>
      </c>
      <c r="B9" s="0" t="inlineStr">
        <is>
          <t xml:space="preserve">Demande utilisateur explicite V160</t>
        </is>
      </c>
      <c r="C9" s="0" t="inlineStr">
        <is>
          <t xml:space="preserve">Continuité narrative Tantalus</t>
        </is>
      </c>
      <c r="D9" s="0" t="inlineStr">
        <is>
          <t xml:space="preserve">« Le dernier relais » approfondit QZ-18/Lethe dans l’opération special-archive-relay : cinq phases dialoguées avec portraits natifs, avec l’incident natif lorsqu’il est présent, choix de préparation technique ou de prévention à bord, six pièces persistantes et retour rattaché au même identifiant d’opération. Les retombées de recherche ou de moral exigent extraction native et dossier complet ; lecture/relecture ne récompensent jamais, et les blessures/échecs restent réels. Le déploiement emploie le même renderer QZ-18 que la mission ; les props réutilisent cinq atlas admis, au contact des vraies ancres, en 2D intégrale sans ajouter de collision. Les contrôles de sauvegarde en mission et de retour après extraction utilisent les handlers natifs ; le retour est libellé « RETOUR À BORD ». Le dernier compte rendu QZ-18 est conservé avec son dossier, accessible après une autre opération ; ce retour compact et borné garde son identifiant, son résultat, son protocole et son reçu de lecture/paiement. Il est affiché uniquement dans le plan QZ-18 ; le paiement lit seulement le résultat natif courant, jamais le retour archivé. Les insertions ordinaires retrouvent leurs interactions contextuelles et le cadrage des illustrations suit la progression persistée de la phase, sans redémarrer une animation à chaque rendu. Après normalisation native de la sauvegarde, les six lectures mettent à jour le bilan courant et son archive durable ensemble. Les dates proviennent seulement du retour validé de cette même opération, ou du dossier natif correspondant pour une ancienne victoire ; aucune date courante ni récompense supplémentaire n’est créée. Après reconstruction du plan, la question activée retrouve le focus clavier sans déplacement de page, y compris en relecture.</t>
        </is>
      </c>
      <c r="E9" s="0" t="inlineStr">
        <is>
          <t xml:space="preserve">src/campaign-story-v160.js ; src/campaign-story-ui-v160.js ; src/mission-insertion-ui-v62.js ; src/campaign-consequences.js ; src/archive-relay-presentation-v160.js ; src/archive-relay-runtime-v122.js ; mission-insertion-v62.css ; src/archive-relay-state-v122.js</t>
        </is>
      </c>
      <c r="F9" s="0" t="inlineStr">
        <is>
          <t xml:space="preserve">scripts/verify-campaign-story-v160.mjs ; scripts/verify-archive-relay-presentation-v160.mjs</t>
        </is>
      </c>
      <c r="G9" s="0" t="inlineStr">
        <is>
          <t xml:space="preserve">Implémentation source ; recette exacte en attente</t>
        </is>
      </c>
      <c r="H9" s="0" t="inlineStr">
        <is>
          <t xml:space="preserve">V160-REF-005 ; V160-REF-006 ; V160-REF-009</t>
        </is>
      </c>
      <c r="I9" s="0" t="inlineStr">
        <is>
          <t xml:space="preserve">Intrigue Tantalus originale, sans reconstruction canonique Aliens ni conclusion sur une responsabilité personnelle. Les images de préparation du vaisseau restent illustratives ; seul le déploiement reprend la scène jouable. Ce parcours borné ne termine pas les corpus des vingt autres opérations. Comparaisons natives, reprise et résultats du commit final restent à vérifier.</t>
        </is>
      </c>
      <c r="J9" s="0" t="inlineStr">
        <is>
          <t xml:space="preserve">À vérifier sur le commit final</t>
        </is>
      </c>
      <c r="K9" s="0" t="inlineStr">
        <is>
          <t xml:space="preserve">campaigns-not-playable</t>
        </is>
      </c>
      <c r="L9" s="0">
        <v>0</v>
      </c>
      <c r="M9" s="0">
        <v>0</v>
      </c>
    </row>
  </sheetData>
  <tableParts count="1">
    <tablePart r:id="rId1"/>
  </tableParts>
</worksheet>
</file>

<file path=xl/worksheets/sheet20.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 min="11" max="11" width="38" customWidth="1"/>
    <col min="12" max="12" width="38" customWidth="1"/>
    <col min="13" max="13" width="38" customWidth="1"/>
  </cols>
  <sheetData>
    <row r="1" ht="24" customHeight="1">
      <c r="A1" s="1" t="inlineStr">
        <is>
          <t xml:space="preserve">Tantalus Frontier — V162</t>
        </is>
      </c>
    </row>
    <row r="2" ht="24" customHeight="1">
      <c r="A2" s="0" t="inlineStr">
        <is>
          <t xml:space="preserve">19_ReferencesV160</t>
        </is>
      </c>
    </row>
    <row r="3" ht="24" customHeight="1">
      <c r="A3" s="0" t="inlineStr">
        <is>
          <t xml:space="preserve">Prépublication : implémentation et validation du commit restent distinctes.</t>
        </is>
      </c>
    </row>
    <row r="5" ht="48" customHeight="1">
      <c r="A5" s="1" t="inlineStr">
        <is>
          <t xml:space="preserve">Référence_ID</t>
        </is>
      </c>
      <c r="B5" s="1" t="inlineStr">
        <is>
          <t xml:space="preserve">Chantiers</t>
        </is>
      </c>
      <c r="C5" s="1" t="inlineStr">
        <is>
          <t xml:space="preserve">Type</t>
        </is>
      </c>
      <c r="D5" s="1" t="inlineStr">
        <is>
          <t xml:space="preserve">Œuvre / objet</t>
        </is>
      </c>
      <c r="E5" s="1" t="inlineStr">
        <is>
          <t xml:space="preserve">URL / source</t>
        </is>
      </c>
      <c r="F5" s="1" t="inlineStr">
        <is>
          <t xml:space="preserve">SHA256 observé</t>
        </is>
      </c>
      <c r="G5" s="1" t="inlineStr">
        <is>
          <t xml:space="preserve">Édition / localisation</t>
        </is>
      </c>
      <c r="H5" s="1" t="inlineStr">
        <is>
          <t xml:space="preserve">Portée observée</t>
        </is>
      </c>
      <c r="I5" s="1" t="inlineStr">
        <is>
          <t xml:space="preserve">Ne prouve pas</t>
        </is>
      </c>
      <c r="J5" s="1" t="inlineStr">
        <is>
          <t xml:space="preserve">État de récupération</t>
        </is>
      </c>
      <c r="K5" s="1" t="inlineStr">
        <is>
          <t xml:space="preserve">Date du constat</t>
        </is>
      </c>
      <c r="L5" s="1" t="inlineStr">
        <is>
          <t xml:space="preserve">Clôture artistique</t>
        </is>
      </c>
      <c r="M5" s="1" t="inlineStr">
        <is>
          <t xml:space="preserve">Approbation 1:1</t>
        </is>
      </c>
    </row>
    <row r="6" ht="48" customHeight="1">
      <c r="A6" s="0" t="inlineStr">
        <is>
          <t xml:space="preserve">V160-REF-001</t>
        </is>
      </c>
      <c r="B6" s="0" t="inlineStr">
        <is>
          <t xml:space="preserve">C160-TRACKER</t>
        </is>
      </c>
      <c r="C6" s="0" t="inlineStr">
        <is>
          <t xml:space="preserve">official-manual-text</t>
        </is>
      </c>
      <c r="D6" s="0" t="inlineStr">
        <is>
          <t xml:space="preserve">Alien: Isolation — The Collection</t>
        </is>
      </c>
      <c r="E6" s="0" t="inlineStr">
        <is>
          <t xml:space="preserve">https://www.feralinteractive.com/en/manuals/alienisolation/latest/steam/</t>
        </is>
      </c>
      <c r="F6" s="0" t="inlineStr">
        <is>
          <t xml:space="preserve">b34ad1fbd9b69888fea05ee886fdf95278ce8018654c79c06ea0b5e06b79cd22</t>
        </is>
      </c>
      <c r="G6" s="0" t="inlineStr">
        <is>
          <t xml:space="preserve">Official Feral Steam manual, latest URL; exact gameplay build unknown</t>
        </is>
      </c>
      <c r="H6" s="0" t="inlineStr">
        <is>
          <t xml:space="preserve">Movement-only contacts; stationary hostiles do not appear. ; Forward cone with flashing dots, side/rear quarter sectors, nearest movement distance, objective direction marker. ; Audible tracker beeps can reveal the user location.</t>
        </is>
      </c>
      <c r="I6" s="0" t="inlineStr">
        <is>
          <t xml:space="preserve">M314 Aliens-film identity or exact display. ; Exact scan range in metres, update rate, angular cone degrees or beep timing. ; IFF enemy/friend/species identification or all-deck omniscience.</t>
        </is>
      </c>
      <c r="J6" s="0" t="inlineStr">
        <is>
          <t xml:space="preserve">Consultation historique ou locale ; illustration nouvelle explicitement identifiée</t>
        </is>
      </c>
      <c r="K6" s="0" t="inlineStr">
        <is>
          <t xml:space="preserve">2026-10-20T09:30:51.028624+00:00</t>
        </is>
      </c>
      <c r="L6" s="0">
        <v>0</v>
      </c>
      <c r="M6" s="0">
        <v>0</v>
      </c>
    </row>
    <row r="7" ht="48" customHeight="1">
      <c r="A7" s="0" t="inlineStr">
        <is>
          <t xml:space="preserve">V160-REF-002</t>
        </is>
      </c>
      <c r="B7" s="0" t="inlineStr">
        <is>
          <t xml:space="preserve">C160-TRACKER</t>
        </is>
      </c>
      <c r="C7" s="0" t="inlineStr">
        <is>
          <t xml:space="preserve">official-manual-illustration</t>
        </is>
      </c>
      <c r="D7" s="0" t="inlineStr">
        <is>
          <t xml:space="preserve">Alien: Isolation — The Collection</t>
        </is>
      </c>
      <c r="E7" s="0" t="inlineStr">
        <is>
          <t xml:space="preserve">https://www.feralinteractive.com/en/manuals/alienisolation/latest/steam/motion_tracker.jpg</t>
        </is>
      </c>
      <c r="F7" s="0" t="inlineStr">
        <is>
          <t xml:space="preserve">ac5ef11291d013636ee8bac24b110197eea155f7cda732ff3bfccfd348f57b07</t>
        </is>
      </c>
      <c r="G7" s="0" t="inlineStr">
        <is>
          <t xml:space="preserve">Official Feral manual illustration; exact gameplay build unknown</t>
        </is>
      </c>
      <c r="H7" s="0" t="inlineStr">
        <is>
          <t xml:space="preserve">Green display with forward fan sector, arc markings and a luminous unclassified point. ; A lower-left distance number is visible; the screenshot reads 0.59 without establishing a world-unit conversion. ; Side indicators and a left edge rectangular marker are visible.</t>
        </is>
      </c>
      <c r="I7" s="0" t="inlineStr">
        <is>
          <t xml:space="preserve">M314 Aliens-film model, matching physical casing, source unit scale or an orthographic display projection. ; Actual motion timing or beep cadence from a still image.</t>
        </is>
      </c>
      <c r="J7" s="0" t="inlineStr">
        <is>
          <t xml:space="preserve">Consultation historique ou locale ; illustration nouvelle explicitement identifiée</t>
        </is>
      </c>
      <c r="K7" s="0" t="inlineStr">
        <is>
          <t xml:space="preserve">2026-10-20T09:30:51.028624+00:00</t>
        </is>
      </c>
      <c r="L7" s="0">
        <v>0</v>
      </c>
      <c r="M7" s="0">
        <v>0</v>
      </c>
    </row>
    <row r="8" ht="48" customHeight="1">
      <c r="A8" s="0" t="inlineStr">
        <is>
          <t xml:space="preserve">V160-REF-003</t>
        </is>
      </c>
      <c r="B8" s="0" t="inlineStr">
        <is>
          <t xml:space="preserve">C160-TRACKER</t>
        </is>
      </c>
      <c r="C8" s="0" t="inlineStr">
        <is>
          <t xml:space="preserve">unretrieved-candidate</t>
        </is>
      </c>
      <c r="D8" s="0" t="inlineStr">
        <is>
          <t xml:space="preserve">M314 Motion Tracker — article candidate</t>
        </is>
      </c>
      <c r="E8" s="0" t="inlineStr">
        <is>
          <t xml:space="preserve">https://avp.fandom.com/wiki/M314_Motion_Tracker</t>
        </is>
      </c>
      <c r="F8" s="0" t="inlineStr">
        <is>
          <t xml:space="preserve">Aucun contenu récupéré</t>
        </is>
      </c>
      <c r="G8" s="0" t="inlineStr">
        <is>
          <t xml:space="preserve">Édition exacte non établie</t>
        </is>
      </c>
      <c r="H8" s="0" t="inlineStr">
        <is>
          <t xml:space="preserve"/>
        </is>
      </c>
      <c r="I8" s="0" t="inlineStr">
        <is>
          <t xml:space="preserve">The article contents, exact URL identity, M314 display, movement rules or range.</t>
        </is>
      </c>
      <c r="J8" s="0" t="inlineStr">
        <is>
          <t xml:space="preserve">CONTENT_NOT_RETRIEVED_SINGLE_ATTEMPT_NO_RETRY</t>
        </is>
      </c>
      <c r="K8" s="0" t="inlineStr">
        <is>
          <t xml:space="preserve">2026-10-20T09:30:51.028624+00:00</t>
        </is>
      </c>
      <c r="L8" s="0">
        <v>0</v>
      </c>
      <c r="M8" s="0">
        <v>0</v>
      </c>
    </row>
    <row r="9" ht="48" customHeight="1">
      <c r="A9" s="0" t="inlineStr">
        <is>
          <t xml:space="preserve">V160-REF-004</t>
        </is>
      </c>
      <c r="B9" s="0" t="inlineStr">
        <is>
          <t xml:space="preserve">C160-WEAPONS</t>
        </is>
      </c>
      <c r="C9" s="0" t="inlineStr">
        <is>
          <t xml:space="preserve">official-labelled-weapons-image</t>
        </is>
      </c>
      <c r="D9" s="0" t="inlineStr">
        <is>
          <t xml:space="preserve">Aliens: Fireteam Elite — Pathogen</t>
        </is>
      </c>
      <c r="E9" s="0" t="inlineStr">
        <is>
          <t xml:space="preserve">https://www.aliensfireteamelite.com/images/uploads/7c1e86e6cde1368364bb3f0cdbeed260.jpg</t>
        </is>
      </c>
      <c r="F9" s="0" t="inlineStr">
        <is>
          <t xml:space="preserve">98a64bac9cbd09b69e9137b4c1a22b46e9e58d215b78e93e6cf95c579095912d</t>
        </is>
      </c>
      <c r="G9" s="0" t="inlineStr">
        <is>
          <t xml:space="preserve">Édition exacte non établie</t>
        </is>
      </c>
      <c r="H9" s="0" t="inlineStr">
        <is>
          <t xml:space="preserve">Labelled side silhouettes of EDS-93 Zadak Plasma Discharger, Thunderbolt Mk.2 Autocannon, LEM STG24 Storm Rifle and U1A2 GL Conversion. ; Visible grips, stocks, support handles and barrel axes of those four models only.</t>
        </is>
      </c>
      <c r="I9" s="0" t="inlineStr">
        <is>
          <t xml:space="preserve">M41A, M4A3 or other unpictured weapon geometry. ; Human hand placement, shouldering, recoil, reload or per-frame timings. ; Absolute physical dimensions from the montage.</t>
        </is>
      </c>
      <c r="J9" s="0" t="inlineStr">
        <is>
          <t xml:space="preserve">Consultation historique ou locale ; illustration nouvelle explicitement identifiée</t>
        </is>
      </c>
      <c r="K9" s="0" t="inlineStr">
        <is>
          <t xml:space="preserve">2026-10-20T09:30:51.028624+00:00</t>
        </is>
      </c>
      <c r="L9" s="0">
        <v>0</v>
      </c>
      <c r="M9" s="0">
        <v>0</v>
      </c>
    </row>
    <row r="10" ht="48" customHeight="1">
      <c r="A10" s="0" t="inlineStr">
        <is>
          <t xml:space="preserve">V160-REF-005</t>
        </is>
      </c>
      <c r="B10" s="0" t="inlineStr">
        <is>
          <t xml:space="preserve">C160-CAMPAIGN</t>
        </is>
      </c>
      <c r="C10" s="0" t="inlineStr">
        <is>
          <t xml:space="preserve">official-film-synopsis</t>
        </is>
      </c>
      <c r="D10" s="0" t="inlineStr">
        <is>
          <t xml:space="preserve">Aliens (1986)</t>
        </is>
      </c>
      <c r="E10" s="0" t="inlineStr">
        <is>
          <t xml:space="preserve">https://www.20thcenturystudios.com/movies/aliens</t>
        </is>
      </c>
      <c r="F10" s="0" t="inlineStr">
        <is>
          <t xml:space="preserve">29ac5109cfbdb1fcf53b9acb7e7a41e03a91ba6a2415ad51b5732be2c927c581</t>
        </is>
      </c>
      <c r="G10" s="0" t="inlineStr">
        <is>
          <t xml:space="preserve">Extracted text line 23 synopsis; no film frames recovered</t>
        </is>
      </c>
      <c r="H10" s="0" t="inlineStr">
        <is>
          <t xml:space="preserve">Ripley returns from hypersleep after 57 years; lost contact with colonists leads to a military expedition.</t>
        </is>
      </c>
      <c r="I10" s="0" t="inlineStr">
        <is>
          <t xml:space="preserve">Tantalus, Echo-9, Mire-9 or the project original storyline. ; Cinematic shot timing, blocking, camera interpolation, gestures or dialogue exactness.</t>
        </is>
      </c>
      <c r="J10" s="0" t="inlineStr">
        <is>
          <t xml:space="preserve">Consultation historique ou locale ; illustration nouvelle explicitement identifiée</t>
        </is>
      </c>
      <c r="K10" s="0" t="inlineStr">
        <is>
          <t xml:space="preserve">2026-10-20T09:30:51.028624+00:00</t>
        </is>
      </c>
      <c r="L10" s="0">
        <v>0</v>
      </c>
      <c r="M10" s="0">
        <v>0</v>
      </c>
    </row>
    <row r="11" ht="48" customHeight="1">
      <c r="A11" s="0" t="inlineStr">
        <is>
          <t xml:space="preserve">V160-REF-006</t>
        </is>
      </c>
      <c r="B11" s="0" t="inlineStr">
        <is>
          <t xml:space="preserve">C160-CAMPAIGN ; C160-PLAYER</t>
        </is>
      </c>
      <c r="C11" s="0" t="inlineStr">
        <is>
          <t xml:space="preserve">official-promotional-video-limited-framing</t>
        </is>
      </c>
      <c r="D11" s="0" t="inlineStr">
        <is>
          <t xml:space="preserve">Aliens: Fireteam Elite — Pathogen</t>
        </is>
      </c>
      <c r="E11" s="0" t="inlineStr">
        <is>
          <t xml:space="preserve">https://www.aliensfireteamelite.com/assets/html5/loop_desktop.mp4</t>
        </is>
      </c>
      <c r="F11" s="0" t="inlineStr">
        <is>
          <t xml:space="preserve">45e805ec67b0be20fe195d53efbdb246734b7f6746f0bef89f9c756adc346449</t>
        </is>
      </c>
      <c r="G11" s="0" t="inlineStr">
        <is>
          <t xml:space="preserve">Pathogen visible on the closing title card; actual game build unknown</t>
        </is>
      </c>
      <c r="H11" s="0" t="inlineStr">
        <is>
          <t xml:space="preserve">The official montage advertises Pathogen; one environment establishing shot is identified at 1.001 s.</t>
        </is>
      </c>
      <c r="I11" s="0" t="inlineStr">
        <is>
          <t xml:space="preserve">A complete unobstructed human gait or arm cycle. ; Actual gameplay speed, exact build, skeletal proportions or inter-shot timing in the game. ; A canonical Tantalus scene.</t>
        </is>
      </c>
      <c r="J11" s="0" t="inlineStr">
        <is>
          <t xml:space="preserve">Consultation historique ou locale ; illustration nouvelle explicitement identifiée</t>
        </is>
      </c>
      <c r="K11" s="0" t="inlineStr">
        <is>
          <t xml:space="preserve">2026-10-20T09:30:51.028624+00:00</t>
        </is>
      </c>
      <c r="L11" s="0">
        <v>0</v>
      </c>
      <c r="M11" s="0">
        <v>0</v>
      </c>
    </row>
    <row r="12" ht="48" customHeight="1">
      <c r="A12" s="0" t="inlineStr">
        <is>
          <t xml:space="preserve">V160-REF-007</t>
        </is>
      </c>
      <c r="B12" s="0" t="inlineStr">
        <is>
          <t xml:space="preserve">C160-PLAYER ; C160-WEAPONS</t>
        </is>
      </c>
      <c r="C12" s="0" t="inlineStr">
        <is>
          <t xml:space="preserve">existing-native-game-art-not-external-evidence</t>
        </is>
      </c>
      <c r="D12" s="0" t="inlineStr">
        <is>
          <t xml:space="preserve">Echo-9 modular colonial artwork</t>
        </is>
      </c>
      <c r="E12" s="0" t="inlineStr">
        <is>
          <t xml:space="preserve">Art natif du projet ou source absente</t>
        </is>
      </c>
      <c r="F12" s="0" t="inlineStr">
        <is>
          <t xml:space="preserve">assets/openai/sprites/player/colonial-v129/uscm-legs-v129.png:862d7afa275ee54d78e031d68ed461255804b3b5ad4d7534ba8fa2018a99165f ; assets/openai/sprites/player/colonial-v129/uscm-torso-right-v129.png:6be09c3d5ef197b0e1d343c530ec70a2eb13b03c1d2c7ca620c96f8dc7218cc5 ; assets/openai/sprites/tools/m314-motion-tracker-use-sheet.png:021536b998dbae4c7e6a17e4e65d3ad26b30877fcb59288a9f80d5b2041c623a</t>
        </is>
      </c>
      <c r="G12" s="0" t="inlineStr">
        <is>
          <t xml:space="preserve">Project baseline 4fc9da8, generated adapted sprite parts</t>
        </is>
      </c>
      <c r="H12" s="0" t="inlineStr">
        <is>
          <t xml:space="preserve">The native leg part contains pelvis, femur, shin and boot sprites with individual attachment openings. ; Native torso armour and tracker artwork can be used as the project visual style baseline.</t>
        </is>
      </c>
      <c r="I12" s="0" t="inlineStr">
        <is>
          <t xml:space="preserve">Film-accurate uniform details, true anatomical joint locations or movie tracker identity. ; A generated atlas is not an external canon source.</t>
        </is>
      </c>
      <c r="J12" s="0" t="inlineStr">
        <is>
          <t xml:space="preserve">Consultation historique ou locale ; illustration nouvelle explicitement identifiée</t>
        </is>
      </c>
      <c r="K12" s="0" t="inlineStr">
        <is>
          <t xml:space="preserve">2026-10-20T09:30:51.028624+00:00</t>
        </is>
      </c>
      <c r="L12" s="0">
        <v>0</v>
      </c>
      <c r="M12" s="0">
        <v>0</v>
      </c>
    </row>
    <row r="13" ht="48" customHeight="1">
      <c r="A13" s="0" t="inlineStr">
        <is>
          <t xml:space="preserve">V160-REF-008</t>
        </is>
      </c>
      <c r="B13" s="0" t="inlineStr">
        <is>
          <t xml:space="preserve">C160-PLAYER</t>
        </is>
      </c>
      <c r="C13" s="0" t="inlineStr">
        <is>
          <t xml:space="preserve">missing-biomechanics-reference</t>
        </is>
      </c>
      <c r="D13" s="0" t="inlineStr">
        <is>
          <t xml:space="preserve">Human lower-limb biomechanics and body proportions</t>
        </is>
      </c>
      <c r="E13" s="0" t="inlineStr">
        <is>
          <t xml:space="preserve">Art natif du projet ou source absente</t>
        </is>
      </c>
      <c r="F13" s="0" t="inlineStr">
        <is>
          <t xml:space="preserve">Aucun contenu récupéré</t>
        </is>
      </c>
      <c r="G13" s="0" t="inlineStr">
        <is>
          <t xml:space="preserve">Édition exacte non établie</t>
        </is>
      </c>
      <c r="H13" s="0" t="inlineStr">
        <is>
          <t xml:space="preserve"/>
        </is>
      </c>
      <c r="I13" s="0" t="inlineStr">
        <is>
          <t xml:space="preserve">Any exact universal knee/hip degree limit, body/head ratio, walking stride or duty factor.</t>
        </is>
      </c>
      <c r="J13" s="0" t="inlineStr">
        <is>
          <t xml:space="preserve">NO_AUTHORITATIVE_SOURCE_RETRIEVED</t>
        </is>
      </c>
      <c r="K13" s="0" t="inlineStr">
        <is>
          <t xml:space="preserve">2026-10-20T09:30:51.028624+00:00</t>
        </is>
      </c>
      <c r="L13" s="0">
        <v>0</v>
      </c>
      <c r="M13" s="0">
        <v>0</v>
      </c>
    </row>
    <row r="14" ht="48" customHeight="1">
      <c r="A14" s="0" t="inlineStr">
        <is>
          <t xml:space="preserve">V160-REF-009</t>
        </is>
      </c>
      <c r="B14" s="0" t="inlineStr">
        <is>
          <t xml:space="preserve">C160-PLAYER ; C160-CAMPAIGN</t>
        </is>
      </c>
      <c r="C14" s="0" t="inlineStr">
        <is>
          <t xml:space="preserve">missing-requested-game-reference</t>
        </is>
      </c>
      <c r="D14" s="0" t="inlineStr">
        <is>
          <t xml:space="preserve">Terminator 2D: NO FATE</t>
        </is>
      </c>
      <c r="E14" s="0" t="inlineStr">
        <is>
          <t xml:space="preserve">Art natif du projet ou source absente</t>
        </is>
      </c>
      <c r="F14" s="0" t="inlineStr">
        <is>
          <t xml:space="preserve">Aucun contenu récupéré</t>
        </is>
      </c>
      <c r="G14" s="0" t="inlineStr">
        <is>
          <t xml:space="preserve">Édition exacte non établie</t>
        </is>
      </c>
      <c r="H14" s="0" t="inlineStr">
        <is>
          <t xml:space="preserve"/>
        </is>
      </c>
      <c r="I14" s="0" t="inlineStr">
        <is>
          <t xml:space="preserve">A matching animation cycle, directional aiming implementation, room perspective or cinematics.</t>
        </is>
      </c>
      <c r="J14" s="0" t="inlineStr">
        <is>
          <t xml:space="preserve">NO_EXACT_LOCAL_SOURCE_OR_TIME_CODE_FOUND</t>
        </is>
      </c>
      <c r="K14" s="0" t="inlineStr">
        <is>
          <t xml:space="preserve">2026-10-20T09:30:51.028624+00:00</t>
        </is>
      </c>
      <c r="L14" s="0">
        <v>0</v>
      </c>
      <c r="M14" s="0">
        <v>0</v>
      </c>
    </row>
    <row r="15" ht="48" customHeight="1">
      <c r="A15" s="0" t="inlineStr">
        <is>
          <t xml:space="preserve">V160-REF-010</t>
        </is>
      </c>
      <c r="B15" s="0" t="inlineStr">
        <is>
          <t xml:space="preserve">C160-PLAYER</t>
        </is>
      </c>
      <c r="C15" s="0" t="inlineStr">
        <is>
          <t xml:space="preserve">generic-human-motion-capture-reference</t>
        </is>
      </c>
      <c r="D15" s="0" t="inlineStr">
        <is>
          <t xml:space="preserve">CMU Graphics Lab Motion Capture Database — subject 02, trial 01, walk</t>
        </is>
      </c>
      <c r="E15" s="0" t="inlineStr">
        <is>
          <t xml:space="preserve">https://raw.githubusercontent.com/una-dinosauria/cmu-mocap/09a07f54f3bbb58797325f009282d0b2048a2871/data/002/02_01.bvh</t>
        </is>
      </c>
      <c r="F15" s="0" t="inlineStr">
        <is>
          <t xml:space="preserve">cf56db43157acc3d200b3d4215523f54d354a8926bea67e1f6c8031bd335ba7e</t>
        </is>
      </c>
      <c r="G15" s="0" t="inlineStr">
        <is>
          <t xml:space="preserve">Bruce Hahne MotionBuilder-friendly BVH 2010 release; T-pose estimated and prepended</t>
        </is>
      </c>
      <c r="H15" s="0" t="inlineStr">
        <is>
          <t xml:space="preserve">One identified generic human walk is available as a converted CMU BVH with 343 motion frames after excluding the synthetic added T-pose. ; The declared hierarchy and samples support exploratory geometric knee/segment comparison, using estimated scale and side projection only. ; The mirror conversion README rights statement was actually read; the primary CMU terms were not independently fetched.</t>
        </is>
      </c>
      <c r="I15" s="0" t="inlineStr">
        <is>
          <t xml:space="preserve">One walk capture by one performer, not universal joint limits or a canonical franchise animation. ; READMEFIRST explicitly warns CMU joint calibration/T-pose are guessed and source motion may contain impossible head angles/noise. ; Frame 0 is synthetic added T-pose; excluded from motion extrema. ; Knee flexion measured from 3D segment geometry; hip-like value uses world vertical/travel plane, not calibrated anatomical pelvis joint angle. ; Source game speed, phase, mapping near/far vs left/right differ; no 1:1 certification or direct target degree constraint. ; Source units, subject anthropometry and marker calibration not established. ; This source does not certify an Aliens, Terminator or other franchise animation. ; Finger/thumb motion is not captured according to the README; cannot validate weapon grip animation. ; No BVH, raw capture, PNG or private trace is proposed for the public repository.</t>
        </is>
      </c>
      <c r="J15" s="0" t="inlineStr">
        <is>
          <t xml:space="preserve">GENERIC_MOCAP_GEOMETRY_RETRIEVED_AND_ANALYSED</t>
        </is>
      </c>
      <c r="K15" s="0" t="inlineStr">
        <is>
          <t xml:space="preserve">2026-10-20T09:34:03.191074+00:00</t>
        </is>
      </c>
      <c r="L15" s="0">
        <v>0</v>
      </c>
      <c r="M15" s="0">
        <v>0</v>
      </c>
    </row>
  </sheetData>
  <tableParts count="1">
    <tablePart r:id="rId1"/>
  </tableParts>
</worksheet>
</file>

<file path=xl/worksheets/sheet21.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s>
  <sheetData>
    <row r="1" ht="24" customHeight="1">
      <c r="A1" s="1" t="inlineStr">
        <is>
          <t xml:space="preserve">Tantalus Frontier — V162</t>
        </is>
      </c>
    </row>
    <row r="2" ht="24" customHeight="1">
      <c r="A2" s="0" t="inlineStr">
        <is>
          <t xml:space="preserve">20_ComparaisonsV160</t>
        </is>
      </c>
    </row>
    <row r="3" ht="24" customHeight="1">
      <c r="A3" s="0" t="inlineStr">
        <is>
          <t xml:space="preserve">Prépublication : implémentation et validation du commit restent distinctes.</t>
        </is>
      </c>
    </row>
    <row r="5" ht="48" customHeight="1">
      <c r="A5" s="1" t="inlineStr">
        <is>
          <t xml:space="preserve">Protocole_ID</t>
        </is>
      </c>
      <c r="B5" s="1" t="inlineStr">
        <is>
          <t xml:space="preserve">Chantier</t>
        </is>
      </c>
      <c r="C5" s="1" t="inlineStr">
        <is>
          <t xml:space="preserve">Paires à comparer</t>
        </is>
      </c>
      <c r="D5" s="1" t="inlineStr">
        <is>
          <t xml:space="preserve">Mesures</t>
        </is>
      </c>
      <c r="E5" s="1" t="inlineStr">
        <is>
          <t xml:space="preserve">Critères / limites</t>
        </is>
      </c>
      <c r="F5" s="1" t="inlineStr">
        <is>
          <t xml:space="preserve">État prévu de recette</t>
        </is>
      </c>
      <c r="G5" s="1" t="inlineStr">
        <is>
          <t xml:space="preserve">Approbation 1:1</t>
        </is>
      </c>
    </row>
    <row r="6" ht="48" customHeight="1">
      <c r="A6" s="0" t="inlineStr">
        <is>
          <t xml:space="preserve">C160-PLAYER-VISUAL</t>
        </is>
      </c>
      <c r="B6" s="0" t="inlineStr">
        <is>
          <t xml:space="preserve">C160-PLAYER</t>
        </is>
      </c>
      <c r="C6" s="0" t="inlineStr">
        <is>
          <t xml:space="preserve">Neutral left/right next to the same human NPC and floor. ; At least one full slow walking cycle left/right, running cycle, brake and restart. ; Crouch idle/move, jump ascent/apex/landing, ladder step and vent entry/exit. ; Same camera zoom, viewport, outfit, neutral pose and known Save-picker fixture before/after.</t>
        </is>
      </c>
      <c r="D6" s="0" t="inlineStr">
        <is>
          <t xml:space="preserve">Silhouette alpha height/width and skull/waist/hip/floor landmarks. ; Distance between registered belt and pelvis centres; same single anatomical frame in both facings. ; Femur/shank world length constant across all poses; triangle reach remains feasible. ; Support-foot drift, knee bending direction, pelvis/torso continuity and clearance during swing. ; Frame-to-frame displacement/angle continuity, plus pause/read-only draw idempotence.</t>
        </is>
      </c>
      <c r="E6" s="0" t="inlineStr">
        <is>
          <t xml:space="preserve">No detached waist, reversed knee, below-floor sole or visibly rescaled leg across postures. ; Numeric constraints are engineering plausibility checks; external anatomical 1:1 remains unapproved.</t>
        </is>
      </c>
      <c r="F6" s="0" t="inlineStr">
        <is>
          <t xml:space="preserve">À vérifier sur le commit final ; protocole distinct des contrôles exécutés</t>
        </is>
      </c>
      <c r="G6" s="0">
        <v>0</v>
      </c>
    </row>
    <row r="7" ht="48" customHeight="1">
      <c r="A7" s="0" t="inlineStr">
        <is>
          <t xml:space="preserve">C160-TRACKER-VISUAL</t>
        </is>
      </c>
      <c r="B7" s="0" t="inlineStr">
        <is>
          <t xml:space="preserve">C160-TRACKER</t>
        </is>
      </c>
      <c r="C7" s="0" t="inlineStr">
        <is>
          <t xml:space="preserve">Empty scan, one moving front contact, same actor stopped, rear/side movement and multiple actors. ; Left/right facing, changing deck/room, active cinematic/pause and resume. ; Tracker absent/unselected and no hidden actor ID/species labels.</t>
        </is>
      </c>
      <c r="D7" s="0" t="inlineStr">
        <is>
          <t xml:space="preserve">Screen centre and direction map to the player pose in the active coordinate chart. ; Range and distance use explicitly named game units; radar radius boundary matches the actual filter. ; Contacts require measured actor movement; user movement alone cannot animate a stationary entity. ; Scan refresh and beep schedule advance by simulation time and hold during pause.</t>
        </is>
      </c>
      <c r="E7" s="0" t="inlineStr">
        <is>
          <t xml:space="preserve">UI compared to official Isolation illustration as an attributed adaptation, not a faithful M314 recreation. ; No wall-occlusion or deck omniscience claimed as movie canon.</t>
        </is>
      </c>
      <c r="F7" s="0" t="inlineStr">
        <is>
          <t xml:space="preserve">À vérifier sur le commit final ; protocole distinct des contrôles exécutés</t>
        </is>
      </c>
      <c r="G7" s="0">
        <v>0</v>
      </c>
    </row>
    <row r="8" ht="48" customHeight="1">
      <c r="A8" s="0" t="inlineStr">
        <is>
          <t xml:space="preserve">C160-WEAPONS-VISUAL</t>
        </is>
      </c>
      <c r="B8" s="0" t="inlineStr">
        <is>
          <t xml:space="preserve">C160-WEAPONS</t>
        </is>
      </c>
      <c r="C8" s="0" t="inlineStr">
        <is>
          <t xml:space="preserve">Primary/sidearm/heavy or launcher in both facings. ; Eight aim directions, muzzle shot onset, recoil recovery and reload stages. ; Crouching, moving, aiming backwards and tracker/tool swap.</t>
        </is>
      </c>
      <c r="D8" s="0" t="inlineStr">
        <is>
          <t xml:space="preserve">Grip/hand and stock/shoulder anchor residuals after their actual shared matrices. ; Rendered barrel axis intersects actual projectile origin/velocity, with no backwards muzzle flash. ; No arm IK beyond reachable length; bone lengths invariant after tool/weapon swaps. ; Local silhouette ratios compared only with an identified corresponding model source.</t>
        </is>
      </c>
      <c r="E8" s="0" t="inlineStr">
        <is>
          <t xml:space="preserve">No firearm-size claim from mixed-source image grids. ; Unpictured M41A or other models retain source gaps.</t>
        </is>
      </c>
      <c r="F8" s="0" t="inlineStr">
        <is>
          <t xml:space="preserve">À vérifier sur le commit final ; protocole distinct des contrôles exécutés</t>
        </is>
      </c>
      <c r="G8" s="0">
        <v>0</v>
      </c>
    </row>
    <row r="9" ht="48" customHeight="1">
      <c r="A9" s="0" t="inlineStr">
        <is>
          <t xml:space="preserve">C160-CAMPAIGN-VISUAL</t>
        </is>
      </c>
      <c r="B9" s="0" t="inlineStr">
        <is>
          <t xml:space="preserve">C160-CAMPAIGN</t>
        </is>
      </c>
      <c r="C9" s="0" t="inlineStr">
        <is>
          <t xml:space="preserve">Opening shot→interactive choice→mission consequence→return/debrief. ; Same sequence after Save reload, reduced-motion, skip and failure.</t>
        </is>
      </c>
      <c r="D9" s="0" t="inlineStr">
        <is>
          <t xml:space="preserve">Scene geography and character blocking agree with the following playable room. ; Choice text, actual persisted consequence and return dialogue refer to the same event. ; Skip/replay cannot duplicate rewards or skip required gameplay state. ; Camera/text fit same viewport and remain usable in small-screen layouts.</t>
        </is>
      </c>
      <c r="E9" s="0" t="inlineStr">
        <is>
          <t xml:space="preserve">Original Tantalus story is labelled as project fiction; film synopsis is context only. ; Promotional framing is inspiration, not proof of exact cinematic duration or a canonical scene.</t>
        </is>
      </c>
      <c r="F9" s="0" t="inlineStr">
        <is>
          <t xml:space="preserve">À vérifier sur le commit final ; protocole distinct des contrôles exécutés</t>
        </is>
      </c>
      <c r="G9" s="0">
        <v>0</v>
      </c>
    </row>
  </sheetData>
  <tableParts count="1">
    <tablePart r:id="rId1"/>
  </tableParts>
</worksheet>
</file>

<file path=xl/worksheets/sheet22.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s>
  <sheetData>
    <row r="1" ht="24" customHeight="1">
      <c r="A1" s="1" t="inlineStr">
        <is>
          <t xml:space="preserve">Tantalus Frontier — V162</t>
        </is>
      </c>
    </row>
    <row r="2" ht="24" customHeight="1">
      <c r="A2" s="0" t="inlineStr">
        <is>
          <t xml:space="preserve">21_ChantiersV161</t>
        </is>
      </c>
    </row>
    <row r="3" ht="24" customHeight="1">
      <c r="A3" s="0" t="inlineStr">
        <is>
          <t xml:space="preserve">Prépublication : implémentation et validation du commit restent distinctes.</t>
        </is>
      </c>
    </row>
    <row r="5" ht="48" customHeight="1">
      <c r="A5" s="1" t="inlineStr">
        <is>
          <t xml:space="preserve">Chantier_ID</t>
        </is>
      </c>
      <c r="B5" s="1" t="inlineStr">
        <is>
          <t xml:space="preserve">Chantier</t>
        </is>
      </c>
      <c r="C5" s="1" t="inlineStr">
        <is>
          <t xml:space="preserve">Priorités liées</t>
        </is>
      </c>
      <c r="D5" s="1" t="inlineStr">
        <is>
          <t xml:space="preserve">Périmètre implémenté</t>
        </is>
      </c>
      <c r="E5" s="1" t="inlineStr">
        <is>
          <t xml:space="preserve">Modules</t>
        </is>
      </c>
      <c r="F5" s="1" t="inlineStr">
        <is>
          <t xml:space="preserve">Vérifications prévues</t>
        </is>
      </c>
      <c r="G5" s="1" t="inlineStr">
        <is>
          <t xml:space="preserve">Recette de la source</t>
        </is>
      </c>
      <c r="H5" s="1" t="inlineStr">
        <is>
          <t xml:space="preserve">Limites restantes</t>
        </is>
      </c>
      <c r="I5" s="1" t="inlineStr">
        <is>
          <t xml:space="preserve">Clôture artistique</t>
        </is>
      </c>
      <c r="J5" s="1" t="inlineStr">
        <is>
          <t xml:space="preserve">Approbation 1:1</t>
        </is>
      </c>
    </row>
    <row r="6" ht="48" customHeight="1">
      <c r="A6" s="0" t="inlineStr">
        <is>
          <t xml:space="preserve">C161-FORGE</t>
        </is>
      </c>
      <c r="B6" s="0" t="inlineStr">
        <is>
          <t xml:space="preserve">Progression de campagne locale Forge</t>
        </is>
      </c>
      <c r="C6" s="0" t="inlineStr">
        <is>
          <t xml:space="preserve">forge-test-persistence ; forge-narrative-events</t>
        </is>
      </c>
      <c r="D6" s="0" t="inlineStr">
        <is>
          <t xml:space="preserve">Une campagne locale ordonnée conserve les documents figés de deux à seize projets Mission/Vaisseau. Seule la réussite native de l’étape exacte ouvre la suivante ; les objectifs et choix narratifs sont conservés dans le reçu. Le prochain départ reste explicite, la progression des étapes terminées survit au rechargement et les modifications ultérieures des projets source ne réécrivent pas leurs copies. Les écritures locales détectent les conflits entre onglets et préservent les données corrompues sans les écraser.</t>
        </is>
      </c>
      <c r="E6" s="0" t="inlineStr">
        <is>
          <t xml:space="preserve">src/forge-campaign-v161.js ; src/forge-campaign-ui-v161.js ; src/app.js ; src/forge-editor-v130.css</t>
        </is>
      </c>
      <c r="F6" s="0" t="inlineStr">
        <is>
          <t xml:space="preserve">scripts/verify-forge-campaign-v161.mjs</t>
        </is>
      </c>
      <c r="G6" s="0" t="inlineStr">
        <is>
          <t xml:space="preserve">À vérifier sur le commit final</t>
        </is>
      </c>
      <c r="H6" s="0" t="inlineStr">
        <is>
          <t xml:space="preserve">Un emplacement local de 8 Mio ; une étape inachevée redémarre. Les checkpoints restent distincts et détachent la propriété de campagne. Aucun transport d’équipement ou d’inventaire entre étapes, branchement, cloud ou script libre livré ; aucun corpus complet de campagne ou 1:1 déclaré.</t>
        </is>
      </c>
      <c r="I6" s="0">
        <v>0</v>
      </c>
      <c r="J6" s="0">
        <v>0</v>
      </c>
    </row>
    <row r="7" ht="48" customHeight="1">
      <c r="A7" s="0" t="inlineStr">
        <is>
          <t xml:space="preserve">C161-CAMPAIGN</t>
        </is>
      </c>
      <c r="B7" s="0" t="inlineStr">
        <is>
          <t xml:space="preserve">Continuité originale du convoi APC</t>
        </is>
      </c>
      <c r="C7" s="0" t="inlineStr">
        <is>
          <t xml:space="preserve">campaigns-not-playable</t>
        </is>
      </c>
      <c r="D7" s="0" t="inlineStr">
        <is>
          <t xml:space="preserve">Le départ APC développe cinq phases originales Tantalus avec un choix facultatif de lecture du blindage ou du parcours, conservé sans bonus économique. Sept jalons natifs alimentent la radio et le HUD APC est regroupé. Trois questions de retour lisent seulement le résultat terminal et le checkpoint de la même opération native ; les lectures bornées dans insertionState survivent à la sauvegarde normalisée, sans rejouer de paiement.</t>
        </is>
      </c>
      <c r="E7" s="0" t="inlineStr">
        <is>
          <t xml:space="preserve">src/campaign-convoy-story-v161.js ; src/campaign-convoy-story-ui-v161.js ; src/mission-insertion-ui-v62.js ; src/apc-convoy-runtime-v121.js ; src/apc-course-v131.js ; src/app.js</t>
        </is>
      </c>
      <c r="F7" s="0" t="inlineStr">
        <is>
          <t xml:space="preserve">scripts/verify-campaign-convoy-story-v161.mjs</t>
        </is>
      </c>
      <c r="G7" s="0" t="inlineStr">
        <is>
          <t xml:space="preserve">À vérifier sur le commit final</t>
        </is>
      </c>
      <c r="H7" s="0" t="inlineStr">
        <is>
          <t xml:space="preserve">Un seul compte rendu lié à lastOperation ; une opération ultérieure peut le remplacer. Aucun archivage durable global, campagne complète, canon 1:1, voix ou dessin nouveau. Une ancienne reprise sans insertionState rejoint directement le jeu natif et conserve un débrief local en lecture seule. Aucun bonus supplémentaire.</t>
        </is>
      </c>
      <c r="I7" s="0">
        <v>0</v>
      </c>
      <c r="J7" s="0">
        <v>0</v>
      </c>
    </row>
    <row r="8" ht="48" customHeight="1">
      <c r="A8" s="0" t="inlineStr">
        <is>
          <t xml:space="preserve">C161-CREW</t>
        </is>
      </c>
      <c r="B8" s="0" t="inlineStr">
        <is>
          <t xml:space="preserve">Circuits de service réacteur et cuisine</t>
        </is>
      </c>
      <c r="C8" s="0" t="inlineStr">
        <is>
          <t xml:space="preserve">annex-crew-coverage</t>
        </is>
      </c>
      <c r="D8" s="0" t="inlineStr">
        <is>
          <t xml:space="preserve">Deux circuits natifs relient Idris entre le réacteur et la salle des machines du pont 3, et Leila entre le mess et la cuisine du pont 1. Les mêmes acteurs de 44 × 92 unités marchent sur le sol 624 jusqu’aux vraies portes appariées ; leur changement de repère se produit uniquement derrière les vantaux opaques entièrement fermés. Les deux faces du cadre cuisine sont agrandies uniformément pour contenir la silhouette native ; les plaques suivent le cadre réel avec dix pixels de dégagement. Le retour aux routines natives respecte la composition des trois propriétaires de circuit pour conserver les autres acteurs à terre ou en récupération médicale. L’état borné conserve les phases à la reprise et réagit aux interruptions, aux passages occupés et aux dialogues natifs.</t>
        </is>
      </c>
      <c r="E8" s="0" t="inlineStr">
        <is>
          <t xml:space="preserve">src/npc-service-routes-v161.js ; src/save.js ; src/app.js ; src/hub-destination-signage-runtime-v138.js ; src/npc-annex-circulation-v159.js</t>
        </is>
      </c>
      <c r="F8" s="0" t="inlineStr">
        <is>
          <t xml:space="preserve">scripts/verify-npc-service-routes-v161.mjs</t>
        </is>
      </c>
      <c r="G8" s="0" t="inlineStr">
        <is>
          <t xml:space="preserve">À vérifier sur le commit final</t>
        </is>
      </c>
      <c r="H8" s="0" t="inlineStr">
        <is>
          <t xml:space="preserve">Les deux routes sont des circuits parent/annexe bornés : aucun ascenseur, trajet physique entre ponts, nouveau dessin ou sprite de dos. Le retour aux routines natives après le service est signalé séparément et son déplacement ultérieur n’est pas observé ; les dix-neuf annexes ne sont pas couvertes par ce lot.</t>
        </is>
      </c>
      <c r="I8" s="0">
        <v>0</v>
      </c>
      <c r="J8" s="0">
        <v>0</v>
      </c>
    </row>
  </sheetData>
  <tableParts count="1">
    <tablePart r:id="rId1"/>
  </tableParts>
</worksheet>
</file>

<file path=xl/worksheets/sheet23.xml><?xml version="1.0" encoding="utf-8"?>
<worksheet xmlns="http://schemas.openxmlformats.org/spreadsheetml/2006/main" xmlns:r="http://schemas.openxmlformats.org/officeDocument/2006/relationships">
  <sheetViews>
    <sheetView workbookViewId="0">
      <pane ySplit="5" topLeftCell="A6" activePane="bottomLeft" state="frozen"/>
    </sheetView>
  </sheetViews>
  <cols>
    <col min="1" max="1" width="38" customWidth="1"/>
    <col min="2" max="2" width="38" customWidth="1"/>
    <col min="3" max="3" width="38" customWidth="1"/>
    <col min="4" max="4" width="38" customWidth="1"/>
    <col min="5" max="5" width="38" customWidth="1"/>
    <col min="6" max="6" width="38" customWidth="1"/>
    <col min="7" max="7" width="38" customWidth="1"/>
    <col min="8" max="8" width="38" customWidth="1"/>
    <col min="9" max="9" width="38" customWidth="1"/>
    <col min="10" max="10" width="38" customWidth="1"/>
  </cols>
  <sheetData>
    <row r="1" ht="24" customHeight="1">
      <c r="A1" s="1" t="inlineStr">
        <is>
          <t xml:space="preserve">Tantalus Frontier — V162</t>
        </is>
      </c>
    </row>
    <row r="2" ht="24" customHeight="1">
      <c r="A2" s="0" t="inlineStr">
        <is>
          <t xml:space="preserve">22_ChantiersV162</t>
        </is>
      </c>
    </row>
    <row r="3" ht="24" customHeight="1">
      <c r="A3" s="0" t="inlineStr">
        <is>
          <t xml:space="preserve">Prépublication : implémentation et validation du commit restent distinctes.</t>
        </is>
      </c>
    </row>
    <row r="5" ht="48" customHeight="1">
      <c r="A5" s="1" t="inlineStr">
        <is>
          <t xml:space="preserve">Chantier_ID</t>
        </is>
      </c>
      <c r="B5" s="1" t="inlineStr">
        <is>
          <t xml:space="preserve">Chantier</t>
        </is>
      </c>
      <c r="C5" s="1" t="inlineStr">
        <is>
          <t xml:space="preserve">Priorités liées</t>
        </is>
      </c>
      <c r="D5" s="1" t="inlineStr">
        <is>
          <t xml:space="preserve">Périmètre source ou recette</t>
        </is>
      </c>
      <c r="E5" s="1" t="inlineStr">
        <is>
          <t xml:space="preserve">Modules</t>
        </is>
      </c>
      <c r="F5" s="1" t="inlineStr">
        <is>
          <t xml:space="preserve">Vérifications prévues</t>
        </is>
      </c>
      <c r="G5" s="1" t="inlineStr">
        <is>
          <t xml:space="preserve">Recette de la source</t>
        </is>
      </c>
      <c r="H5" s="1" t="inlineStr">
        <is>
          <t xml:space="preserve">Limites restantes</t>
        </is>
      </c>
      <c r="I5" s="1" t="inlineStr">
        <is>
          <t xml:space="preserve">Clôture artistique</t>
        </is>
      </c>
      <c r="J5" s="1" t="inlineStr">
        <is>
          <t xml:space="preserve">Approbation 1:1</t>
        </is>
      </c>
    </row>
    <row r="6" ht="48" customHeight="1">
      <c r="A6" s="0" t="inlineStr">
        <is>
          <t xml:space="preserve">C162-HARPOON</t>
        </is>
      </c>
      <c r="B6" s="0" t="inlineStr">
        <is>
          <t xml:space="preserve">Harpoon : préservation du tir à la fermeture</t>
        </is>
      </c>
      <c r="C6" s="0" t="inlineStr">
        <is>
          <t xml:space="preserve">legacy-backlog-triage</t>
        </is>
      </c>
      <c r="D6" s="0" t="inlineStr">
        <is>
          <t xml:space="preserve">La sauvegarde du checkpoint de mission est capturée avant le nettoyage de fermeture du moteur. Dans le défaut reproduit sur le Harpoon natif 024, le moteur supprimait les projectiles et récupérables avant leur capture ; le nouvel ordre préserve le vrai état avant stop, sans modifier les modules d’armes. Le pilote natif contrôle achat, équipement, tir, impact, récupération et reprise des quatre variantes 024/064/104/144 dans QZ-18.</t>
        </is>
      </c>
      <c r="E6" s="0" t="inlineStr">
        <is>
          <t xml:space="preserve">src/app.js</t>
        </is>
      </c>
      <c r="F6" s="0" t="inlineStr">
        <is>
          <t xml:space="preserve">scripts/verify-harpoon-unload-v162.mjs ; scripts/verify-weapon-actions-v131.mjs ; scripts/qa-harpoon-native-v162.py</t>
        </is>
      </c>
      <c r="G6" s="0" t="inlineStr">
        <is>
          <t xml:space="preserve">À vérifier sur le commit final</t>
        </is>
      </c>
      <c r="H6" s="0" t="inlineStr">
        <is>
          <t xml:space="preserve">Le défaut de fermeture et le vieux blocage d’achat V61 sont deux constats distincts. Aucun nouveau module d’arme, dessin ou source canonique. La recette des quatre variantes sur le commit final reste à exécuter ; les parcours initiaux ne sont pas transférés comme résultats finaux.</t>
        </is>
      </c>
      <c r="I6" s="0">
        <v>0</v>
      </c>
      <c r="J6" s="0">
        <v>0</v>
      </c>
    </row>
    <row r="7" ht="48" customHeight="1">
      <c r="A7" s="0" t="inlineStr">
        <is>
          <t xml:space="preserve">C162-AUDIO</t>
        </is>
      </c>
      <c r="B7" s="0" t="inlineStr">
        <is>
          <t xml:space="preserve">Cycle audio natif et banques</t>
        </is>
      </c>
      <c r="C7" s="0" t="inlineStr">
        <is>
          <t xml:space="preserve">legacy-backlog-triage</t>
        </is>
      </c>
      <c r="D7" s="0" t="inlineStr">
        <is>
          <t xml:space="preserve">Le correctif refuse les effets décodés et la synthèse lorsque le volume maître est nul, afin qu’une réactivation rapide ne révèle pas leur fin ou une alarme différée. Les nouvelles régressions exercent séparément les mécanismes hérités : annulation de la seconde note d’une alarme à la coupure des effets et rejet des transferts de musique devenus obsolètes. Les huit banques et les reprises natives disposent d’un pilote distinct, sans nouveau média.</t>
        </is>
      </c>
      <c r="E7" s="0" t="inlineStr">
        <is>
          <t xml:space="preserve">src/audio.js</t>
        </is>
      </c>
      <c r="F7" s="0" t="inlineStr">
        <is>
          <t xml:space="preserve">scripts/verify-audio-lifecycle-v162.mjs ; scripts/qa-audio-native-v162.py</t>
        </is>
      </c>
      <c r="G7" s="0" t="inlineStr">
        <is>
          <t xml:space="preserve">À vérifier sur le commit final</t>
        </is>
      </c>
      <c r="H7" s="0" t="inlineStr">
        <is>
          <t xml:space="preserve">Aucune nouvelle musique, voix, banque originale ou source de franchise. Le pilote Chromium headless active réellement un autre onglet et minimise la fenêtre, mais document.hidden n’y est pas observé : aucun parcours de scène masquée réussi n’est certifié. Un contrôle automatisé ne certifie pas le rendu sur haut-parleurs ou appareils physiques ; recette exacte à exécuter.</t>
        </is>
      </c>
      <c r="I7" s="0">
        <v>0</v>
      </c>
      <c r="J7" s="0">
        <v>0</v>
      </c>
    </row>
    <row r="8" ht="48" customHeight="1">
      <c r="A8" s="0" t="inlineStr">
        <is>
          <t xml:space="preserve">C162-CREW</t>
        </is>
      </c>
      <c r="B8" s="0" t="inlineStr">
        <is>
          <t xml:space="preserve">Circuit médical vers la morgue</t>
        </is>
      </c>
      <c r="C8" s="0" t="inlineStr">
        <is>
          <t xml:space="preserve">annex-crew-coverage</t>
        </is>
      </c>
      <c r="D8" s="0" t="inlineStr">
        <is>
          <t xml:space="preserve">Noor Okafor relie l’infirmerie à la morgue du pont 1 pour son service médico-légal. Le circuit reprend le même acteur de 44 × 92 unités, le sol 624, les sockets natifs et la fermeture opaque des portes. Le créneau de soins animaliers 09 h–10 h 30 est préservé par un retour réel à l’infirmerie puis une délégation native signalée comme non observée. Le pilote calcule l’arrivée de retour depuis le vrai cadre de porte, relâche les touches et observe le freinage avant de vérifier l’occupation durant au moins 0,15 seconde simulée. L’attente mesure la progression physique avec des bornes distinctes de simulation, de temps mural et de blocage ; cette adaptation de recette ne change pas le jeu.</t>
        </is>
      </c>
      <c r="E8" s="0" t="inlineStr">
        <is>
          <t xml:space="preserve">src/npc-medical-route-v162.js ; src/npc-service-routes-v161.js</t>
        </is>
      </c>
      <c r="F8" s="0" t="inlineStr">
        <is>
          <t xml:space="preserve">scripts/verify-npc-medical-route-v162.mjs ; scripts/qa-npc-medical-route-v162.py</t>
        </is>
      </c>
      <c r="G8" s="0" t="inlineStr">
        <is>
          <t xml:space="preserve">À vérifier sur le commit final</t>
        </is>
      </c>
      <c r="H8" s="0" t="inlineStr">
        <is>
          <t xml:space="preserve">Un circuit parent/annexe borné. Aucun ascenseur, déplacement physique entre ponts, nouveau dessin ou cycle de dos. Les soins, missions et autres priorités restent natifs ; le trajet après délégation n’est pas prouvé par ce lot.</t>
        </is>
      </c>
      <c r="I8" s="0">
        <v>0</v>
      </c>
      <c r="J8" s="0">
        <v>0</v>
      </c>
    </row>
    <row r="9" ht="48" customHeight="1">
      <c r="A9" s="0" t="inlineStr">
        <is>
          <t xml:space="preserve">C162-APC</t>
        </is>
      </c>
      <c r="B9" s="0" t="inlineStr">
        <is>
          <t xml:space="preserve">Archive bornée des retours APC</t>
        </is>
      </c>
      <c r="C9" s="0" t="inlineStr">
        <is>
          <t xml:space="preserve">campaigns-not-playable</t>
        </is>
      </c>
      <c r="D9" s="0" t="inlineStr">
        <is>
          <t xml:space="preserve">Une archive compacte conserve au plus huit résultats APC natifs distincts, avec leurs relevés de distance, barrages, reine, blindage réel, protocole et trois lectures validées. L’admission exige le même identifiant d’opération, campagne, monde, numéro de résolution, déploiement et état terminal ; le succès exige son reçu complet, et l’échec ne conserve que le checkpoint partiel réel clairement désigné. L’identité V84 de l’opérateur est figée lorsqu’elle est valide ; les anciens retours peuvent rester anonymes. La consultation est en lecture seule et ne verse aucune récompense.</t>
        </is>
      </c>
      <c r="E9" s="0" t="inlineStr">
        <is>
          <t xml:space="preserve">src/campaign-convoy-history-v162.js ; src/campaign-convoy-history-ui-v162.js ; campaign-convoy-history-v162.css</t>
        </is>
      </c>
      <c r="F9" s="0" t="inlineStr">
        <is>
          <t xml:space="preserve">scripts/verify-campaign-convoy-history-v162.mjs ; scripts/qa-campaign-convoy-history-v162.py</t>
        </is>
      </c>
      <c r="G9" s="0" t="inlineStr">
        <is>
          <t xml:space="preserve">À vérifier sur le commit final</t>
        </is>
      </c>
      <c r="H9" s="0" t="inlineStr">
        <is>
          <t xml:space="preserve">Journal de huit retours au plus, pas campagne étendue, enregistrement vidéo ou nouveau canon. Seuls les vrais résultats admissibles sont capturés ; aucun résultat absent n’est inventé et la lecture ne rejoue pas de paiement.</t>
        </is>
      </c>
      <c r="I9" s="0">
        <v>0</v>
      </c>
      <c r="J9" s="0">
        <v>0</v>
      </c>
    </row>
  </sheetData>
  <tableParts count="1">
    <tablePart r:id="rId1"/>
  </tableParts>
</worksheet>
</file>