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cc0c3d9b8094375" /></Relationships>
</file>

<file path=xl/workbook.xml><?xml version="1.0" encoding="utf-8"?>
<x:workbook xmlns:x="http://schemas.openxmlformats.org/spreadsheetml/2006/main">
  <x:sheets>
    <x:sheet xmlns:r="http://schemas.openxmlformats.org/officeDocument/2006/relationships" name="00_Synthese" sheetId="1" r:id="R1a5d1edca4894daa"/>
    <x:sheet xmlns:r="http://schemas.openxmlformats.org/officeDocument/2006/relationships" name="01_Mecanique" sheetId="2" r:id="Reb381c9b6ac04685"/>
    <x:sheet xmlns:r="http://schemas.openxmlformats.org/officeDocument/2006/relationships" name="02_Roster" sheetId="3" r:id="R40634a96afed4089"/>
    <x:sheet xmlns:r="http://schemas.openxmlformats.org/officeDocument/2006/relationships" name="03_Regles" sheetId="4" r:id="R37f4aaabbb054bd5"/>
    <x:sheet xmlns:r="http://schemas.openxmlformats.org/officeDocument/2006/relationships" name="04_Sources" sheetId="5" r:id="Rfee52a694419448f"/>
    <x:sheet xmlns:r="http://schemas.openxmlformats.org/officeDocument/2006/relationships" name="05_Production" sheetId="6" r:id="Rafdcaf1eb3424586"/>
    <x:sheet xmlns:r="http://schemas.openxmlformats.org/officeDocument/2006/relationships" name="06_Recette" sheetId="7" r:id="R3cce801a90ba4f1a"/>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0"/>
      <x:color rgb="FF193543"/>
      <x:name val="Aptos"/>
    </x:font>
    <x:font>
      <x:b/>
      <x:sz val="17"/>
      <x:color rgb="FFFFFFFF"/>
      <x:name val="Aptos"/>
    </x:font>
    <x:font>
      <x:i/>
      <x:sz val="10"/>
      <x:color rgb="FFA56318"/>
      <x:name val="Aptos"/>
    </x:font>
    <x:font>
      <x:b/>
      <x:sz val="10"/>
      <x:color rgb="FFFFFFFF"/>
      <x:name val="Aptos"/>
    </x:font>
    <x:font>
      <x:sz val="11"/>
      <x:color rgb="FFA56318"/>
      <x:name val="Aptos"/>
    </x:font>
    <x:font>
      <x:b/>
      <x:sz val="17"/>
      <x:color rgb="FF246571"/>
      <x:name val="Aptos"/>
    </x:font>
  </x:fonts>
  <x:fills count="5">
    <x:fill>
      <x:patternFill patternType="none"/>
    </x:fill>
    <x:fill>
      <x:patternFill patternType="gray125"/>
    </x:fill>
    <x:fill>
      <x:patternFill patternType="solid">
        <x:fgColor rgb="FF102832"/>
      </x:patternFill>
    </x:fill>
    <x:fill>
      <x:patternFill patternType="solid">
        <x:fgColor rgb="FF246571"/>
      </x:patternFill>
    </x:fill>
    <x:fill>
      <x:patternFill patternType="solid">
        <x:fgColor rgb="FFDDEEE8"/>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1" xfId="0" applyNumberFormat="1" applyFont="1" applyFill="1" applyBorder="1"/>
    <x:xf numFmtId="0" fontId="3" fillId="0" borderId="1" xfId="0" applyNumberFormat="1" applyFont="1" applyFill="1" applyBorder="1" applyAlignment="1">
      <x:alignment wrapText="1"/>
    </x:xf>
    <x:xf numFmtId="0" fontId="1" fillId="3" borderId="0" xfId="0" applyNumberFormat="1" applyFont="1" applyFill="1" applyBorder="1"/>
    <x:xf numFmtId="0" fontId="4" fillId="3" borderId="0" xfId="0" applyNumberFormat="1" applyFont="1" applyFill="1" applyBorder="1"/>
    <x:xf numFmtId="0" fontId="1" fillId="3" borderId="1" xfId="0" applyNumberFormat="1" applyFont="1" applyFill="1" applyBorder="1"/>
    <x:xf numFmtId="0" fontId="4" fillId="3"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x:xf numFmtId="0" fontId="5" fillId="0" borderId="1" xfId="0" applyNumberFormat="1" applyFont="1" applyFill="1" applyBorder="1" applyAlignment="1">
      <x:alignment wrapText="1"/>
    </x:xf>
    <x:xf numFmtId="0" fontId="6" fillId="0" borderId="0" xfId="0" applyNumberFormat="1" applyFont="1" applyFill="1" applyBorder="1"/>
    <x:xf numFmtId="0" fontId="6" fillId="0" borderId="0" xfId="0" applyNumberFormat="1" applyFont="1" applyFill="1" applyBorder="1" applyAlignment="1">
      <x:alignment horizontal="center"/>
    </x:xf>
    <x:xf numFmtId="0" fontId="6" fillId="0" borderId="1" xfId="0" applyNumberFormat="1" applyFont="1" applyFill="1" applyBorder="1"/>
    <x:xf numFmtId="0" fontId="6" fillId="0" borderId="1" xfId="0" applyNumberFormat="1" applyFont="1" applyFill="1" applyBorder="1" applyAlignment="1">
      <x:alignment horizontal="center"/>
    </x:xf>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1" xfId="0" applyNumberFormat="1" applyFont="1" applyFill="1" applyBorder="1"/>
    <x:xf numFmtId="0" fontId="1" fillId="4" borderId="1" xfId="0" applyNumberFormat="1" applyFont="1" applyFill="1" applyBorder="1" applyAlignment="1">
      <x:alignment wrapText="1"/>
    </x:xf>
  </x:cellXfs>
  <x:cellStyles count="1">
    <x:cellStyle name="Normal" xfId="0"/>
  </x:cellStyles>
  <x:dxfs count="1">
    <x:dxf>
      <x:fill>
        <x:patternFill patternType="solid">
          <x:bgColor rgb="FFDDEE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558802afa774f90" /><Relationship Type="http://schemas.openxmlformats.org/officeDocument/2006/relationships/theme" Target="/xl/theme/theme1.xml" Id="R06d8d015671b4ef5" /><Relationship Type="http://schemas.openxmlformats.org/officeDocument/2006/relationships/sharedStrings" Target="/xl/sharedStrings.xml" Id="R352cdd91acc7491c" /><Relationship Type="http://schemas.openxmlformats.org/officeDocument/2006/relationships/worksheet" Target="/xl/worksheets/sheet1.xml" Id="R1a5d1edca4894daa" /><Relationship Type="http://schemas.openxmlformats.org/officeDocument/2006/relationships/worksheet" Target="/xl/worksheets/sheet2.xml" Id="Reb381c9b6ac04685" /><Relationship Type="http://schemas.openxmlformats.org/officeDocument/2006/relationships/worksheet" Target="/xl/worksheets/sheet3.xml" Id="R40634a96afed4089" /><Relationship Type="http://schemas.openxmlformats.org/officeDocument/2006/relationships/worksheet" Target="/xl/worksheets/sheet4.xml" Id="R37f4aaabbb054bd5" /><Relationship Type="http://schemas.openxmlformats.org/officeDocument/2006/relationships/worksheet" Target="/xl/worksheets/sheet5.xml" Id="Rfee52a694419448f" /><Relationship Type="http://schemas.openxmlformats.org/officeDocument/2006/relationships/worksheet" Target="/xl/worksheets/sheet6.xml" Id="Rafdcaf1eb3424586" /><Relationship Type="http://schemas.openxmlformats.org/officeDocument/2006/relationships/worksheet" Target="/xl/worksheets/sheet7.xml" Id="R3cce801a90ba4f1a" /></Relationships>
</file>

<file path=xl/tables/table1.xml><?xml version="1.0" encoding="utf-8"?>
<x:table xmlns:x="http://schemas.openxmlformats.org/spreadsheetml/2006/main" id="1" name="T153_Mecanique" displayName="T153_Mecanique" ref="A5:G9" headerRowCount="1" totalsRowCount="0" totalsRowShown="0">
  <x:tableColumns count="7">
    <x:tableColumn id="1" name="Identité"/>
    <x:tableColumn id="2" name="Fonction"/>
    <x:tableColumn id="3" name="ID exact"/>
    <x:tableColumn id="4" name="Profil exact"/>
    <x:tableColumn id="5" name="Comportement / limite"/>
    <x:tableColumn id="6" name="État"/>
    <x:tableColumn id="7" name="Source"/>
  </x:tableColumns>
  <x:tableStyleInfo name="TableStyleMedium2" showFirstColumn="0" showLastColumn="0" showRowStripes="1" showColumnStripes="0"/>
</x:table>
</file>

<file path=xl/tables/table2.xml><?xml version="1.0" encoding="utf-8"?>
<x:table xmlns:x="http://schemas.openxmlformats.org/spreadsheetml/2006/main" id="2" name="T153_Roster" displayName="T153_Roster" ref="A5:G194" headerRowCount="1" totalsRowCount="0" totalsRowShown="0">
  <x:tableColumns count="7">
    <x:tableColumn id="1" name="ID"/>
    <x:tableColumn id="2" name="Combattant"/>
    <x:tableColumn id="3" name="Famille"/>
    <x:tableColumn id="4" name="Admission prise"/>
    <x:tableColumn id="5" name="Profil"/>
    <x:tableColumn id="6" name="Graphismes"/>
    <x:tableColumn id="7" name="Fidélité"/>
  </x:tableColumns>
  <x:tableStyleInfo name="TableStyleMedium2" showFirstColumn="0" showLastColumn="0" showRowStripes="1" showColumnStripes="0"/>
</x:table>
</file>

<file path=xl/tables/table3.xml><?xml version="1.0" encoding="utf-8"?>
<x:table xmlns:x="http://schemas.openxmlformats.org/spreadsheetml/2006/main" id="3" name="T153_Regles" displayName="T153_Regles" ref="A5:C17" headerRowCount="1" totalsRowCount="0" totalsRowShown="0">
  <x:tableColumns count="3">
    <x:tableColumn id="1" name="Domaine"/>
    <x:tableColumn id="2" name="Règle de simulation"/>
    <x:tableColumn id="3" name="État"/>
  </x:tableColumns>
  <x:tableStyleInfo name="TableStyleMedium2" showFirstColumn="0" showLastColumn="0" showRowStripes="1" showColumnStripes="0"/>
</x:table>
</file>

<file path=xl/tables/table4.xml><?xml version="1.0" encoding="utf-8"?>
<x:table xmlns:x="http://schemas.openxmlformats.org/spreadsheetml/2006/main" id="4" name="T153_Sources" displayName="T153_Sources" ref="A5:E8" headerRowCount="1" totalsRowCount="0" totalsRowShown="0">
  <x:tableColumns count="5">
    <x:tableColumn id="1" name="ID"/>
    <x:tableColumn id="2" name="Source"/>
    <x:tableColumn id="3" name="URL"/>
    <x:tableColumn id="4" name="Observation"/>
    <x:tableColumn id="5" name="Limites"/>
  </x:tableColumns>
  <x:tableStyleInfo name="TableStyleMedium2" showFirstColumn="0" showLastColumn="0" showRowStripes="1" showColumnStripes="0"/>
</x:table>
</file>

<file path=xl/tables/table5.xml><?xml version="1.0" encoding="utf-8"?>
<x:table xmlns:x="http://schemas.openxmlformats.org/spreadsheetml/2006/main" id="5" name="T153_Production" displayName="T153_Production" ref="A5:G33" headerRowCount="1" totalsRowCount="0" totalsRowShown="0">
  <x:tableColumns count="7">
    <x:tableColumn id="1" name="Lot"/>
    <x:tableColumn id="2" name="Combattant"/>
    <x:tableColumn id="3" name="ID"/>
    <x:tableColumn id="4" name="Tâche"/>
    <x:tableColumn id="5" name="Statut"/>
    <x:tableColumn id="6" name="Responsable"/>
    <x:tableColumn id="7" name="Limite"/>
  </x:tableColumns>
  <x:tableStyleInfo name="TableStyleMedium2" showFirstColumn="0" showLastColumn="0" showRowStripes="1" showColumnStripes="0"/>
</x:table>
</file>

<file path=xl/tables/table6.xml><?xml version="1.0" encoding="utf-8"?>
<x:table xmlns:x="http://schemas.openxmlformats.org/spreadsheetml/2006/main" id="6" name="T153_Recette" displayName="T153_Recette" ref="A5:D39" headerRowCount="1" totalsRowCount="0" totalsRowShown="0">
  <x:tableColumns count="4">
    <x:tableColumn id="1" name="Nº"/>
    <x:tableColumn id="2" name="Contrôle"/>
    <x:tableColumn id="3" name="État"/>
    <x:tableColumn id="4" name="Type de preuv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ba5504cd90c4a79" /></Relationships>
</file>

<file path=xl/worksheets/_rels/sheet3.xml.rels>&#65279;<?xml version="1.0" encoding="utf-8"?><Relationships xmlns="http://schemas.openxmlformats.org/package/2006/relationships"><Relationship Type="http://schemas.openxmlformats.org/officeDocument/2006/relationships/table" Target="/xl/tables/table2.xml" Id="R798ed4e26cd14064" /></Relationships>
</file>

<file path=xl/worksheets/_rels/sheet4.xml.rels>&#65279;<?xml version="1.0" encoding="utf-8"?><Relationships xmlns="http://schemas.openxmlformats.org/package/2006/relationships"><Relationship Type="http://schemas.openxmlformats.org/officeDocument/2006/relationships/table" Target="/xl/tables/table3.xml" Id="Rda0d2baaa73f4b17" /></Relationships>
</file>

<file path=xl/worksheets/_rels/sheet5.xml.rels>&#65279;<?xml version="1.0" encoding="utf-8"?><Relationships xmlns="http://schemas.openxmlformats.org/package/2006/relationships"><Relationship Type="http://schemas.openxmlformats.org/officeDocument/2006/relationships/table" Target="/xl/tables/table4.xml" Id="Rc36c0ed196b94b69" /></Relationships>
</file>

<file path=xl/worksheets/_rels/sheet6.xml.rels>&#65279;<?xml version="1.0" encoding="utf-8"?><Relationships xmlns="http://schemas.openxmlformats.org/package/2006/relationships"><Relationship Type="http://schemas.openxmlformats.org/officeDocument/2006/relationships/table" Target="/xl/tables/table5.xml" Id="R63857b09fcbb42eb" /></Relationships>
</file>

<file path=xl/worksheets/_rels/sheet7.xml.rels>&#65279;<?xml version="1.0" encoding="utf-8"?><Relationships xmlns="http://schemas.openxmlformats.org/package/2006/relationships"><Relationship Type="http://schemas.openxmlformats.org/officeDocument/2006/relationships/table" Target="/xl/tables/table6.xml" Id="R5d1ec2263f724da3" /></Relationships>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s>
  <x:sheetData>
    <x:row r="1" ht="22" customHeight="1">
      <x:c r="A1" s="6" t="str">
        <x:v>XENO TRIALS / V153 — Saisies du Prowler</x:v>
      </x:c>
      <x:c r="B1" s="6"/>
      <x:c r="C1" s="6"/>
      <x:c r="D1" s="6"/>
      <x:c r="E1" s="6"/>
      <x:c r="F1" s="6"/>
      <x:c r="G1" s="6"/>
    </x:row>
    <x:row r="2" ht="22" customHeight="1">
      <x:c r="A2" s="6"/>
      <x:c r="B2" s="6"/>
      <x:c r="C2" s="6"/>
      <x:c r="D2" s="6"/>
      <x:c r="E2" s="6"/>
      <x:c r="F2" s="6"/>
      <x:c r="G2" s="6"/>
    </x:row>
    <x:row r="3" ht="27" customHeight="1">
      <x:c r="A3" s="21" t="str">
        <x:v>Une nouvelle mécanique de saisie, trois cibles humaines choisies explicitement. Les poses restent existantes : le rig, la capture et le dégagement articulés ne sont pas livrés.</x:v>
      </x:c>
      <x:c r="B3" s="21"/>
      <x:c r="C3" s="21"/>
      <x:c r="D3" s="21"/>
      <x:c r="E3" s="21"/>
      <x:c r="F3" s="21"/>
      <x:c r="G3" s="21"/>
    </x:row>
    <x:row r="4" ht="27" customHeight="1">
      <x:c r="A4" s="21"/>
      <x:c r="B4" s="21"/>
      <x:c r="C4" s="21"/>
      <x:c r="D4" s="21"/>
      <x:c r="E4" s="21"/>
      <x:c r="F4" s="21"/>
      <x:c r="G4" s="21"/>
    </x:row>
    <x:row r="5" ht="22" customHeight="1">
      <x:c r="A5" s="2"/>
      <x:c r="B5" s="2"/>
      <x:c r="C5" s="2"/>
      <x:c r="D5" s="2"/>
      <x:c r="E5" s="2"/>
      <x:c r="F5" s="2"/>
      <x:c r="G5" s="2"/>
    </x:row>
    <x:row r="6" ht="22" customHeight="1">
      <x:c r="A6" s="15" t="str">
        <x:v>INDICATEUR</x:v>
      </x:c>
      <x:c r="B6" s="15"/>
      <x:c r="C6" s="15"/>
      <x:c r="D6" s="15"/>
      <x:c r="E6" s="15" t="str">
        <x:v>VALEUR</x:v>
      </x:c>
      <x:c r="F6" s="15"/>
      <x:c r="G6" s="15"/>
    </x:row>
    <x:row r="7" ht="30" customHeight="1">
      <x:c r="A7" s="2" t="str">
        <x:v>Identités du roster</x:v>
      </x:c>
      <x:c r="B7" s="2"/>
      <x:c r="C7" s="2"/>
      <x:c r="D7" s="2"/>
      <x:c r="E7" s="25" t="n">
        <x:f>COUNTA('02_Roster'!A6:A194)</x:f>
        <x:v>189</x:v>
      </x:c>
      <x:c r="F7" s="2"/>
      <x:c r="G7" s="2"/>
    </x:row>
    <x:row r="8" ht="30" customHeight="1">
      <x:c r="A8" s="2" t="str">
        <x:v>Attaquant admis</x:v>
      </x:c>
      <x:c r="B8" s="2"/>
      <x:c r="C8" s="2"/>
      <x:c r="D8" s="2"/>
      <x:c r="E8" s="25" t="n">
        <x:f>COUNTIF('02_Roster'!D6:D194,"Attaquant")</x:f>
        <x:v>1</x:v>
      </x:c>
      <x:c r="F8" s="2"/>
      <x:c r="G8" s="2"/>
    </x:row>
    <x:row r="9" ht="30" customHeight="1">
      <x:c r="A9" s="2" t="str">
        <x:v>Cibles humaines admises</x:v>
      </x:c>
      <x:c r="B9" s="2"/>
      <x:c r="C9" s="2"/>
      <x:c r="D9" s="2"/>
      <x:c r="E9" s="25" t="n">
        <x:f>COUNTIF('02_Roster'!D6:D194,"Cible admise")</x:f>
        <x:v>3</x:v>
      </x:c>
      <x:c r="F9" s="2"/>
      <x:c r="G9" s="2"/>
    </x:row>
    <x:row r="10" ht="30" customHeight="1">
      <x:c r="A10" s="2" t="str">
        <x:v>Tests comportementaux locaux</x:v>
      </x:c>
      <x:c r="B10" s="2"/>
      <x:c r="C10" s="2"/>
      <x:c r="D10" s="2"/>
      <x:c r="E10" s="25" t="n">
        <x:f>COUNTIF('06_Recette'!C6:C39,"Réussi localement")</x:f>
        <x:v>32</x:v>
      </x:c>
      <x:c r="F10" s="2"/>
      <x:c r="G10" s="2"/>
    </x:row>
    <x:row r="11" ht="30" customHeight="1">
      <x:c r="A11" s="2" t="str">
        <x:v>Lots artistiques ouverts</x:v>
      </x:c>
      <x:c r="B11" s="2"/>
      <x:c r="C11" s="2"/>
      <x:c r="D11" s="2"/>
      <x:c r="E11" s="25" t="n">
        <x:f>COUNTIF('05_Production'!E6:E33,"À produire")</x:f>
        <x:v>28</x:v>
      </x:c>
      <x:c r="F11" s="2"/>
      <x:c r="G11" s="2"/>
    </x:row>
    <x:row r="12" ht="30" customHeight="1">
      <x:c r="A12" s="2" t="str">
        <x:v>Lots artistiques validés</x:v>
      </x:c>
      <x:c r="B12" s="2"/>
      <x:c r="C12" s="2"/>
      <x:c r="D12" s="2"/>
      <x:c r="E12" s="25" t="n">
        <x:f>COUNTIF('05_Production'!E6:E33,"Validé")</x:f>
        <x:v>0</x:v>
      </x:c>
      <x:c r="F12" s="2"/>
      <x:c r="G12" s="2"/>
    </x:row>
    <x:row r="13" ht="30" customHeight="1">
      <x:c r="A13" s="2" t="str">
        <x:v>Kits certifiés 1:1</x:v>
      </x:c>
      <x:c r="B13" s="2"/>
      <x:c r="C13" s="2"/>
      <x:c r="D13" s="2"/>
      <x:c r="E13" s="25" t="n">
        <x:f>COUNTIF('02_Roster'!G6:G194,"Certifié 1:1")</x:f>
        <x:v>0</x:v>
      </x:c>
      <x:c r="F13" s="2"/>
      <x:c r="G13" s="2"/>
    </x:row>
    <x:row r="14" ht="22" customHeight="1">
      <x:c r="A14" s="2"/>
      <x:c r="B14" s="2"/>
      <x:c r="C14" s="2"/>
      <x:c r="D14" s="2"/>
      <x:c r="E14" s="2"/>
      <x:c r="F14" s="2"/>
      <x:c r="G14" s="2"/>
    </x:row>
    <x:row r="15" ht="22" customHeight="1">
      <x:c r="A15" s="2"/>
      <x:c r="B15" s="2"/>
      <x:c r="C15" s="2"/>
      <x:c r="D15" s="2"/>
      <x:c r="E15" s="2"/>
      <x:c r="F15" s="2"/>
      <x:c r="G15" s="2"/>
    </x:row>
    <x:row r="16" ht="27" customHeight="1">
      <x:c r="A16" s="29" t="str">
        <x:v>COMMANDES : L déclenche le bond du Prowler. En saisie, maintenir S / GARDE 0,6 s. Relâcher puis presser à nouveau les commandes de combat après le dégagement.</x:v>
      </x:c>
      <x:c r="B16" s="29"/>
      <x:c r="C16" s="29"/>
      <x:c r="D16" s="29"/>
      <x:c r="E16" s="29"/>
      <x:c r="F16" s="29"/>
      <x:c r="G16" s="29"/>
    </x:row>
    <x:row r="17" ht="27" customHeight="1">
      <x:c r="A17" s="29"/>
      <x:c r="B17" s="29"/>
      <x:c r="C17" s="29"/>
      <x:c r="D17" s="29"/>
      <x:c r="E17" s="29"/>
      <x:c r="F17" s="29"/>
      <x:c r="G17" s="29"/>
    </x:row>
    <x:row r="18" ht="22" customHeight="1">
      <x:c r="A18" s="2"/>
      <x:c r="B18" s="2"/>
      <x:c r="C18" s="2"/>
      <x:c r="D18" s="2"/>
      <x:c r="E18" s="2"/>
      <x:c r="F18" s="2"/>
      <x:c r="G18" s="2"/>
    </x:row>
    <x:row r="19" ht="22" customHeight="1">
      <x:c r="A19" s="2"/>
      <x:c r="B19" s="2"/>
      <x:c r="C19" s="2"/>
      <x:c r="D19" s="2"/>
      <x:c r="E19" s="2"/>
      <x:c r="F19" s="2"/>
      <x:c r="G19" s="2"/>
    </x:row>
    <x:row r="20" ht="27" customHeight="1">
      <x:c r="A20" s="18" t="str">
        <x:v>RECETTE : 32 tests unitaires locaux réussis. Le banc navigateur utilise un hôte HTML isolé avec le contrôleur et les sprites du jeu, sans injecter de santé ou position. Le parcours complet des menus et récompenses est contrôlé séparément par les recettes historiques de la PR.</x:v>
      </x:c>
      <x:c r="B20" s="18"/>
      <x:c r="C20" s="18"/>
      <x:c r="D20" s="18"/>
      <x:c r="E20" s="18"/>
      <x:c r="F20" s="18"/>
      <x:c r="G20" s="18"/>
    </x:row>
    <x:row r="21" ht="27" customHeight="1">
      <x:c r="A21" s="18"/>
      <x:c r="B21" s="18"/>
      <x:c r="C21" s="18"/>
      <x:c r="D21" s="18"/>
      <x:c r="E21" s="18"/>
      <x:c r="F21" s="18"/>
      <x:c r="G21" s="18"/>
    </x:row>
    <x:row r="22" ht="27" customHeight="1">
      <x:c r="A22" s="18"/>
      <x:c r="B22" s="18"/>
      <x:c r="C22" s="18"/>
      <x:c r="D22" s="18"/>
      <x:c r="E22" s="18"/>
      <x:c r="F22" s="18"/>
      <x:c r="G22" s="18"/>
    </x:row>
    <x:row r="23" ht="22" customHeight="1">
      <x:c r="A23" s="2"/>
      <x:c r="B23" s="2"/>
      <x:c r="C23" s="2"/>
      <x:c r="D23" s="2"/>
      <x:c r="E23" s="2"/>
      <x:c r="F23" s="2"/>
      <x:c r="G23" s="2"/>
    </x:row>
    <x:row r="24" ht="22" customHeight="1">
      <x:c r="A24" s="2"/>
      <x:c r="B24" s="2"/>
      <x:c r="C24" s="2"/>
      <x:c r="D24" s="2"/>
      <x:c r="E24" s="2"/>
      <x:c r="F24" s="2"/>
      <x:c r="G24" s="2"/>
    </x:row>
    <x:row r="25" ht="27" customHeight="1">
      <x:c r="A25" s="11" t="str">
        <x:v>FIDÉLITÉ : la saisie, son équilibrage et les trois cibles inter-œuvres sont des adaptations originales de simulation. La provenance limitée du dossier Prowler est documentée dans Sources. Aucune nouvelle fatalité, animation 1:1 ou campagne n'est déclarée terminée.</x:v>
      </x:c>
      <x:c r="B25" s="11"/>
      <x:c r="C25" s="11"/>
      <x:c r="D25" s="11"/>
      <x:c r="E25" s="11"/>
      <x:c r="F25" s="11"/>
      <x:c r="G25" s="11"/>
    </x:row>
    <x:row r="26" ht="27" customHeight="1">
      <x:c r="A26" s="11"/>
      <x:c r="B26" s="11"/>
      <x:c r="C26" s="11"/>
      <x:c r="D26" s="11"/>
      <x:c r="E26" s="11"/>
      <x:c r="F26" s="11"/>
      <x:c r="G26" s="11"/>
    </x:row>
    <x:row r="27" ht="27" customHeight="1">
      <x:c r="A27" s="11"/>
      <x:c r="B27" s="11"/>
      <x:c r="C27" s="11"/>
      <x:c r="D27" s="11"/>
      <x:c r="E27" s="11"/>
      <x:c r="F27" s="11"/>
      <x:c r="G27" s="11"/>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sheetData>
  <x:mergeCells>
    <x:mergeCell ref="A1:G2"/>
    <x:mergeCell ref="A3:G4"/>
    <x:mergeCell ref="A7:D7"/>
    <x:mergeCell ref="A8:D8"/>
    <x:mergeCell ref="A9:D9"/>
    <x:mergeCell ref="A10:D10"/>
    <x:mergeCell ref="A11:D11"/>
    <x:mergeCell ref="A12:D12"/>
    <x:mergeCell ref="A13:D13"/>
    <x:mergeCell ref="A16:G17"/>
    <x:mergeCell ref="A20:G22"/>
    <x:mergeCell ref="A25:G27"/>
  </x:mergeCells>
  <x:pageMargins left="0.7" right="0.7" top="0.75" bottom="0.75" header="0.3" footer="0.3"/>
</x:worksheet>
</file>

<file path=xl/worksheets/sheet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3" hidden="0" customWidth="1"/>
    <x:col min="2" max="2" width="23" hidden="0" customWidth="1"/>
    <x:col min="3" max="3" width="32" hidden="0" customWidth="1"/>
    <x:col min="4" max="4" width="32" hidden="0" customWidth="1"/>
    <x:col min="5" max="5" width="40" hidden="0" customWidth="1"/>
    <x:col min="6" max="6" width="23" hidden="0" customWidth="1"/>
    <x:col min="7" max="7" width="23" hidden="0" customWidth="1"/>
  </x:cols>
  <x:sheetData>
    <x:row r="1" ht="22" customHeight="1">
      <x:c r="A1" s="6" t="str">
        <x:v>XENO TRIALS / V153 — Mecanique</x:v>
      </x:c>
      <x:c r="B1" s="6"/>
      <x:c r="C1" s="6"/>
      <x:c r="D1" s="6"/>
      <x:c r="E1" s="6"/>
      <x:c r="F1" s="6"/>
      <x:c r="G1" s="6"/>
    </x:row>
    <x:row r="2" ht="22" customHeight="1">
      <x:c r="A2" s="6"/>
      <x:c r="B2" s="6"/>
      <x:c r="C2" s="6"/>
      <x:c r="D2" s="6"/>
      <x:c r="E2" s="6"/>
      <x:c r="F2" s="6"/>
      <x:c r="G2" s="6"/>
    </x:row>
    <x:row r="3" ht="36" customHeight="1">
      <x:c r="A3" s="11" t="str">
        <x:v>Base PR9 : 15b4c7e · Règles de simulation originales · Aucun nouveau clip articulé / aucune certification 1:1.</x:v>
      </x:c>
      <x:c r="B3" s="11"/>
      <x:c r="C3" s="11"/>
      <x:c r="D3" s="11"/>
      <x:c r="E3" s="11"/>
      <x:c r="F3" s="11"/>
      <x:c r="G3" s="11"/>
    </x:row>
    <x:row r="4" ht="22" customHeight="1">
      <x:c r="A4" s="2"/>
      <x:c r="B4" s="2"/>
      <x:c r="C4" s="2"/>
      <x:c r="D4" s="2"/>
      <x:c r="E4" s="2"/>
      <x:c r="F4" s="2"/>
      <x:c r="G4" s="2"/>
    </x:row>
    <x:row r="5" ht="30" customHeight="1">
      <x:c r="A5" s="15" t="str">
        <x:v>Identité</x:v>
      </x:c>
      <x:c r="B5" s="15" t="str">
        <x:v>Fonction</x:v>
      </x:c>
      <x:c r="C5" s="15" t="str">
        <x:v>ID exact</x:v>
      </x:c>
      <x:c r="D5" s="15" t="str">
        <x:v>Profil exact</x:v>
      </x:c>
      <x:c r="E5" s="15" t="str">
        <x:v>Comportement / limite</x:v>
      </x:c>
      <x:c r="F5" s="15" t="str">
        <x:v>État</x:v>
      </x:c>
      <x:c r="G5" s="15" t="str">
        <x:v>Source</x:v>
      </x:c>
    </x:row>
    <x:row r="6" ht="76" customHeight="1">
      <x:c r="A6" s="18" t="str">
        <x:v>Prowler</x:v>
      </x:c>
      <x:c r="B6" s="18" t="str">
        <x:v>Attaquant</x:v>
      </x:c>
      <x:c r="C6" s="18" t="str">
        <x:v>prowler</x:v>
      </x:c>
      <x:c r="D6" s="18" t="str">
        <x:v>castes-game_afe_prowler</x:v>
      </x:c>
      <x:c r="E6" s="18" t="str">
        <x:v>Contact physique puis saisie bornée</x:v>
      </x:c>
      <x:c r="F6" s="18" t="str">
        <x:v>Moteur testé</x:v>
      </x:c>
      <x:c r="G6" s="18" t="str">
        <x:v>V151</x:v>
      </x:c>
    </x:row>
    <x:row r="7" ht="76" customHeight="1">
      <x:c r="A7" s="18" t="str">
        <x:v>Weyland-Yutani Commando — Altered — adaptation</x:v>
      </x:c>
      <x:c r="B7" s="18" t="str">
        <x:v>Cible humaine</x:v>
      </x:c>
      <x:c r="C7" s="18" t="str">
        <x:v>import-game-dd-wy-commando</x:v>
      </x:c>
      <x:c r="D7" s="18" t="str">
        <x:v>pose-v106-import-game-dd-wy-commando</x:v>
      </x:c>
      <x:c r="E7" s="18" t="str">
        <x:v>Dégagement par maintien de GARDE ; aucun nouveau personnage</x:v>
      </x:c>
      <x:c r="F7" s="18" t="str">
        <x:v>Moteur testé</x:v>
      </x:c>
      <x:c r="G7" s="18" t="str">
        <x:v>V151</x:v>
      </x:c>
    </x:row>
    <x:row r="8" ht="76" customHeight="1">
      <x:c r="A8" s="18" t="str">
        <x:v>Guardian — Darwin Era — adaptation</x:v>
      </x:c>
      <x:c r="B8" s="18" t="str">
        <x:v>Cible humaine</x:v>
      </x:c>
      <x:c r="C8" s="18" t="str">
        <x:v>import-game-dd-guardian</x:v>
      </x:c>
      <x:c r="D8" s="18" t="str">
        <x:v>pose-v106-import-game-dd-guardian</x:v>
      </x:c>
      <x:c r="E8" s="18" t="str">
        <x:v>Dégagement par maintien de GARDE ; aucun nouveau personnage</x:v>
      </x:c>
      <x:c r="F8" s="18" t="str">
        <x:v>Moteur testé</x:v>
      </x:c>
      <x:c r="G8" s="18" t="str">
        <x:v>V151</x:v>
      </x:c>
    </x:row>
    <x:row r="9" ht="76" customHeight="1">
      <x:c r="A9" s="18" t="str">
        <x:v>Cultiste Darwin Era</x:v>
      </x:c>
      <x:c r="B9" s="18" t="str">
        <x:v>Cible humaine</x:v>
      </x:c>
      <x:c r="C9" s="18" t="str">
        <x:v>dd-darwin-era-cultist</x:v>
      </x:c>
      <x:c r="D9" s="18" t="str">
        <x:v>pose-v118-dd-darwin-era-cultist</x:v>
      </x:c>
      <x:c r="E9" s="18" t="str">
        <x:v>Dégagement par maintien de GARDE ; aucun nouveau personnage</x:v>
      </x:c>
      <x:c r="F9" s="18" t="str">
        <x:v>Moteur testé</x:v>
      </x:c>
      <x:c r="G9" s="18" t="str">
        <x:v>V151</x:v>
      </x:c>
    </x:row>
    <x:row r="10" ht="22" customHeight="1">
      <x:c r="A10" s="2"/>
      <x:c r="B10" s="2"/>
      <x:c r="C10" s="2"/>
      <x:c r="D10" s="2"/>
      <x:c r="E10" s="2"/>
      <x:c r="F10" s="2"/>
      <x:c r="G10" s="2"/>
    </x:row>
  </x:sheetData>
  <x:mergeCells>
    <x:mergeCell ref="A1:G2"/>
    <x:mergeCell ref="A3:G3"/>
  </x:mergeCells>
  <x:pageMargins left="0.7" right="0.7" top="0.75" bottom="0.75" header="0.3" footer="0.3"/>
  <x:tableParts count="1">
    <x:tablePart xmlns:r="http://schemas.openxmlformats.org/officeDocument/2006/relationships" r:id="R2ba5504cd90c4a79"/>
  </x:tableParts>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2" hidden="0" customWidth="1"/>
    <x:col min="2" max="2" width="32" hidden="0" customWidth="1"/>
    <x:col min="3" max="3" width="23" hidden="0" customWidth="1"/>
    <x:col min="4" max="4" width="23" hidden="0" customWidth="1"/>
    <x:col min="5" max="5" width="32" hidden="0" customWidth="1"/>
    <x:col min="6" max="6" width="23" hidden="0" customWidth="1"/>
    <x:col min="7" max="7" width="23" hidden="0" customWidth="1"/>
  </x:cols>
  <x:sheetData>
    <x:row r="1" ht="22" customHeight="1">
      <x:c r="A1" s="6" t="str">
        <x:v>XENO TRIALS / V153 — Roster</x:v>
      </x:c>
      <x:c r="B1" s="6"/>
      <x:c r="C1" s="6"/>
      <x:c r="D1" s="6"/>
      <x:c r="E1" s="6"/>
      <x:c r="F1" s="6"/>
      <x:c r="G1" s="6"/>
    </x:row>
    <x:row r="2" ht="22" customHeight="1">
      <x:c r="A2" s="6"/>
      <x:c r="B2" s="6"/>
      <x:c r="C2" s="6"/>
      <x:c r="D2" s="6"/>
      <x:c r="E2" s="6"/>
      <x:c r="F2" s="6"/>
      <x:c r="G2" s="6"/>
    </x:row>
    <x:row r="3" ht="36" customHeight="1">
      <x:c r="A3" s="11" t="str">
        <x:v>Base PR9 : 15b4c7e · Règles de simulation originales · Aucun nouveau clip articulé / aucune certification 1:1.</x:v>
      </x:c>
      <x:c r="B3" s="11"/>
      <x:c r="C3" s="11"/>
      <x:c r="D3" s="11"/>
      <x:c r="E3" s="11"/>
      <x:c r="F3" s="11"/>
      <x:c r="G3" s="11"/>
    </x:row>
    <x:row r="4" ht="22" customHeight="1">
      <x:c r="A4" s="2"/>
      <x:c r="B4" s="2"/>
      <x:c r="C4" s="2"/>
      <x:c r="D4" s="2"/>
      <x:c r="E4" s="2"/>
      <x:c r="F4" s="2"/>
      <x:c r="G4" s="2"/>
    </x:row>
    <x:row r="5" ht="30" customHeight="1">
      <x:c r="A5" s="15" t="str">
        <x:v>ID</x:v>
      </x:c>
      <x:c r="B5" s="15" t="str">
        <x:v>Combattant</x:v>
      </x:c>
      <x:c r="C5" s="15" t="str">
        <x:v>Famille</x:v>
      </x:c>
      <x:c r="D5" s="15" t="str">
        <x:v>Admission prise</x:v>
      </x:c>
      <x:c r="E5" s="15" t="str">
        <x:v>Profil</x:v>
      </x:c>
      <x:c r="F5" s="15" t="str">
        <x:v>Graphismes</x:v>
      </x:c>
      <x:c r="G5" s="15" t="str">
        <x:v>Fidélité</x:v>
      </x:c>
    </x:row>
    <x:row r="6" ht="56" customHeight="1">
      <x:c r="A6" s="18" t="str">
        <x:v>warrior</x:v>
      </x:c>
      <x:c r="B6" s="18" t="str">
        <x:v>Warrior</x:v>
      </x:c>
      <x:c r="C6" s="18" t="str">
        <x:v>xenomorph</x:v>
      </x:c>
      <x:c r="D6" s="18" t="str">
        <x:v>Non admis</x:v>
      </x:c>
      <x:c r="E6" s="18" t="str">
        <x:v>castes-film_warrior_aliens_1986</x:v>
      </x:c>
      <x:c r="F6" s="18" t="str">
        <x:v>Pose existante</x:v>
      </x:c>
      <x:c r="G6" s="18" t="str">
        <x:v>Non certifié</x:v>
      </x:c>
    </x:row>
    <x:row r="7" ht="56" customHeight="1">
      <x:c r="A7" s="18" t="str">
        <x:v>runner</x:v>
      </x:c>
      <x:c r="B7" s="18" t="str">
        <x:v>Runner</x:v>
      </x:c>
      <x:c r="C7" s="18" t="str">
        <x:v>xenomorph</x:v>
      </x:c>
      <x:c r="D7" s="18" t="str">
        <x:v>Non admis</x:v>
      </x:c>
      <x:c r="E7" s="18" t="str">
        <x:v>castes-film_runner_alien3_1992</x:v>
      </x:c>
      <x:c r="F7" s="18" t="str">
        <x:v>Pose existante</x:v>
      </x:c>
      <x:c r="G7" s="18" t="str">
        <x:v>Non certifié</x:v>
      </x:c>
    </x:row>
    <x:row r="8" ht="56" customHeight="1">
      <x:c r="A8" s="18" t="str">
        <x:v>arachnoid</x:v>
      </x:c>
      <x:c r="B8" s="18" t="str">
        <x:v>Arachnoid</x:v>
      </x:c>
      <x:c r="C8" s="18" t="str">
        <x:v>xenomorph</x:v>
      </x:c>
      <x:c r="D8" s="18" t="str">
        <x:v>Non admis</x:v>
      </x:c>
      <x:c r="E8" s="18" t="str">
        <x:v>castes-game_avp_capcom_arachnoid</x:v>
      </x:c>
      <x:c r="F8" s="18" t="str">
        <x:v>Pose existante</x:v>
      </x:c>
      <x:c r="G8" s="18" t="str">
        <x:v>Non certifié</x:v>
      </x:c>
    </x:row>
    <x:row r="9" ht="56" customHeight="1">
      <x:c r="A9" s="18" t="str">
        <x:v>defender</x:v>
      </x:c>
      <x:c r="B9" s="18" t="str">
        <x:v>Defender</x:v>
      </x:c>
      <x:c r="C9" s="18" t="str">
        <x:v>xenomorph</x:v>
      </x:c>
      <x:c r="D9" s="18" t="str">
        <x:v>Non admis</x:v>
      </x:c>
      <x:c r="E9" s="18" t="str">
        <x:v>pose-v95-user-xeno-defender</x:v>
      </x:c>
      <x:c r="F9" s="18" t="str">
        <x:v>Pose existante</x:v>
      </x:c>
      <x:c r="G9" s="18" t="str">
        <x:v>Non certifié</x:v>
      </x:c>
    </x:row>
    <x:row r="10" ht="56" customHeight="1">
      <x:c r="A10" s="18" t="str">
        <x:v>grid</x:v>
      </x:c>
      <x:c r="B10" s="18" t="str">
        <x:v>Grid</x:v>
      </x:c>
      <x:c r="C10" s="18" t="str">
        <x:v>xenomorph</x:v>
      </x:c>
      <x:c r="D10" s="18" t="str">
        <x:v>Non admis</x:v>
      </x:c>
      <x:c r="E10" s="18" t="str">
        <x:v>castes-film_grid_avp_2004</x:v>
      </x:c>
      <x:c r="F10" s="18" t="str">
        <x:v>Pose existante</x:v>
      </x:c>
      <x:c r="G10" s="18" t="str">
        <x:v>Non certifié</x:v>
      </x:c>
    </x:row>
    <x:row r="11" ht="56" customHeight="1">
      <x:c r="A11" s="18" t="str">
        <x:v>spitter</x:v>
      </x:c>
      <x:c r="B11" s="18" t="str">
        <x:v>Spitter</x:v>
      </x:c>
      <x:c r="C11" s="18" t="str">
        <x:v>xenomorph</x:v>
      </x:c>
      <x:c r="D11" s="18" t="str">
        <x:v>Non admis</x:v>
      </x:c>
      <x:c r="E11" s="18" t="str">
        <x:v>castes-game_acm_spitter</x:v>
      </x:c>
      <x:c r="F11" s="18" t="str">
        <x:v>Pose existante</x:v>
      </x:c>
      <x:c r="G11" s="18" t="str">
        <x:v>Non certifié</x:v>
      </x:c>
    </x:row>
    <x:row r="12" ht="56" customHeight="1">
      <x:c r="A12" s="18" t="str">
        <x:v>prowler</x:v>
      </x:c>
      <x:c r="B12" s="18" t="str">
        <x:v>Prowler</x:v>
      </x:c>
      <x:c r="C12" s="18" t="str">
        <x:v>xenomorph</x:v>
      </x:c>
      <x:c r="D12" s="18" t="str">
        <x:v>Attaquant</x:v>
      </x:c>
      <x:c r="E12" s="18" t="str">
        <x:v>castes-game_afe_prowler</x:v>
      </x:c>
      <x:c r="F12" s="18" t="str">
        <x:v>Pose existante</x:v>
      </x:c>
      <x:c r="G12" s="18" t="str">
        <x:v>Non certifié</x:v>
      </x:c>
    </x:row>
    <x:row r="13" ht="56" customHeight="1">
      <x:c r="A13" s="18" t="str">
        <x:v>razor-claws</x:v>
      </x:c>
      <x:c r="B13" s="18" t="str">
        <x:v>Razor Claws</x:v>
      </x:c>
      <x:c r="C13" s="18" t="str">
        <x:v>xenomorph</x:v>
      </x:c>
      <x:c r="D13" s="18" t="str">
        <x:v>Non admis</x:v>
      </x:c>
      <x:c r="E13" s="18" t="str">
        <x:v>castes-game_avp_capcom_razor_claws</x:v>
      </x:c>
      <x:c r="F13" s="18" t="str">
        <x:v>Pose existante</x:v>
      </x:c>
      <x:c r="G13" s="18" t="str">
        <x:v>Non certifié</x:v>
      </x:c>
    </x:row>
    <x:row r="14" ht="56" customHeight="1">
      <x:c r="A14" s="18" t="str">
        <x:v>chrysalis</x:v>
      </x:c>
      <x:c r="B14" s="18" t="str">
        <x:v>Chrysalis</x:v>
      </x:c>
      <x:c r="C14" s="18" t="str">
        <x:v>xenomorph</x:v>
      </x:c>
      <x:c r="D14" s="18" t="str">
        <x:v>Non admis</x:v>
      </x:c>
      <x:c r="E14" s="18" t="str">
        <x:v>castes-game_avp_capcom_chrysalis</x:v>
      </x:c>
      <x:c r="F14" s="18" t="str">
        <x:v>Pose existante</x:v>
      </x:c>
      <x:c r="G14" s="18" t="str">
        <x:v>Non certifié</x:v>
      </x:c>
    </x:row>
    <x:row r="15" ht="56" customHeight="1">
      <x:c r="A15" s="18" t="str">
        <x:v>smasher</x:v>
      </x:c>
      <x:c r="B15" s="18" t="str">
        <x:v>Smasher</x:v>
      </x:c>
      <x:c r="C15" s="18" t="str">
        <x:v>xenomorph</x:v>
      </x:c>
      <x:c r="D15" s="18" t="str">
        <x:v>Non admis</x:v>
      </x:c>
      <x:c r="E15" s="18" t="str">
        <x:v>castes-game_avp_capcom_smasher</x:v>
      </x:c>
      <x:c r="F15" s="18" t="str">
        <x:v>Pose existante</x:v>
      </x:c>
      <x:c r="G15" s="18" t="str">
        <x:v>Non certifié</x:v>
      </x:c>
    </x:row>
    <x:row r="16" ht="56" customHeight="1">
      <x:c r="A16" s="18" t="str">
        <x:v>predalien</x:v>
      </x:c>
      <x:c r="B16" s="18" t="str">
        <x:v>Predalien — Primal Hunt</x:v>
      </x:c>
      <x:c r="C16" s="18" t="str">
        <x:v>xenomorph</x:v>
      </x:c>
      <x:c r="D16" s="18" t="str">
        <x:v>Non admis</x:v>
      </x:c>
      <x:c r="E16" s="18" t="str">
        <x:v>castes-game_predalien_avp2_primal_hunt</x:v>
      </x:c>
      <x:c r="F16" s="18" t="str">
        <x:v>Pose existante</x:v>
      </x:c>
      <x:c r="G16" s="18" t="str">
        <x:v>Non certifié</x:v>
      </x:c>
    </x:row>
    <x:row r="17" ht="56" customHeight="1">
      <x:c r="A17" s="18" t="str">
        <x:v>xenoborg</x:v>
      </x:c>
      <x:c r="B17" s="18" t="str">
        <x:v>Xenoborg</x:v>
      </x:c>
      <x:c r="C17" s="18" t="str">
        <x:v>xenomorph</x:v>
      </x:c>
      <x:c r="D17" s="18" t="str">
        <x:v>Non admis</x:v>
      </x:c>
      <x:c r="E17" s="18" t="str">
        <x:v>castes-game_xenoborg_avp1999</x:v>
      </x:c>
      <x:c r="F17" s="18" t="str">
        <x:v>Pose existante</x:v>
      </x:c>
      <x:c r="G17" s="18" t="str">
        <x:v>Non certifié</x:v>
      </x:c>
    </x:row>
    <x:row r="18" ht="56" customHeight="1">
      <x:c r="A18" s="18" t="str">
        <x:v>royal-guard</x:v>
      </x:c>
      <x:c r="B18" s="18" t="str">
        <x:v>Royal Guard</x:v>
      </x:c>
      <x:c r="C18" s="18" t="str">
        <x:v>xenomorph</x:v>
      </x:c>
      <x:c r="D18" s="18" t="str">
        <x:v>Non admis</x:v>
      </x:c>
      <x:c r="E18" s="18" t="str">
        <x:v>castes-game_avp_capcom_royal_guard</x:v>
      </x:c>
      <x:c r="F18" s="18" t="str">
        <x:v>Pose existante</x:v>
      </x:c>
      <x:c r="G18" s="18" t="str">
        <x:v>Non certifié</x:v>
      </x:c>
    </x:row>
    <x:row r="19" ht="56" customHeight="1">
      <x:c r="A19" s="18" t="str">
        <x:v>queen</x:v>
      </x:c>
      <x:c r="B19" s="18" t="str">
        <x:v>Reine mobile</x:v>
      </x:c>
      <x:c r="C19" s="18" t="str">
        <x:v>xenomorph</x:v>
      </x:c>
      <x:c r="D19" s="18" t="str">
        <x:v>Non admis</x:v>
      </x:c>
      <x:c r="E19" s="18" t="str">
        <x:v>castes-film_queen_aliens_1986</x:v>
      </x:c>
      <x:c r="F19" s="18" t="str">
        <x:v>Pose existante</x:v>
      </x:c>
      <x:c r="G19" s="18" t="str">
        <x:v>Non certifié</x:v>
      </x:c>
    </x:row>
    <x:row r="20" ht="56" customHeight="1">
      <x:c r="A20" s="18" t="str">
        <x:v>ravager</x:v>
      </x:c>
      <x:c r="B20" s="18" t="str">
        <x:v>Ravager</x:v>
      </x:c>
      <x:c r="C20" s="18" t="str">
        <x:v>xenomorph</x:v>
      </x:c>
      <x:c r="D20" s="18" t="str">
        <x:v>Non admis</x:v>
      </x:c>
      <x:c r="E20" s="18" t="str">
        <x:v>castes-game_avp_extinction_ravager</x:v>
      </x:c>
      <x:c r="F20" s="18" t="str">
        <x:v>Pose existante</x:v>
      </x:c>
      <x:c r="G20" s="18" t="str">
        <x:v>Non certifié</x:v>
      </x:c>
    </x:row>
    <x:row r="21" ht="56" customHeight="1">
      <x:c r="A21" s="18" t="str">
        <x:v>crusher-acm</x:v>
      </x:c>
      <x:c r="B21" s="18" t="str">
        <x:v>Crusher — ACM</x:v>
      </x:c>
      <x:c r="C21" s="18" t="str">
        <x:v>xenomorph</x:v>
      </x:c>
      <x:c r="D21" s="18" t="str">
        <x:v>Non admis</x:v>
      </x:c>
      <x:c r="E21" s="18" t="str">
        <x:v>castes-game_acm_crusher</x:v>
      </x:c>
      <x:c r="F21" s="18" t="str">
        <x:v>Pose existante</x:v>
      </x:c>
      <x:c r="G21" s="18" t="str">
        <x:v>Non certifié</x:v>
      </x:c>
    </x:row>
    <x:row r="22" ht="56" customHeight="1">
      <x:c r="A22" s="18" t="str">
        <x:v>boiler</x:v>
      </x:c>
      <x:c r="B22" s="18" t="str">
        <x:v>Boiler</x:v>
      </x:c>
      <x:c r="C22" s="18" t="str">
        <x:v>xenomorph</x:v>
      </x:c>
      <x:c r="D22" s="18" t="str">
        <x:v>Non admis</x:v>
      </x:c>
      <x:c r="E22" s="18" t="str">
        <x:v>castes-game_acm_boiler</x:v>
      </x:c>
      <x:c r="F22" s="18" t="str">
        <x:v>Pose existante</x:v>
      </x:c>
      <x:c r="G22" s="18" t="str">
        <x:v>Non certifié</x:v>
      </x:c>
    </x:row>
    <x:row r="23" ht="56" customHeight="1">
      <x:c r="A23" s="18" t="str">
        <x:v>burster</x:v>
      </x:c>
      <x:c r="B23" s="18" t="str">
        <x:v>Burster</x:v>
      </x:c>
      <x:c r="C23" s="18" t="str">
        <x:v>xenomorph</x:v>
      </x:c>
      <x:c r="D23" s="18" t="str">
        <x:v>Non admis</x:v>
      </x:c>
      <x:c r="E23" s="18" t="str">
        <x:v>castes-game_afe_burster</x:v>
      </x:c>
      <x:c r="F23" s="18" t="str">
        <x:v>Pose existante</x:v>
      </x:c>
      <x:c r="G23" s="18" t="str">
        <x:v>Non certifié</x:v>
      </x:c>
    </x:row>
    <x:row r="24" ht="56" customHeight="1">
      <x:c r="A24" s="18" t="str">
        <x:v>stalker-arcade</x:v>
      </x:c>
      <x:c r="B24" s="18" t="str">
        <x:v>Stalker — arcade</x:v>
      </x:c>
      <x:c r="C24" s="18" t="str">
        <x:v>xenomorph</x:v>
      </x:c>
      <x:c r="D24" s="18" t="str">
        <x:v>Non admis</x:v>
      </x:c>
      <x:c r="E24" s="18" t="str">
        <x:v>castes-game_avp_capcom_stalker</x:v>
      </x:c>
      <x:c r="F24" s="18" t="str">
        <x:v>Pose existante</x:v>
      </x:c>
      <x:c r="G24" s="18" t="str">
        <x:v>Non certifié</x:v>
      </x:c>
    </x:row>
    <x:row r="25" ht="56" customHeight="1">
      <x:c r="A25" s="18" t="str">
        <x:v>gorilla</x:v>
      </x:c>
      <x:c r="B25" s="18" t="str">
        <x:v>Gorilla Alien</x:v>
      </x:c>
      <x:c r="C25" s="18" t="str">
        <x:v>xenomorph</x:v>
      </x:c>
      <x:c r="D25" s="18" t="str">
        <x:v>Non admis</x:v>
      </x:c>
      <x:c r="E25" s="18" t="str">
        <x:v>pose-v94-kenner-gorilla</x:v>
      </x:c>
      <x:c r="F25" s="18" t="str">
        <x:v>Pose existante</x:v>
      </x:c>
      <x:c r="G25" s="18" t="str">
        <x:v>Non certifié</x:v>
      </x:c>
    </x:row>
    <x:row r="26" ht="56" customHeight="1">
      <x:c r="A26" s="18" t="str">
        <x:v>rhino</x:v>
      </x:c>
      <x:c r="B26" s="18" t="str">
        <x:v>Rhino Alien</x:v>
      </x:c>
      <x:c r="C26" s="18" t="str">
        <x:v>xenomorph</x:v>
      </x:c>
      <x:c r="D26" s="18" t="str">
        <x:v>Non admis</x:v>
      </x:c>
      <x:c r="E26" s="18" t="str">
        <x:v>pose-v94-kenner-rhino</x:v>
      </x:c>
      <x:c r="F26" s="18" t="str">
        <x:v>Pose existante</x:v>
      </x:c>
      <x:c r="G26" s="18" t="str">
        <x:v>Non certifié</x:v>
      </x:c>
    </x:row>
    <x:row r="27" ht="56" customHeight="1">
      <x:c r="A27" s="18" t="str">
        <x:v>panther</x:v>
      </x:c>
      <x:c r="B27" s="18" t="str">
        <x:v>Panther Alien</x:v>
      </x:c>
      <x:c r="C27" s="18" t="str">
        <x:v>xenomorph</x:v>
      </x:c>
      <x:c r="D27" s="18" t="str">
        <x:v>Non admis</x:v>
      </x:c>
      <x:c r="E27" s="18" t="str">
        <x:v>pose-v94-kenner-panther</x:v>
      </x:c>
      <x:c r="F27" s="18" t="str">
        <x:v>Pose existante</x:v>
      </x:c>
      <x:c r="G27" s="18" t="str">
        <x:v>Non certifié</x:v>
      </x:c>
    </x:row>
    <x:row r="28" ht="56" customHeight="1">
      <x:c r="A28" s="18" t="str">
        <x:v>mantis</x:v>
      </x:c>
      <x:c r="B28" s="18" t="str">
        <x:v>Mantis Alien</x:v>
      </x:c>
      <x:c r="C28" s="18" t="str">
        <x:v>xenomorph</x:v>
      </x:c>
      <x:c r="D28" s="18" t="str">
        <x:v>Non admis</x:v>
      </x:c>
      <x:c r="E28" s="18" t="str">
        <x:v>pose-v96-kenner-mantis</x:v>
      </x:c>
      <x:c r="F28" s="18" t="str">
        <x:v>Pose existante</x:v>
      </x:c>
      <x:c r="G28" s="18" t="str">
        <x:v>Non certifié</x:v>
      </x:c>
    </x:row>
    <x:row r="29" ht="56" customHeight="1">
      <x:c r="A29" s="18" t="str">
        <x:v>ultramorph</x:v>
      </x:c>
      <x:c r="B29" s="18" t="str">
        <x:v>Ultramorph — adaptation</x:v>
      </x:c>
      <x:c r="C29" s="18" t="str">
        <x:v>xenomorph</x:v>
      </x:c>
      <x:c r="D29" s="18" t="str">
        <x:v>Non admis</x:v>
      </x:c>
      <x:c r="E29" s="18" t="str">
        <x:v>pose-v95-user-xeno-ultramorph</x:v>
      </x:c>
      <x:c r="F29" s="18" t="str">
        <x:v>Pose existante</x:v>
      </x:c>
      <x:c r="G29" s="18" t="str">
        <x:v>Non certifié</x:v>
      </x:c>
    </x:row>
    <x:row r="30" ht="56" customHeight="1">
      <x:c r="A30" s="18" t="str">
        <x:v>synth-trooper</x:v>
      </x:c>
      <x:c r="B30" s="18" t="str">
        <x:v>Synth Trooper</x:v>
      </x:c>
      <x:c r="C30" s="18" t="str">
        <x:v>synthetic</x:v>
      </x:c>
      <x:c r="D30" s="18" t="str">
        <x:v>Non admis</x:v>
      </x:c>
      <x:c r="E30" s="18" t="str">
        <x:v>pose-v94-afe-synth-trooper</x:v>
      </x:c>
      <x:c r="F30" s="18" t="str">
        <x:v>Pose existante</x:v>
      </x:c>
      <x:c r="G30" s="18" t="str">
        <x:v>Non certifié</x:v>
      </x:c>
    </x:row>
    <x:row r="31" ht="56" customHeight="1">
      <x:c r="A31" s="18" t="str">
        <x:v>synth-guard</x:v>
      </x:c>
      <x:c r="B31" s="18" t="str">
        <x:v>Synth Guard</x:v>
      </x:c>
      <x:c r="C31" s="18" t="str">
        <x:v>synthetic</x:v>
      </x:c>
      <x:c r="D31" s="18" t="str">
        <x:v>Non admis</x:v>
      </x:c>
      <x:c r="E31" s="18" t="str">
        <x:v>pose-v94-afe-synth-guard</x:v>
      </x:c>
      <x:c r="F31" s="18" t="str">
        <x:v>Pose existante</x:v>
      </x:c>
      <x:c r="G31" s="18" t="str">
        <x:v>Non certifié</x:v>
      </x:c>
    </x:row>
    <x:row r="32" ht="56" customHeight="1">
      <x:c r="A32" s="18" t="str">
        <x:v>synth-sniper</x:v>
      </x:c>
      <x:c r="B32" s="18" t="str">
        <x:v>Synth Sniper</x:v>
      </x:c>
      <x:c r="C32" s="18" t="str">
        <x:v>synthetic</x:v>
      </x:c>
      <x:c r="D32" s="18" t="str">
        <x:v>Non admis</x:v>
      </x:c>
      <x:c r="E32" s="18" t="str">
        <x:v>pose-v94-afe-synth-sniper</x:v>
      </x:c>
      <x:c r="F32" s="18" t="str">
        <x:v>Pose existante</x:v>
      </x:c>
      <x:c r="G32" s="18" t="str">
        <x:v>Non certifié</x:v>
      </x:c>
    </x:row>
    <x:row r="33" ht="56" customHeight="1">
      <x:c r="A33" s="18" t="str">
        <x:v>synth-heavy</x:v>
      </x:c>
      <x:c r="B33" s="18" t="str">
        <x:v>Synth Heavy</x:v>
      </x:c>
      <x:c r="C33" s="18" t="str">
        <x:v>synthetic</x:v>
      </x:c>
      <x:c r="D33" s="18" t="str">
        <x:v>Non admis</x:v>
      </x:c>
      <x:c r="E33" s="18" t="str">
        <x:v>pose-v94-afe-synth-heavy</x:v>
      </x:c>
      <x:c r="F33" s="18" t="str">
        <x:v>Pose existante</x:v>
      </x:c>
      <x:c r="G33" s="18" t="str">
        <x:v>Non certifié</x:v>
      </x:c>
    </x:row>
    <x:row r="34" ht="56" customHeight="1">
      <x:c r="A34" s="18" t="str">
        <x:v>armored-joe</x:v>
      </x:c>
      <x:c r="B34" s="18" t="str">
        <x:v>Working Joe blindé</x:v>
      </x:c>
      <x:c r="C34" s="18" t="str">
        <x:v>synthetic</x:v>
      </x:c>
      <x:c r="D34" s="18" t="str">
        <x:v>Non admis</x:v>
      </x:c>
      <x:c r="E34" s="18" t="str">
        <x:v>enemy-145-armored-working-joe</x:v>
      </x:c>
      <x:c r="F34" s="18" t="str">
        <x:v>Pose existante</x:v>
      </x:c>
      <x:c r="G34" s="18" t="str">
        <x:v>Non certifié</x:v>
      </x:c>
    </x:row>
    <x:row r="35" ht="56" customHeight="1">
      <x:c r="A35" s="18" t="str">
        <x:v>combat-synth</x:v>
      </x:c>
      <x:c r="B35" s="18" t="str">
        <x:v>Synthétique de combat blindé</x:v>
      </x:c>
      <x:c r="C35" s="18" t="str">
        <x:v>synthetic</x:v>
      </x:c>
      <x:c r="D35" s="18" t="str">
        <x:v>Non admis</x:v>
      </x:c>
      <x:c r="E35" s="18" t="str">
        <x:v>enemy-146-armored-combat-synthetic</x:v>
      </x:c>
      <x:c r="F35" s="18" t="str">
        <x:v>Pose existante</x:v>
      </x:c>
      <x:c r="G35" s="18" t="str">
        <x:v>Non certifié</x:v>
      </x:c>
    </x:row>
    <x:row r="36" ht="56" customHeight="1">
      <x:c r="A36" s="18" t="str">
        <x:v>mecha</x:v>
      </x:c>
      <x:c r="B36" s="18" t="str">
        <x:v>Xeno Mecha</x:v>
      </x:c>
      <x:c r="C36" s="18" t="str">
        <x:v>synthetic</x:v>
      </x:c>
      <x:c r="D36" s="18" t="str">
        <x:v>Non admis</x:v>
      </x:c>
      <x:c r="E36" s="18" t="str">
        <x:v>pose-v95-user-xeno-mecha</x:v>
      </x:c>
      <x:c r="F36" s="18" t="str">
        <x:v>Pose existante</x:v>
      </x:c>
      <x:c r="G36" s="18" t="str">
        <x:v>Non certifié</x:v>
      </x:c>
    </x:row>
    <x:row r="37" ht="56" customHeight="1">
      <x:c r="A37" s="18" t="str">
        <x:v>mecha-2</x:v>
      </x:c>
      <x:c r="B37" s="18" t="str">
        <x:v>Xeno Mecha II</x:v>
      </x:c>
      <x:c r="C37" s="18" t="str">
        <x:v>synthetic</x:v>
      </x:c>
      <x:c r="D37" s="18" t="str">
        <x:v>Non admis</x:v>
      </x:c>
      <x:c r="E37" s="18" t="str">
        <x:v>pose-v95-user-xeno-mecha-2</x:v>
      </x:c>
      <x:c r="F37" s="18" t="str">
        <x:v>Pose existante</x:v>
      </x:c>
      <x:c r="G37" s="18" t="str">
        <x:v>Non certifié</x:v>
      </x:c>
    </x:row>
    <x:row r="38" ht="56" customHeight="1">
      <x:c r="A38" s="18" t="str">
        <x:v>mechanoid</x:v>
      </x:c>
      <x:c r="B38" s="18" t="str">
        <x:v>Xeno Mechanoid</x:v>
      </x:c>
      <x:c r="C38" s="18" t="str">
        <x:v>synthetic</x:v>
      </x:c>
      <x:c r="D38" s="18" t="str">
        <x:v>Non admis</x:v>
      </x:c>
      <x:c r="E38" s="18" t="str">
        <x:v>pose-v95-user-xeno-mechanoid</x:v>
      </x:c>
      <x:c r="F38" s="18" t="str">
        <x:v>Pose existante</x:v>
      </x:c>
      <x:c r="G38" s="18" t="str">
        <x:v>Non certifié</x:v>
      </x:c>
    </x:row>
    <x:row r="39" ht="56" customHeight="1">
      <x:c r="A39" s="18" t="str">
        <x:v>albino-joe</x:v>
      </x:c>
      <x:c r="B39" s="18" t="str">
        <x:v>Working Joe — variante albino</x:v>
      </x:c>
      <x:c r="C39" s="18" t="str">
        <x:v>synthetic</x:v>
      </x:c>
      <x:c r="D39" s="18" t="str">
        <x:v>Non admis</x:v>
      </x:c>
      <x:c r="E39" s="18" t="str">
        <x:v>enemy-093-albino-working-joe</x:v>
      </x:c>
      <x:c r="F39" s="18" t="str">
        <x:v>Pose existante</x:v>
      </x:c>
      <x:c r="G39" s="18" t="str">
        <x:v>Non certifié</x:v>
      </x:c>
    </x:row>
    <x:row r="40" ht="56" customHeight="1">
      <x:c r="A40" s="18" t="str">
        <x:v>albino-combat-synth</x:v>
      </x:c>
      <x:c r="B40" s="18" t="str">
        <x:v>Synthétique de combat — albino</x:v>
      </x:c>
      <x:c r="C40" s="18" t="str">
        <x:v>synthetic</x:v>
      </x:c>
      <x:c r="D40" s="18" t="str">
        <x:v>Non admis</x:v>
      </x:c>
      <x:c r="E40" s="18" t="str">
        <x:v>enemy-094-albino-combat-synthetic</x:v>
      </x:c>
      <x:c r="F40" s="18" t="str">
        <x:v>Pose existante</x:v>
      </x:c>
      <x:c r="G40" s="18" t="str">
        <x:v>Non certifié</x:v>
      </x:c>
    </x:row>
    <x:row r="41" ht="56" customHeight="1">
      <x:c r="A41" s="18" t="str">
        <x:v>albino-runner</x:v>
      </x:c>
      <x:c r="B41" s="18" t="str">
        <x:v>Runner — variante albino</x:v>
      </x:c>
      <x:c r="C41" s="18" t="str">
        <x:v>xenomorph</x:v>
      </x:c>
      <x:c r="D41" s="18" t="str">
        <x:v>Non admis</x:v>
      </x:c>
      <x:c r="E41" s="18" t="str">
        <x:v>enemy-058-albino-runner</x:v>
      </x:c>
      <x:c r="F41" s="18" t="str">
        <x:v>Pose existante</x:v>
      </x:c>
      <x:c r="G41" s="18" t="str">
        <x:v>Non certifié</x:v>
      </x:c>
    </x:row>
    <x:row r="42" ht="56" customHeight="1">
      <x:c r="A42" s="18" t="str">
        <x:v>albino-crusher</x:v>
      </x:c>
      <x:c r="B42" s="18" t="str">
        <x:v>Crusher — variante albino</x:v>
      </x:c>
      <x:c r="C42" s="18" t="str">
        <x:v>xenomorph</x:v>
      </x:c>
      <x:c r="D42" s="18" t="str">
        <x:v>Non admis</x:v>
      </x:c>
      <x:c r="E42" s="18" t="str">
        <x:v>enemy-061-albino-crusher</x:v>
      </x:c>
      <x:c r="F42" s="18" t="str">
        <x:v>Pose existante</x:v>
      </x:c>
      <x:c r="G42" s="18" t="str">
        <x:v>Non certifié</x:v>
      </x:c>
    </x:row>
    <x:row r="43" ht="56" customHeight="1">
      <x:c r="A43" s="18" t="str">
        <x:v>albino-ravager</x:v>
      </x:c>
      <x:c r="B43" s="18" t="str">
        <x:v>Ravager — variante albino</x:v>
      </x:c>
      <x:c r="C43" s="18" t="str">
        <x:v>xenomorph</x:v>
      </x:c>
      <x:c r="D43" s="18" t="str">
        <x:v>Non admis</x:v>
      </x:c>
      <x:c r="E43" s="18" t="str">
        <x:v>enemy-065-albino-ravager</x:v>
      </x:c>
      <x:c r="F43" s="18" t="str">
        <x:v>Pose existante</x:v>
      </x:c>
      <x:c r="G43" s="18" t="str">
        <x:v>Non certifié</x:v>
      </x:c>
    </x:row>
    <x:row r="44" ht="56" customHeight="1">
      <x:c r="A44" s="18" t="str">
        <x:v>albino-burster</x:v>
      </x:c>
      <x:c r="B44" s="18" t="str">
        <x:v>Burster — variante albino</x:v>
      </x:c>
      <x:c r="C44" s="18" t="str">
        <x:v>xenomorph</x:v>
      </x:c>
      <x:c r="D44" s="18" t="str">
        <x:v>Non admis</x:v>
      </x:c>
      <x:c r="E44" s="18" t="str">
        <x:v>enemy-068-albino-burster</x:v>
      </x:c>
      <x:c r="F44" s="18" t="str">
        <x:v>Pose existante</x:v>
      </x:c>
      <x:c r="G44" s="18" t="str">
        <x:v>Non certifié</x:v>
      </x:c>
    </x:row>
    <x:row r="45" ht="56" customHeight="1">
      <x:c r="A45" s="18" t="str">
        <x:v>albino-six</x:v>
      </x:c>
      <x:c r="B45" s="18" t="str">
        <x:v>Lignée Six — variante albino</x:v>
      </x:c>
      <x:c r="C45" s="18" t="str">
        <x:v>xenomorph</x:v>
      </x:c>
      <x:c r="D45" s="18" t="str">
        <x:v>Non admis</x:v>
      </x:c>
      <x:c r="E45" s="18" t="str">
        <x:v>enemy-070-albino-specimen-six-line</x:v>
      </x:c>
      <x:c r="F45" s="18" t="str">
        <x:v>Pose existante</x:v>
      </x:c>
      <x:c r="G45" s="18" t="str">
        <x:v>Non certifié</x:v>
      </x:c>
    </x:row>
    <x:row r="46" ht="56" customHeight="1">
      <x:c r="A46" s="18" t="str">
        <x:v>albino-ripper</x:v>
      </x:c>
      <x:c r="B46" s="18" t="str">
        <x:v>ATARAX Ripper — albino</x:v>
      </x:c>
      <x:c r="C46" s="18" t="str">
        <x:v>xenomorph</x:v>
      </x:c>
      <x:c r="D46" s="18" t="str">
        <x:v>Non admis</x:v>
      </x:c>
      <x:c r="E46" s="18" t="str">
        <x:v>enemy-075-albino-atarax-ripper</x:v>
      </x:c>
      <x:c r="F46" s="18" t="str">
        <x:v>Pose existante</x:v>
      </x:c>
      <x:c r="G46" s="18" t="str">
        <x:v>Non certifié</x:v>
      </x:c>
    </x:row>
    <x:row r="47" ht="56" customHeight="1">
      <x:c r="A47" s="18" t="str">
        <x:v>armored-runner</x:v>
      </x:c>
      <x:c r="B47" s="18" t="str">
        <x:v>Runner blindé</x:v>
      </x:c>
      <x:c r="C47" s="18" t="str">
        <x:v>xenomorph</x:v>
      </x:c>
      <x:c r="D47" s="18" t="str">
        <x:v>Non admis</x:v>
      </x:c>
      <x:c r="E47" s="18" t="str">
        <x:v>enemy-110-armored-runner</x:v>
      </x:c>
      <x:c r="F47" s="18" t="str">
        <x:v>Pose existante</x:v>
      </x:c>
      <x:c r="G47" s="18" t="str">
        <x:v>Non certifié</x:v>
      </x:c>
    </x:row>
    <x:row r="48" ht="56" customHeight="1">
      <x:c r="A48" s="18" t="str">
        <x:v>armored-ravager</x:v>
      </x:c>
      <x:c r="B48" s="18" t="str">
        <x:v>Ravager blindé</x:v>
      </x:c>
      <x:c r="C48" s="18" t="str">
        <x:v>xenomorph</x:v>
      </x:c>
      <x:c r="D48" s="18" t="str">
        <x:v>Non admis</x:v>
      </x:c>
      <x:c r="E48" s="18" t="str">
        <x:v>enemy-117-armored-ravager</x:v>
      </x:c>
      <x:c r="F48" s="18" t="str">
        <x:v>Pose existante</x:v>
      </x:c>
      <x:c r="G48" s="18" t="str">
        <x:v>Non certifié</x:v>
      </x:c>
    </x:row>
    <x:row r="49" ht="56" customHeight="1">
      <x:c r="A49" s="18" t="str">
        <x:v>armored-red</x:v>
      </x:c>
      <x:c r="B49" s="18" t="str">
        <x:v>Xénomorphe rouge — variante blindée</x:v>
      </x:c>
      <x:c r="C49" s="18" t="str">
        <x:v>xenomorph</x:v>
      </x:c>
      <x:c r="D49" s="18" t="str">
        <x:v>Non admis</x:v>
      </x:c>
      <x:c r="E49" s="18" t="str">
        <x:v>enemy-123-armored-red-xenomorph</x:v>
      </x:c>
      <x:c r="F49" s="18" t="str">
        <x:v>Pose existante</x:v>
      </x:c>
      <x:c r="G49" s="18" t="str">
        <x:v>Non certifié</x:v>
      </x:c>
    </x:row>
    <x:row r="50" ht="56" customHeight="1">
      <x:c r="A50" s="18" t="str">
        <x:v>armored-k-series</x:v>
      </x:c>
      <x:c r="B50" s="18" t="str">
        <x:v>K-Series jaune — variante blindée</x:v>
      </x:c>
      <x:c r="C50" s="18" t="str">
        <x:v>xenomorph</x:v>
      </x:c>
      <x:c r="D50" s="18" t="str">
        <x:v>Non admis</x:v>
      </x:c>
      <x:c r="E50" s="18" t="str">
        <x:v>enemy-124-armored-k-series-yellow-xenomorph</x:v>
      </x:c>
      <x:c r="F50" s="18" t="str">
        <x:v>Pose existante</x:v>
      </x:c>
      <x:c r="G50" s="18" t="str">
        <x:v>Non certifié</x:v>
      </x:c>
    </x:row>
    <x:row r="51" ht="56" customHeight="1">
      <x:c r="A51" s="18" t="str">
        <x:v>armored-ripper</x:v>
      </x:c>
      <x:c r="B51" s="18" t="str">
        <x:v>ATARAX Ripper — variante blindée</x:v>
      </x:c>
      <x:c r="C51" s="18" t="str">
        <x:v>xenomorph</x:v>
      </x:c>
      <x:c r="D51" s="18" t="str">
        <x:v>Non admis</x:v>
      </x:c>
      <x:c r="E51" s="18" t="str">
        <x:v>enemy-127-armored-atarax-ripper</x:v>
      </x:c>
      <x:c r="F51" s="18" t="str">
        <x:v>Pose existante</x:v>
      </x:c>
      <x:c r="G51" s="18" t="str">
        <x:v>Non certifié</x:v>
      </x:c>
    </x:row>
    <x:row r="52" ht="56" customHeight="1">
      <x:c r="A52" s="18" t="str">
        <x:v>armored-ripper-queen</x:v>
      </x:c>
      <x:c r="B52" s="18" t="str">
        <x:v>Reine Ripper — variante blindée</x:v>
      </x:c>
      <x:c r="C52" s="18" t="str">
        <x:v>xenomorph</x:v>
      </x:c>
      <x:c r="D52" s="18" t="str">
        <x:v>Non admis</x:v>
      </x:c>
      <x:c r="E52" s="18" t="str">
        <x:v>enemy-128-armored-ripper-queen</x:v>
      </x:c>
      <x:c r="F52" s="18" t="str">
        <x:v>Pose existante</x:v>
      </x:c>
      <x:c r="G52" s="18" t="str">
        <x:v>Non certifié</x:v>
      </x:c>
    </x:row>
    <x:row r="53" ht="56" customHeight="1">
      <x:c r="A53" s="18" t="str">
        <x:v>acid-runner</x:v>
      </x:c>
      <x:c r="B53" s="18" t="str">
        <x:v>Runner — variante acide</x:v>
      </x:c>
      <x:c r="C53" s="18" t="str">
        <x:v>xenomorph</x:v>
      </x:c>
      <x:c r="D53" s="18" t="str">
        <x:v>Non admis</x:v>
      </x:c>
      <x:c r="E53" s="18" t="str">
        <x:v>enemy-162-acid-blooded-runner</x:v>
      </x:c>
      <x:c r="F53" s="18" t="str">
        <x:v>Pose existante</x:v>
      </x:c>
      <x:c r="G53" s="18" t="str">
        <x:v>Non certifié</x:v>
      </x:c>
    </x:row>
    <x:row r="54" ht="56" customHeight="1">
      <x:c r="A54" s="18" t="str">
        <x:v>acid-lurker</x:v>
      </x:c>
      <x:c r="B54" s="18" t="str">
        <x:v>Lurker — variante acide</x:v>
      </x:c>
      <x:c r="C54" s="18" t="str">
        <x:v>xenomorph</x:v>
      </x:c>
      <x:c r="D54" s="18" t="str">
        <x:v>Non admis</x:v>
      </x:c>
      <x:c r="E54" s="18" t="str">
        <x:v>enemy-167-acid-blooded-lurker</x:v>
      </x:c>
      <x:c r="F54" s="18" t="str">
        <x:v>Pose existante</x:v>
      </x:c>
      <x:c r="G54" s="18" t="str">
        <x:v>Non certifié</x:v>
      </x:c>
    </x:row>
    <x:row r="55" ht="56" customHeight="1">
      <x:c r="A55" s="18" t="str">
        <x:v>acid-ravager</x:v>
      </x:c>
      <x:c r="B55" s="18" t="str">
        <x:v>Ravager — variante acide</x:v>
      </x:c>
      <x:c r="C55" s="18" t="str">
        <x:v>xenomorph</x:v>
      </x:c>
      <x:c r="D55" s="18" t="str">
        <x:v>Non admis</x:v>
      </x:c>
      <x:c r="E55" s="18" t="str">
        <x:v>enemy-169-acid-blooded-ravager</x:v>
      </x:c>
      <x:c r="F55" s="18" t="str">
        <x:v>Pose existante</x:v>
      </x:c>
      <x:c r="G55" s="18" t="str">
        <x:v>Non certifié</x:v>
      </x:c>
    </x:row>
    <x:row r="56" ht="56" customHeight="1">
      <x:c r="A56" s="18" t="str">
        <x:v>acid-boiler</x:v>
      </x:c>
      <x:c r="B56" s="18" t="str">
        <x:v>Boiler — variante acide</x:v>
      </x:c>
      <x:c r="C56" s="18" t="str">
        <x:v>xenomorph</x:v>
      </x:c>
      <x:c r="D56" s="18" t="str">
        <x:v>Non admis</x:v>
      </x:c>
      <x:c r="E56" s="18" t="str">
        <x:v>enemy-170-acid-blooded-boiler</x:v>
      </x:c>
      <x:c r="F56" s="18" t="str">
        <x:v>Pose existante</x:v>
      </x:c>
      <x:c r="G56" s="18" t="str">
        <x:v>Non certifié</x:v>
      </x:c>
    </x:row>
    <x:row r="57" ht="56" customHeight="1">
      <x:c r="A57" s="18" t="str">
        <x:v>acid-joe</x:v>
      </x:c>
      <x:c r="B57" s="18" t="str">
        <x:v>Working Joe — variante acide</x:v>
      </x:c>
      <x:c r="C57" s="18" t="str">
        <x:v>synthetic</x:v>
      </x:c>
      <x:c r="D57" s="18" t="str">
        <x:v>Non admis</x:v>
      </x:c>
      <x:c r="E57" s="18" t="str">
        <x:v>enemy-197-acid-blooded-working-joe</x:v>
      </x:c>
      <x:c r="F57" s="18" t="str">
        <x:v>Pose existante</x:v>
      </x:c>
      <x:c r="G57" s="18" t="str">
        <x:v>Non certifié</x:v>
      </x:c>
    </x:row>
    <x:row r="58" ht="56" customHeight="1">
      <x:c r="A58" s="18" t="str">
        <x:v>acid-combat-synth</x:v>
      </x:c>
      <x:c r="B58" s="18" t="str">
        <x:v>Synthétique de combat — variante acide</x:v>
      </x:c>
      <x:c r="C58" s="18" t="str">
        <x:v>synthetic</x:v>
      </x:c>
      <x:c r="D58" s="18" t="str">
        <x:v>Non admis</x:v>
      </x:c>
      <x:c r="E58" s="18" t="str">
        <x:v>enemy-198-acid-blooded-combat-synthetic</x:v>
      </x:c>
      <x:c r="F58" s="18" t="str">
        <x:v>Pose existante</x:v>
      </x:c>
      <x:c r="G58" s="18" t="str">
        <x:v>Non certifié</x:v>
      </x:c>
    </x:row>
    <x:row r="59" ht="56" customHeight="1">
      <x:c r="A59" s="18" t="str">
        <x:v>user-antilope</x:v>
      </x:c>
      <x:c r="B59" s="18" t="str">
        <x:v>Xeno-Antilope — référence utilisateur</x:v>
      </x:c>
      <x:c r="C59" s="18" t="str">
        <x:v>xenomorph</x:v>
      </x:c>
      <x:c r="D59" s="18" t="str">
        <x:v>Non admis</x:v>
      </x:c>
      <x:c r="E59" s="18" t="str">
        <x:v>pose-v95-user-xeno-antilope</x:v>
      </x:c>
      <x:c r="F59" s="18" t="str">
        <x:v>Pose existante</x:v>
      </x:c>
      <x:c r="G59" s="18" t="str">
        <x:v>Non certifié</x:v>
      </x:c>
    </x:row>
    <x:row r="60" ht="56" customHeight="1">
      <x:c r="A60" s="18" t="str">
        <x:v>user-brute</x:v>
      </x:c>
      <x:c r="B60" s="18" t="str">
        <x:v>Xeno-Brute — référence utilisateur</x:v>
      </x:c>
      <x:c r="C60" s="18" t="str">
        <x:v>xenomorph</x:v>
      </x:c>
      <x:c r="D60" s="18" t="str">
        <x:v>Non admis</x:v>
      </x:c>
      <x:c r="E60" s="18" t="str">
        <x:v>pose-v95-user-xeno-brute</x:v>
      </x:c>
      <x:c r="F60" s="18" t="str">
        <x:v>Pose existante</x:v>
      </x:c>
      <x:c r="G60" s="18" t="str">
        <x:v>Non certifié</x:v>
      </x:c>
    </x:row>
    <x:row r="61" ht="56" customHeight="1">
      <x:c r="A61" s="18" t="str">
        <x:v>user-carrier</x:v>
      </x:c>
      <x:c r="B61" s="18" t="str">
        <x:v>Carrier chargé — référence utilisateur</x:v>
      </x:c>
      <x:c r="C61" s="18" t="str">
        <x:v>xenomorph</x:v>
      </x:c>
      <x:c r="D61" s="18" t="str">
        <x:v>Non admis</x:v>
      </x:c>
      <x:c r="E61" s="18" t="str">
        <x:v>pose-v95-user-xeno-carrier</x:v>
      </x:c>
      <x:c r="F61" s="18" t="str">
        <x:v>Pose existante</x:v>
      </x:c>
      <x:c r="G61" s="18" t="str">
        <x:v>Non certifié</x:v>
      </x:c>
    </x:row>
    <x:row r="62" ht="56" customHeight="1">
      <x:c r="A62" s="18" t="str">
        <x:v>user-spiker</x:v>
      </x:c>
      <x:c r="B62" s="18" t="str">
        <x:v>Spiker — référence utilisateur</x:v>
      </x:c>
      <x:c r="C62" s="18" t="str">
        <x:v>xenomorph</x:v>
      </x:c>
      <x:c r="D62" s="18" t="str">
        <x:v>Non admis</x:v>
      </x:c>
      <x:c r="E62" s="18" t="str">
        <x:v>pose-v95-user-xeno-spiker</x:v>
      </x:c>
      <x:c r="F62" s="18" t="str">
        <x:v>Pose existante</x:v>
      </x:c>
      <x:c r="G62" s="18" t="str">
        <x:v>Non certifié</x:v>
      </x:c>
    </x:row>
    <x:row r="63" ht="56" customHeight="1">
      <x:c r="A63" s="18" t="str">
        <x:v>user-warrior-red</x:v>
      </x:c>
      <x:c r="B63" s="18" t="str">
        <x:v>Warrior Red — référence utilisateur</x:v>
      </x:c>
      <x:c r="C63" s="18" t="str">
        <x:v>xenomorph</x:v>
      </x:c>
      <x:c r="D63" s="18" t="str">
        <x:v>Non admis</x:v>
      </x:c>
      <x:c r="E63" s="18" t="str">
        <x:v>pose-v95-user-xeno-warrior-red</x:v>
      </x:c>
      <x:c r="F63" s="18" t="str">
        <x:v>Pose existante</x:v>
      </x:c>
      <x:c r="G63" s="18" t="str">
        <x:v>Non certifié</x:v>
      </x:c>
    </x:row>
    <x:row r="64" ht="56" customHeight="1">
      <x:c r="A64" s="18" t="str">
        <x:v>user-phantera-black</x:v>
      </x:c>
      <x:c r="B64" s="18" t="str">
        <x:v>Phantera Black — référence utilisateur</x:v>
      </x:c>
      <x:c r="C64" s="18" t="str">
        <x:v>xenomorph</x:v>
      </x:c>
      <x:c r="D64" s="18" t="str">
        <x:v>Non admis</x:v>
      </x:c>
      <x:c r="E64" s="18" t="str">
        <x:v>pose-v95-user-xeno-phantera-black</x:v>
      </x:c>
      <x:c r="F64" s="18" t="str">
        <x:v>Pose existante</x:v>
      </x:c>
      <x:c r="G64" s="18" t="str">
        <x:v>Non certifié</x:v>
      </x:c>
    </x:row>
    <x:row r="65" ht="56" customHeight="1">
      <x:c r="A65" s="18" t="str">
        <x:v>user-rhino</x:v>
      </x:c>
      <x:c r="B65" s="18" t="str">
        <x:v>Xeno-Rhino — référence utilisateur</x:v>
      </x:c>
      <x:c r="C65" s="18" t="str">
        <x:v>xenomorph</x:v>
      </x:c>
      <x:c r="D65" s="18" t="str">
        <x:v>Non admis</x:v>
      </x:c>
      <x:c r="E65" s="18" t="str">
        <x:v>pose-v95-user-xeno-rhino</x:v>
      </x:c>
      <x:c r="F65" s="18" t="str">
        <x:v>Pose existante</x:v>
      </x:c>
      <x:c r="G65" s="18" t="str">
        <x:v>Non certifié</x:v>
      </x:c>
    </x:row>
    <x:row r="66" ht="56" customHeight="1">
      <x:c r="A66" s="18" t="str">
        <x:v>user-chameleon</x:v>
      </x:c>
      <x:c r="B66" s="18" t="str">
        <x:v>Chameleon — référence utilisateur</x:v>
      </x:c>
      <x:c r="C66" s="18" t="str">
        <x:v>xenomorph</x:v>
      </x:c>
      <x:c r="D66" s="18" t="str">
        <x:v>Non admis</x:v>
      </x:c>
      <x:c r="E66" s="18" t="str">
        <x:v>pose-v95-user-xeno-chameleon</x:v>
      </x:c>
      <x:c r="F66" s="18" t="str">
        <x:v>Pose existante</x:v>
      </x:c>
      <x:c r="G66" s="18" t="str">
        <x:v>Non certifié</x:v>
      </x:c>
    </x:row>
    <x:row r="67" ht="56" customHeight="1">
      <x:c r="A67" s="18" t="str">
        <x:v>user-chameleon-2</x:v>
      </x:c>
      <x:c r="B67" s="18" t="str">
        <x:v>Chameleon II — référence utilisateur</x:v>
      </x:c>
      <x:c r="C67" s="18" t="str">
        <x:v>xenomorph</x:v>
      </x:c>
      <x:c r="D67" s="18" t="str">
        <x:v>Non admis</x:v>
      </x:c>
      <x:c r="E67" s="18" t="str">
        <x:v>pose-v95-user-xeno-chameleon-2</x:v>
      </x:c>
      <x:c r="F67" s="18" t="str">
        <x:v>Pose existante</x:v>
      </x:c>
      <x:c r="G67" s="18" t="str">
        <x:v>Non certifié</x:v>
      </x:c>
    </x:row>
    <x:row r="68" ht="56" customHeight="1">
      <x:c r="A68" s="18" t="str">
        <x:v>user-trex-king</x:v>
      </x:c>
      <x:c r="B68" s="18" t="str">
        <x:v>TRex King — référence utilisateur</x:v>
      </x:c>
      <x:c r="C68" s="18" t="str">
        <x:v>xenomorph</x:v>
      </x:c>
      <x:c r="D68" s="18" t="str">
        <x:v>Non admis</x:v>
      </x:c>
      <x:c r="E68" s="18" t="str">
        <x:v>pose-v95-user-xeno-trex-king</x:v>
      </x:c>
      <x:c r="F68" s="18" t="str">
        <x:v>Pose existante</x:v>
      </x:c>
      <x:c r="G68" s="18" t="str">
        <x:v>Non certifié</x:v>
      </x:c>
    </x:row>
    <x:row r="69" ht="56" customHeight="1">
      <x:c r="A69" s="18" t="str">
        <x:v>user-trex-queen</x:v>
      </x:c>
      <x:c r="B69" s="18" t="str">
        <x:v>TRex Queen — référence utilisateur</x:v>
      </x:c>
      <x:c r="C69" s="18" t="str">
        <x:v>xenomorph</x:v>
      </x:c>
      <x:c r="D69" s="18" t="str">
        <x:v>Non admis</x:v>
      </x:c>
      <x:c r="E69" s="18" t="str">
        <x:v>pose-v95-user-xeno-trex-queen</x:v>
      </x:c>
      <x:c r="F69" s="18" t="str">
        <x:v>Pose existante</x:v>
      </x:c>
      <x:c r="G69" s="18" t="str">
        <x:v>Non certifié</x:v>
      </x:c>
    </x:row>
    <x:row r="70" ht="56" customHeight="1">
      <x:c r="A70" s="18" t="str">
        <x:v>user-big-xeno</x:v>
      </x:c>
      <x:c r="B70" s="18" t="str">
        <x:v>Big Xeno — référence utilisateur</x:v>
      </x:c>
      <x:c r="C70" s="18" t="str">
        <x:v>xenomorph</x:v>
      </x:c>
      <x:c r="D70" s="18" t="str">
        <x:v>Non admis</x:v>
      </x:c>
      <x:c r="E70" s="18" t="str">
        <x:v>pose-v95-user-xeno-big-xeno-1</x:v>
      </x:c>
      <x:c r="F70" s="18" t="str">
        <x:v>Pose existante</x:v>
      </x:c>
      <x:c r="G70" s="18" t="str">
        <x:v>Non certifié</x:v>
      </x:c>
    </x:row>
    <x:row r="71" ht="56" customHeight="1">
      <x:c r="A71" s="18" t="str">
        <x:v>user-pale-spined</x:v>
      </x:c>
      <x:c r="B71" s="18" t="str">
        <x:v>Quadrupède pâle épineux — référence 25</x:v>
      </x:c>
      <x:c r="C71" s="18" t="str">
        <x:v>xenomorph</x:v>
      </x:c>
      <x:c r="D71" s="18" t="str">
        <x:v>Non admis</x:v>
      </x:c>
      <x:c r="E71" s="18" t="str">
        <x:v>pose-v95-user-quadrupede-pale-epineux</x:v>
      </x:c>
      <x:c r="F71" s="18" t="str">
        <x:v>Pose existante</x:v>
      </x:c>
      <x:c r="G71" s="18" t="str">
        <x:v>Non certifié</x:v>
      </x:c>
    </x:row>
    <x:row r="72" ht="56" customHeight="1">
      <x:c r="A72" s="18" t="str">
        <x:v>user-tiger-biped</x:v>
      </x:c>
      <x:c r="B72" s="18" t="str">
        <x:v>Bipède tigre — référence 06</x:v>
      </x:c>
      <x:c r="C72" s="18" t="str">
        <x:v>xenomorph</x:v>
      </x:c>
      <x:c r="D72" s="18" t="str">
        <x:v>Non admis</x:v>
      </x:c>
      <x:c r="E72" s="18" t="str">
        <x:v>pose-v95-user-bipede-tigre</x:v>
      </x:c>
      <x:c r="F72" s="18" t="str">
        <x:v>Pose existante</x:v>
      </x:c>
      <x:c r="G72" s="18" t="str">
        <x:v>Non certifié</x:v>
      </x:c>
    </x:row>
    <x:row r="73" ht="56" customHeight="1">
      <x:c r="A73" s="18" t="str">
        <x:v>user-raised-crest</x:v>
      </x:c>
      <x:c r="B73" s="18" t="str">
        <x:v>Bipède à crête relevée — référence 07</x:v>
      </x:c>
      <x:c r="C73" s="18" t="str">
        <x:v>xenomorph</x:v>
      </x:c>
      <x:c r="D73" s="18" t="str">
        <x:v>Non admis</x:v>
      </x:c>
      <x:c r="E73" s="18" t="str">
        <x:v>pose-v95-user-bipede-crete-relevee</x:v>
      </x:c>
      <x:c r="F73" s="18" t="str">
        <x:v>Pose existante</x:v>
      </x:c>
      <x:c r="G73" s="18" t="str">
        <x:v>Non certifié</x:v>
      </x:c>
    </x:row>
    <x:row r="74" ht="56" customHeight="1">
      <x:c r="A74" s="18" t="str">
        <x:v>user-bulbous-quadruped</x:v>
      </x:c>
      <x:c r="B74" s="18" t="str">
        <x:v>Quadrupède bulbeux — référence 08</x:v>
      </x:c>
      <x:c r="C74" s="18" t="str">
        <x:v>xenomorph</x:v>
      </x:c>
      <x:c r="D74" s="18" t="str">
        <x:v>Non admis</x:v>
      </x:c>
      <x:c r="E74" s="18" t="str">
        <x:v>pose-v95-user-quadrupede-bulbeux</x:v>
      </x:c>
      <x:c r="F74" s="18" t="str">
        <x:v>Pose existante</x:v>
      </x:c>
      <x:c r="G74" s="18" t="str">
        <x:v>Non certifié</x:v>
      </x:c>
    </x:row>
    <x:row r="75" ht="56" customHeight="1">
      <x:c r="A75" s="18" t="str">
        <x:v>user-black-bone-raptor</x:v>
      </x:c>
      <x:c r="B75" s="18" t="str">
        <x:v>Rapace noir et os — référence 11</x:v>
      </x:c>
      <x:c r="C75" s="18" t="str">
        <x:v>xenomorph</x:v>
      </x:c>
      <x:c r="D75" s="18" t="str">
        <x:v>Non admis</x:v>
      </x:c>
      <x:c r="E75" s="18" t="str">
        <x:v>pose-v95-user-rapace-noir-os</x:v>
      </x:c>
      <x:c r="F75" s="18" t="str">
        <x:v>Pose existante</x:v>
      </x:c>
      <x:c r="G75" s="18" t="str">
        <x:v>Non certifié</x:v>
      </x:c>
    </x:row>
    <x:row r="76" ht="56" customHeight="1">
      <x:c r="A76" s="18" t="str">
        <x:v>user-blue-violet-biped</x:v>
      </x:c>
      <x:c r="B76" s="18" t="str">
        <x:v>Bipède bleu-violet — référence 12</x:v>
      </x:c>
      <x:c r="C76" s="18" t="str">
        <x:v>xenomorph</x:v>
      </x:c>
      <x:c r="D76" s="18" t="str">
        <x:v>Non admis</x:v>
      </x:c>
      <x:c r="E76" s="18" t="str">
        <x:v>pose-v95-user-bipede-bleu-violet</x:v>
      </x:c>
      <x:c r="F76" s="18" t="str">
        <x:v>Pose existante</x:v>
      </x:c>
      <x:c r="G76" s="18" t="str">
        <x:v>Non certifié</x:v>
      </x:c>
    </x:row>
    <x:row r="77" ht="56" customHeight="1">
      <x:c r="A77" s="18" t="str">
        <x:v>user-skeletal-quadruped</x:v>
      </x:c>
      <x:c r="B77" s="18" t="str">
        <x:v>Quadrupède squelettique — référence 13</x:v>
      </x:c>
      <x:c r="C77" s="18" t="str">
        <x:v>xenomorph</x:v>
      </x:c>
      <x:c r="D77" s="18" t="str">
        <x:v>Non admis</x:v>
      </x:c>
      <x:c r="E77" s="18" t="str">
        <x:v>pose-v95-user-quadrupede-squelettique</x:v>
      </x:c>
      <x:c r="F77" s="18" t="str">
        <x:v>Pose existante</x:v>
      </x:c>
      <x:c r="G77" s="18" t="str">
        <x:v>Non certifié</x:v>
      </x:c>
    </x:row>
    <x:row r="78" ht="56" customHeight="1">
      <x:c r="A78" s="18" t="str">
        <x:v>user-red-horned</x:v>
      </x:c>
      <x:c r="B78" s="18" t="str">
        <x:v>Quadrupède rouge corné — référence 17</x:v>
      </x:c>
      <x:c r="C78" s="18" t="str">
        <x:v>xenomorph</x:v>
      </x:c>
      <x:c r="D78" s="18" t="str">
        <x:v>Non admis</x:v>
      </x:c>
      <x:c r="E78" s="18" t="str">
        <x:v>pose-v95-user-quadrupede-rouge-corne</x:v>
      </x:c>
      <x:c r="F78" s="18" t="str">
        <x:v>Pose existante</x:v>
      </x:c>
      <x:c r="G78" s="18" t="str">
        <x:v>Non certifié</x:v>
      </x:c>
    </x:row>
    <x:row r="79" ht="56" customHeight="1">
      <x:c r="A79" s="18" t="str">
        <x:v>cryo-runner</x:v>
      </x:c>
      <x:c r="B79" s="18" t="str">
        <x:v>Runner — variante cryo</x:v>
      </x:c>
      <x:c r="C79" s="18" t="str">
        <x:v>xenomorph</x:v>
      </x:c>
      <x:c r="D79" s="18" t="str">
        <x:v>Non admis</x:v>
      </x:c>
      <x:c r="E79" s="18" t="str">
        <x:v>enemy-214-cryo-adapted-runner</x:v>
      </x:c>
      <x:c r="F79" s="18" t="str">
        <x:v>Pose existante</x:v>
      </x:c>
      <x:c r="G79" s="18" t="str">
        <x:v>Non certifié</x:v>
      </x:c>
    </x:row>
    <x:row r="80" ht="56" customHeight="1">
      <x:c r="A80" s="18" t="str">
        <x:v>cryo-crusher</x:v>
      </x:c>
      <x:c r="B80" s="18" t="str">
        <x:v>Crusher — variante cryo</x:v>
      </x:c>
      <x:c r="C80" s="18" t="str">
        <x:v>xenomorph</x:v>
      </x:c>
      <x:c r="D80" s="18" t="str">
        <x:v>Non admis</x:v>
      </x:c>
      <x:c r="E80" s="18" t="str">
        <x:v>enemy-217-cryo-adapted-crusher</x:v>
      </x:c>
      <x:c r="F80" s="18" t="str">
        <x:v>Pose existante</x:v>
      </x:c>
      <x:c r="G80" s="18" t="str">
        <x:v>Non certifié</x:v>
      </x:c>
    </x:row>
    <x:row r="81" ht="56" customHeight="1">
      <x:c r="A81" s="18" t="str">
        <x:v>cryo-lurker</x:v>
      </x:c>
      <x:c r="B81" s="18" t="str">
        <x:v>Lurker — variante cryo</x:v>
      </x:c>
      <x:c r="C81" s="18" t="str">
        <x:v>xenomorph</x:v>
      </x:c>
      <x:c r="D81" s="18" t="str">
        <x:v>Non admis</x:v>
      </x:c>
      <x:c r="E81" s="18" t="str">
        <x:v>enemy-219-cryo-adapted-lurker</x:v>
      </x:c>
      <x:c r="F81" s="18" t="str">
        <x:v>Pose existante</x:v>
      </x:c>
      <x:c r="G81" s="18" t="str">
        <x:v>Non certifié</x:v>
      </x:c>
    </x:row>
    <x:row r="82" ht="56" customHeight="1">
      <x:c r="A82" s="18" t="str">
        <x:v>cryo-ravager</x:v>
      </x:c>
      <x:c r="B82" s="18" t="str">
        <x:v>Ravager — variante cryo</x:v>
      </x:c>
      <x:c r="C82" s="18" t="str">
        <x:v>xenomorph</x:v>
      </x:c>
      <x:c r="D82" s="18" t="str">
        <x:v>Non admis</x:v>
      </x:c>
      <x:c r="E82" s="18" t="str">
        <x:v>enemy-221-cryo-adapted-ravager</x:v>
      </x:c>
      <x:c r="F82" s="18" t="str">
        <x:v>Pose existante</x:v>
      </x:c>
      <x:c r="G82" s="18" t="str">
        <x:v>Non certifié</x:v>
      </x:c>
    </x:row>
    <x:row r="83" ht="56" customHeight="1">
      <x:c r="A83" s="18" t="str">
        <x:v>cryo-boiler</x:v>
      </x:c>
      <x:c r="B83" s="18" t="str">
        <x:v>Boiler — variante cryo</x:v>
      </x:c>
      <x:c r="C83" s="18" t="str">
        <x:v>xenomorph</x:v>
      </x:c>
      <x:c r="D83" s="18" t="str">
        <x:v>Non admis</x:v>
      </x:c>
      <x:c r="E83" s="18" t="str">
        <x:v>enemy-222-cryo-adapted-boiler</x:v>
      </x:c>
      <x:c r="F83" s="18" t="str">
        <x:v>Pose existante</x:v>
      </x:c>
      <x:c r="G83" s="18" t="str">
        <x:v>Non certifié</x:v>
      </x:c>
    </x:row>
    <x:row r="84" ht="56" customHeight="1">
      <x:c r="A84" s="18" t="str">
        <x:v>cryo-burster</x:v>
      </x:c>
      <x:c r="B84" s="18" t="str">
        <x:v>Burster — variante cryo</x:v>
      </x:c>
      <x:c r="C84" s="18" t="str">
        <x:v>xenomorph</x:v>
      </x:c>
      <x:c r="D84" s="18" t="str">
        <x:v>Non admis</x:v>
      </x:c>
      <x:c r="E84" s="18" t="str">
        <x:v>enemy-224-cryo-adapted-burster</x:v>
      </x:c>
      <x:c r="F84" s="18" t="str">
        <x:v>Pose existante</x:v>
      </x:c>
      <x:c r="G84" s="18" t="str">
        <x:v>Non certifié</x:v>
      </x:c>
    </x:row>
    <x:row r="85" ht="56" customHeight="1">
      <x:c r="A85" s="18" t="str">
        <x:v>cryo-monica</x:v>
      </x:c>
      <x:c r="B85" s="18" t="str">
        <x:v>Lignée Monica — variante cryo</x:v>
      </x:c>
      <x:c r="C85" s="18" t="str">
        <x:v>xenomorph</x:v>
      </x:c>
      <x:c r="D85" s="18" t="str">
        <x:v>Non admis</x:v>
      </x:c>
      <x:c r="E85" s="18" t="str">
        <x:v>enemy-225-cryo-adapted-monica-line</x:v>
      </x:c>
      <x:c r="F85" s="18" t="str">
        <x:v>Pose existante</x:v>
      </x:c>
      <x:c r="G85" s="18" t="str">
        <x:v>Non certifié</x:v>
      </x:c>
    </x:row>
    <x:row r="86" ht="56" customHeight="1">
      <x:c r="A86" s="18" t="str">
        <x:v>cryo-ripper</x:v>
      </x:c>
      <x:c r="B86" s="18" t="str">
        <x:v>ATARAX Ripper — variante cryo</x:v>
      </x:c>
      <x:c r="C86" s="18" t="str">
        <x:v>xenomorph</x:v>
      </x:c>
      <x:c r="D86" s="18" t="str">
        <x:v>Non admis</x:v>
      </x:c>
      <x:c r="E86" s="18" t="str">
        <x:v>enemy-231-cryo-adapted-atarax-ripper</x:v>
      </x:c>
      <x:c r="F86" s="18" t="str">
        <x:v>Pose existante</x:v>
      </x:c>
      <x:c r="G86" s="18" t="str">
        <x:v>Non certifié</x:v>
      </x:c>
    </x:row>
    <x:row r="87" ht="56" customHeight="1">
      <x:c r="A87" s="18" t="str">
        <x:v>cryo-ripper-queen</x:v>
      </x:c>
      <x:c r="B87" s="18" t="str">
        <x:v>Reine Ripper — variante cryo</x:v>
      </x:c>
      <x:c r="C87" s="18" t="str">
        <x:v>xenomorph</x:v>
      </x:c>
      <x:c r="D87" s="18" t="str">
        <x:v>Non admis</x:v>
      </x:c>
      <x:c r="E87" s="18" t="str">
        <x:v>enemy-232-cryo-adapted-ripper-queen</x:v>
      </x:c>
      <x:c r="F87" s="18" t="str">
        <x:v>Pose existante</x:v>
      </x:c>
      <x:c r="G87" s="18" t="str">
        <x:v>Non certifié</x:v>
      </x:c>
    </x:row>
    <x:row r="88" ht="56" customHeight="1">
      <x:c r="A88" s="18" t="str">
        <x:v>cryo-foundry-crusher</x:v>
      </x:c>
      <x:c r="B88" s="18" t="str">
        <x:v>Foundry Crusher — variante cryo</x:v>
      </x:c>
      <x:c r="C88" s="18" t="str">
        <x:v>xenomorph</x:v>
      </x:c>
      <x:c r="D88" s="18" t="str">
        <x:v>Non admis</x:v>
      </x:c>
      <x:c r="E88" s="18" t="str">
        <x:v>enemy-234-cryo-adapted-foundry-crusher</x:v>
      </x:c>
      <x:c r="F88" s="18" t="str">
        <x:v>Pose existante</x:v>
      </x:c>
      <x:c r="G88" s="18" t="str">
        <x:v>Non certifié</x:v>
      </x:c>
    </x:row>
    <x:row r="89" ht="56" customHeight="1">
      <x:c r="A89" s="18" t="str">
        <x:v>cryo-reef-stalker</x:v>
      </x:c>
      <x:c r="B89" s="18" t="str">
        <x:v>Reef Stalker — variante cryo</x:v>
      </x:c>
      <x:c r="C89" s="18" t="str">
        <x:v>xenomorph</x:v>
      </x:c>
      <x:c r="D89" s="18" t="str">
        <x:v>Non admis</x:v>
      </x:c>
      <x:c r="E89" s="18" t="str">
        <x:v>enemy-235-cryo-adapted-reef-stalker</x:v>
      </x:c>
      <x:c r="F89" s="18" t="str">
        <x:v>Pose existante</x:v>
      </x:c>
      <x:c r="G89" s="18" t="str">
        <x:v>Non certifié</x:v>
      </x:c>
    </x:row>
    <x:row r="90" ht="56" customHeight="1">
      <x:c r="A90" s="18" t="str">
        <x:v>cryo-pale-hunter</x:v>
      </x:c>
      <x:c r="B90" s="18" t="str">
        <x:v>Pale Crucible Hunter — variante cryo</x:v>
      </x:c>
      <x:c r="C90" s="18" t="str">
        <x:v>xenomorph</x:v>
      </x:c>
      <x:c r="D90" s="18" t="str">
        <x:v>Non admis</x:v>
      </x:c>
      <x:c r="E90" s="18" t="str">
        <x:v>enemy-238-cryo-adapted-pale-crucible-hunter</x:v>
      </x:c>
      <x:c r="F90" s="18" t="str">
        <x:v>Pose existante</x:v>
      </x:c>
      <x:c r="G90" s="18" t="str">
        <x:v>Non certifié</x:v>
      </x:c>
    </x:row>
    <x:row r="91" ht="56" customHeight="1">
      <x:c r="A91" s="18" t="str">
        <x:v>cryo-dust-runner</x:v>
      </x:c>
      <x:c r="B91" s="18" t="str">
        <x:v>Dust Runner — variante cryo</x:v>
      </x:c>
      <x:c r="C91" s="18" t="str">
        <x:v>xenomorph</x:v>
      </x:c>
      <x:c r="D91" s="18" t="str">
        <x:v>Non admis</x:v>
      </x:c>
      <x:c r="E91" s="18" t="str">
        <x:v>enemy-239-cryo-adapted-dust-runner</x:v>
      </x:c>
      <x:c r="F91" s="18" t="str">
        <x:v>Pose existante</x:v>
      </x:c>
      <x:c r="G91" s="18" t="str">
        <x:v>Non certifié</x:v>
      </x:c>
    </x:row>
    <x:row r="92" ht="56" customHeight="1">
      <x:c r="A92" s="18" t="str">
        <x:v>cryo-salvage-brute</x:v>
      </x:c>
      <x:c r="B92" s="18" t="str">
        <x:v>Salvage Hive Brute — variante cryo</x:v>
      </x:c>
      <x:c r="C92" s="18" t="str">
        <x:v>xenomorph</x:v>
      </x:c>
      <x:c r="D92" s="18" t="str">
        <x:v>Non admis</x:v>
      </x:c>
      <x:c r="E92" s="18" t="str">
        <x:v>enemy-240-cryo-adapted-salvage-hive-brute</x:v>
      </x:c>
      <x:c r="F92" s="18" t="str">
        <x:v>Pose existante</x:v>
      </x:c>
      <x:c r="G92" s="18" t="str">
        <x:v>Non certifié</x:v>
      </x:c>
    </x:row>
    <x:row r="93" ht="56" customHeight="1">
      <x:c r="A93" s="18" t="str">
        <x:v>cryo-caravan-stalker</x:v>
      </x:c>
      <x:c r="B93" s="18" t="str">
        <x:v>Caravan Stalker — variante cryo</x:v>
      </x:c>
      <x:c r="C93" s="18" t="str">
        <x:v>xenomorph</x:v>
      </x:c>
      <x:c r="D93" s="18" t="str">
        <x:v>Non admis</x:v>
      </x:c>
      <x:c r="E93" s="18" t="str">
        <x:v>enemy-242-cryo-adapted-caravan-stalker</x:v>
      </x:c>
      <x:c r="F93" s="18" t="str">
        <x:v>Pose existante</x:v>
      </x:c>
      <x:c r="G93" s="18" t="str">
        <x:v>Non certifié</x:v>
      </x:c>
    </x:row>
    <x:row r="94" ht="56" customHeight="1">
      <x:c r="A94" s="18" t="str">
        <x:v>cryo-joe</x:v>
      </x:c>
      <x:c r="B94" s="18" t="str">
        <x:v>Working Joe — variante cryo</x:v>
      </x:c>
      <x:c r="C94" s="18" t="str">
        <x:v>synthetic</x:v>
      </x:c>
      <x:c r="D94" s="18" t="str">
        <x:v>Non admis</x:v>
      </x:c>
      <x:c r="E94" s="18" t="str">
        <x:v>enemy-249-cryo-adapted-working-joe</x:v>
      </x:c>
      <x:c r="F94" s="18" t="str">
        <x:v>Pose existante</x:v>
      </x:c>
      <x:c r="G94" s="18" t="str">
        <x:v>Non certifié</x:v>
      </x:c>
    </x:row>
    <x:row r="95" ht="56" customHeight="1">
      <x:c r="A95" s="18" t="str">
        <x:v>cryo-combat-synth</x:v>
      </x:c>
      <x:c r="B95" s="18" t="str">
        <x:v>Synthétique de combat — variante cryo</x:v>
      </x:c>
      <x:c r="C95" s="18" t="str">
        <x:v>synthetic</x:v>
      </x:c>
      <x:c r="D95" s="18" t="str">
        <x:v>Non admis</x:v>
      </x:c>
      <x:c r="E95" s="18" t="str">
        <x:v>enemy-250-cryo-adapted-combat-synthetic</x:v>
      </x:c>
      <x:c r="F95" s="18" t="str">
        <x:v>Pose existante</x:v>
      </x:c>
      <x:c r="G95" s="18" t="str">
        <x:v>Non certifié</x:v>
      </x:c>
    </x:row>
    <x:row r="96" ht="56" customHeight="1">
      <x:c r="A96" s="18" t="str">
        <x:v>armored-foundry-crusher</x:v>
      </x:c>
      <x:c r="B96" s="18" t="str">
        <x:v>Foundry Crusher — variante blindée</x:v>
      </x:c>
      <x:c r="C96" s="18" t="str">
        <x:v>xenomorph</x:v>
      </x:c>
      <x:c r="D96" s="18" t="str">
        <x:v>Non admis</x:v>
      </x:c>
      <x:c r="E96" s="18" t="str">
        <x:v>enemy-130-armored-foundry-crusher</x:v>
      </x:c>
      <x:c r="F96" s="18" t="str">
        <x:v>Pose existante</x:v>
      </x:c>
      <x:c r="G96" s="18" t="str">
        <x:v>Non certifié</x:v>
      </x:c>
    </x:row>
    <x:row r="97" ht="56" customHeight="1">
      <x:c r="A97" s="18" t="str">
        <x:v>armored-reef-stalker</x:v>
      </x:c>
      <x:c r="B97" s="18" t="str">
        <x:v>Reef Stalker — variante blindée</x:v>
      </x:c>
      <x:c r="C97" s="18" t="str">
        <x:v>xenomorph</x:v>
      </x:c>
      <x:c r="D97" s="18" t="str">
        <x:v>Non admis</x:v>
      </x:c>
      <x:c r="E97" s="18" t="str">
        <x:v>enemy-131-armored-reef-stalker</x:v>
      </x:c>
      <x:c r="F97" s="18" t="str">
        <x:v>Pose existante</x:v>
      </x:c>
      <x:c r="G97" s="18" t="str">
        <x:v>Non certifié</x:v>
      </x:c>
    </x:row>
    <x:row r="98" ht="56" customHeight="1">
      <x:c r="A98" s="18" t="str">
        <x:v>armored-pale-hunter</x:v>
      </x:c>
      <x:c r="B98" s="18" t="str">
        <x:v>Pale Crucible Hunter — variante blindée</x:v>
      </x:c>
      <x:c r="C98" s="18" t="str">
        <x:v>xenomorph</x:v>
      </x:c>
      <x:c r="D98" s="18" t="str">
        <x:v>Non admis</x:v>
      </x:c>
      <x:c r="E98" s="18" t="str">
        <x:v>enemy-134-armored-pale-crucible-hunter</x:v>
      </x:c>
      <x:c r="F98" s="18" t="str">
        <x:v>Pose existante</x:v>
      </x:c>
      <x:c r="G98" s="18" t="str">
        <x:v>Non certifié</x:v>
      </x:c>
    </x:row>
    <x:row r="99" ht="56" customHeight="1">
      <x:c r="A99" s="18" t="str">
        <x:v>armored-dust-runner</x:v>
      </x:c>
      <x:c r="B99" s="18" t="str">
        <x:v>Dust Runner — variante blindée</x:v>
      </x:c>
      <x:c r="C99" s="18" t="str">
        <x:v>xenomorph</x:v>
      </x:c>
      <x:c r="D99" s="18" t="str">
        <x:v>Non admis</x:v>
      </x:c>
      <x:c r="E99" s="18" t="str">
        <x:v>enemy-135-armored-dust-runner</x:v>
      </x:c>
      <x:c r="F99" s="18" t="str">
        <x:v>Pose existante</x:v>
      </x:c>
      <x:c r="G99" s="18" t="str">
        <x:v>Non certifié</x:v>
      </x:c>
    </x:row>
    <x:row r="100" ht="56" customHeight="1">
      <x:c r="A100" s="18" t="str">
        <x:v>armored-salvage-brute</x:v>
      </x:c>
      <x:c r="B100" s="18" t="str">
        <x:v>Salvage Hive Brute — variante blindée</x:v>
      </x:c>
      <x:c r="C100" s="18" t="str">
        <x:v>xenomorph</x:v>
      </x:c>
      <x:c r="D100" s="18" t="str">
        <x:v>Non admis</x:v>
      </x:c>
      <x:c r="E100" s="18" t="str">
        <x:v>enemy-136-armored-salvage-hive-brute</x:v>
      </x:c>
      <x:c r="F100" s="18" t="str">
        <x:v>Pose existante</x:v>
      </x:c>
      <x:c r="G100" s="18" t="str">
        <x:v>Non certifié</x:v>
      </x:c>
    </x:row>
    <x:row r="101" ht="56" customHeight="1">
      <x:c r="A101" s="18" t="str">
        <x:v>armored-caravan-stalker</x:v>
      </x:c>
      <x:c r="B101" s="18" t="str">
        <x:v>Caravan Stalker — variante blindée</x:v>
      </x:c>
      <x:c r="C101" s="18" t="str">
        <x:v>xenomorph</x:v>
      </x:c>
      <x:c r="D101" s="18" t="str">
        <x:v>Non admis</x:v>
      </x:c>
      <x:c r="E101" s="18" t="str">
        <x:v>enemy-138-armored-caravan-stalker</x:v>
      </x:c>
      <x:c r="F101" s="18" t="str">
        <x:v>Pose existante</x:v>
      </x:c>
      <x:c r="G101" s="18" t="str">
        <x:v>Non certifié</x:v>
      </x:c>
    </x:row>
    <x:row r="102" ht="56" customHeight="1">
      <x:c r="A102" s="18" t="str">
        <x:v>acid-queen</x:v>
      </x:c>
      <x:c r="B102" s="18" t="str">
        <x:v>Reine mobile — variante acide</x:v>
      </x:c>
      <x:c r="C102" s="18" t="str">
        <x:v>xenomorph</x:v>
      </x:c>
      <x:c r="D102" s="18" t="str">
        <x:v>Non admis</x:v>
      </x:c>
      <x:c r="E102" s="18" t="str">
        <x:v>enemy-164-acid-blooded-queen</x:v>
      </x:c>
      <x:c r="F102" s="18" t="str">
        <x:v>Pose existante</x:v>
      </x:c>
      <x:c r="G102" s="18" t="str">
        <x:v>Non certifié</x:v>
      </x:c>
    </x:row>
    <x:row r="103" ht="56" customHeight="1">
      <x:c r="A103" s="18" t="str">
        <x:v>acid-crusher</x:v>
      </x:c>
      <x:c r="B103" s="18" t="str">
        <x:v>Crusher — variante acide</x:v>
      </x:c>
      <x:c r="C103" s="18" t="str">
        <x:v>xenomorph</x:v>
      </x:c>
      <x:c r="D103" s="18" t="str">
        <x:v>Non admis</x:v>
      </x:c>
      <x:c r="E103" s="18" t="str">
        <x:v>enemy-165-acid-blooded-crusher</x:v>
      </x:c>
      <x:c r="F103" s="18" t="str">
        <x:v>Pose existante</x:v>
      </x:c>
      <x:c r="G103" s="18" t="str">
        <x:v>Non certifié</x:v>
      </x:c>
    </x:row>
    <x:row r="104" ht="56" customHeight="1">
      <x:c r="A104" s="18" t="str">
        <x:v>acid-burster</x:v>
      </x:c>
      <x:c r="B104" s="18" t="str">
        <x:v>Burster — variante acide</x:v>
      </x:c>
      <x:c r="C104" s="18" t="str">
        <x:v>xenomorph</x:v>
      </x:c>
      <x:c r="D104" s="18" t="str">
        <x:v>Non admis</x:v>
      </x:c>
      <x:c r="E104" s="18" t="str">
        <x:v>enemy-172-acid-blooded-burster</x:v>
      </x:c>
      <x:c r="F104" s="18" t="str">
        <x:v>Pose existante</x:v>
      </x:c>
      <x:c r="G104" s="18" t="str">
        <x:v>Non certifié</x:v>
      </x:c>
    </x:row>
    <x:row r="105" ht="56" customHeight="1">
      <x:c r="A105" s="18" t="str">
        <x:v>acid-k-series</x:v>
      </x:c>
      <x:c r="B105" s="18" t="str">
        <x:v>K-Series jaune — variante acide</x:v>
      </x:c>
      <x:c r="C105" s="18" t="str">
        <x:v>xenomorph</x:v>
      </x:c>
      <x:c r="D105" s="18" t="str">
        <x:v>Non admis</x:v>
      </x:c>
      <x:c r="E105" s="18" t="str">
        <x:v>enemy-176-acid-blooded-k-series-yellow-xenomorph</x:v>
      </x:c>
      <x:c r="F105" s="18" t="str">
        <x:v>Pose existante</x:v>
      </x:c>
      <x:c r="G105" s="18" t="str">
        <x:v>Non certifié</x:v>
      </x:c>
    </x:row>
    <x:row r="106" ht="56" customHeight="1">
      <x:c r="A106" s="18" t="str">
        <x:v>acid-ripper</x:v>
      </x:c>
      <x:c r="B106" s="18" t="str">
        <x:v>ATARAX Ripper — variante acide</x:v>
      </x:c>
      <x:c r="C106" s="18" t="str">
        <x:v>xenomorph</x:v>
      </x:c>
      <x:c r="D106" s="18" t="str">
        <x:v>Non admis</x:v>
      </x:c>
      <x:c r="E106" s="18" t="str">
        <x:v>enemy-179-acid-blooded-atarax-ripper</x:v>
      </x:c>
      <x:c r="F106" s="18" t="str">
        <x:v>Pose existante</x:v>
      </x:c>
      <x:c r="G106" s="18" t="str">
        <x:v>Non certifié</x:v>
      </x:c>
    </x:row>
    <x:row r="107" ht="56" customHeight="1">
      <x:c r="A107" s="18" t="str">
        <x:v>acid-ripper-queen</x:v>
      </x:c>
      <x:c r="B107" s="18" t="str">
        <x:v>Reine Ripper — variante acide</x:v>
      </x:c>
      <x:c r="C107" s="18" t="str">
        <x:v>xenomorph</x:v>
      </x:c>
      <x:c r="D107" s="18" t="str">
        <x:v>Non admis</x:v>
      </x:c>
      <x:c r="E107" s="18" t="str">
        <x:v>enemy-180-acid-blooded-ripper-queen</x:v>
      </x:c>
      <x:c r="F107" s="18" t="str">
        <x:v>Pose existante</x:v>
      </x:c>
      <x:c r="G107" s="18" t="str">
        <x:v>Non certifié</x:v>
      </x:c>
    </x:row>
    <x:row r="108" ht="56" customHeight="1">
      <x:c r="A108" s="18" t="str">
        <x:v>acid-foundry-crusher</x:v>
      </x:c>
      <x:c r="B108" s="18" t="str">
        <x:v>Foundry Crusher — variante acide</x:v>
      </x:c>
      <x:c r="C108" s="18" t="str">
        <x:v>xenomorph</x:v>
      </x:c>
      <x:c r="D108" s="18" t="str">
        <x:v>Non admis</x:v>
      </x:c>
      <x:c r="E108" s="18" t="str">
        <x:v>enemy-182-acid-blooded-foundry-crusher</x:v>
      </x:c>
      <x:c r="F108" s="18" t="str">
        <x:v>Pose existante</x:v>
      </x:c>
      <x:c r="G108" s="18" t="str">
        <x:v>Non certifié</x:v>
      </x:c>
    </x:row>
    <x:row r="109" ht="56" customHeight="1">
      <x:c r="A109" s="18" t="str">
        <x:v>import-joe-classic</x:v>
      </x:c>
      <x:c r="B109" s="18" t="str">
        <x:v>Working Joe — Classic — Altered</x:v>
      </x:c>
      <x:c r="C109" s="18" t="str">
        <x:v>synthetic</x:v>
      </x:c>
      <x:c r="D109" s="18" t="str">
        <x:v>Non admis</x:v>
      </x:c>
      <x:c r="E109" s="18" t="str">
        <x:v>pose-v103-import-synth-workingjoe-classic</x:v>
      </x:c>
      <x:c r="F109" s="18" t="str">
        <x:v>Pose existante</x:v>
      </x:c>
      <x:c r="G109" s="18" t="str">
        <x:v>Non certifié</x:v>
      </x:c>
    </x:row>
    <x:row r="110" ht="56" customHeight="1">
      <x:c r="A110" s="18" t="str">
        <x:v>import-joe-battle</x:v>
      </x:c>
      <x:c r="B110" s="18" t="str">
        <x:v>Working Joe — Battle — Altered</x:v>
      </x:c>
      <x:c r="C110" s="18" t="str">
        <x:v>synthetic</x:v>
      </x:c>
      <x:c r="D110" s="18" t="str">
        <x:v>Non admis</x:v>
      </x:c>
      <x:c r="E110" s="18" t="str">
        <x:v>pose-v103-import-synth-workingjoe-battle</x:v>
      </x:c>
      <x:c r="F110" s="18" t="str">
        <x:v>Pose existante</x:v>
      </x:c>
      <x:c r="G110" s="18" t="str">
        <x:v>Non certifié</x:v>
      </x:c>
    </x:row>
    <x:row r="111" ht="56" customHeight="1">
      <x:c r="A111" s="18" t="str">
        <x:v>import-joe-hazmat</x:v>
      </x:c>
      <x:c r="B111" s="18" t="str">
        <x:v>Working Joe — Hazmat — Altered</x:v>
      </x:c>
      <x:c r="C111" s="18" t="str">
        <x:v>synthetic</x:v>
      </x:c>
      <x:c r="D111" s="18" t="str">
        <x:v>Non admis</x:v>
      </x:c>
      <x:c r="E111" s="18" t="str">
        <x:v>pose-v103-import-synth-workingjoe-hazmat</x:v>
      </x:c>
      <x:c r="F111" s="18" t="str">
        <x:v>Pose existante</x:v>
      </x:c>
      <x:c r="G111" s="18" t="str">
        <x:v>Non certifié</x:v>
      </x:c>
    </x:row>
    <x:row r="112" ht="56" customHeight="1">
      <x:c r="A112" s="18" t="str">
        <x:v>import-joe-tactical</x:v>
      </x:c>
      <x:c r="B112" s="18" t="str">
        <x:v>Working Joe — Tactical — Altered</x:v>
      </x:c>
      <x:c r="C112" s="18" t="str">
        <x:v>synthetic</x:v>
      </x:c>
      <x:c r="D112" s="18" t="str">
        <x:v>Non admis</x:v>
      </x:c>
      <x:c r="E112" s="18" t="str">
        <x:v>pose-v103-import-synth-workingjoe-tactical</x:v>
      </x:c>
      <x:c r="F112" s="18" t="str">
        <x:v>Pose existante</x:v>
      </x:c>
      <x:c r="G112" s="18" t="str">
        <x:v>Non certifié</x:v>
      </x:c>
    </x:row>
    <x:row r="113" ht="56" customHeight="1">
      <x:c r="A113" s="18" t="str">
        <x:v>import-blue-drone</x:v>
      </x:c>
      <x:c r="B113" s="18" t="str">
        <x:v>Blueluminescent — Drone — Altered</x:v>
      </x:c>
      <x:c r="C113" s="18" t="str">
        <x:v>xenomorph</x:v>
      </x:c>
      <x:c r="D113" s="18" t="str">
        <x:v>Non admis</x:v>
      </x:c>
      <x:c r="E113" s="18" t="str">
        <x:v>pose-v103-import-xeno-blueluminescent-drone</x:v>
      </x:c>
      <x:c r="F113" s="18" t="str">
        <x:v>Pose existante</x:v>
      </x:c>
      <x:c r="G113" s="18" t="str">
        <x:v>Non certifié</x:v>
      </x:c>
    </x:row>
    <x:row r="114" ht="56" customHeight="1">
      <x:c r="A114" s="18" t="str">
        <x:v>import-blue-queen</x:v>
      </x:c>
      <x:c r="B114" s="18" t="str">
        <x:v>Blueluminescent — Queen — Altered</x:v>
      </x:c>
      <x:c r="C114" s="18" t="str">
        <x:v>xenomorph</x:v>
      </x:c>
      <x:c r="D114" s="18" t="str">
        <x:v>Non admis</x:v>
      </x:c>
      <x:c r="E114" s="18" t="str">
        <x:v>pose-v103-import-xeno-blueluminescent-queen</x:v>
      </x:c>
      <x:c r="F114" s="18" t="str">
        <x:v>Pose existante</x:v>
      </x:c>
      <x:c r="G114" s="18" t="str">
        <x:v>Non certifié</x:v>
      </x:c>
    </x:row>
    <x:row r="115" ht="56" customHeight="1">
      <x:c r="A115" s="18" t="str">
        <x:v>user-open-crest</x:v>
      </x:c>
      <x:c r="B115" s="18" t="str">
        <x:v>Bipède à crête ajourée — référence 15</x:v>
      </x:c>
      <x:c r="C115" s="18" t="str">
        <x:v>xenomorph</x:v>
      </x:c>
      <x:c r="D115" s="18" t="str">
        <x:v>Non admis</x:v>
      </x:c>
      <x:c r="E115" s="18" t="str">
        <x:v>pose-v95-user-bipede-crete-ajouree</x:v>
      </x:c>
      <x:c r="F115" s="18" t="str">
        <x:v>Pose existante</x:v>
      </x:c>
      <x:c r="G115" s="18" t="str">
        <x:v>Non certifié</x:v>
      </x:c>
    </x:row>
    <x:row r="116" ht="56" customHeight="1">
      <x:c r="A116" s="18" t="str">
        <x:v>user-green-dome</x:v>
      </x:c>
      <x:c r="B116" s="18" t="str">
        <x:v>Bipède à dôme verdoyant — référence 18</x:v>
      </x:c>
      <x:c r="C116" s="18" t="str">
        <x:v>xenomorph</x:v>
      </x:c>
      <x:c r="D116" s="18" t="str">
        <x:v>Non admis</x:v>
      </x:c>
      <x:c r="E116" s="18" t="str">
        <x:v>pose-v95-user-bipede-dome-verdoyant</x:v>
      </x:c>
      <x:c r="F116" s="18" t="str">
        <x:v>Pose existante</x:v>
      </x:c>
      <x:c r="G116" s="18" t="str">
        <x:v>Non certifié</x:v>
      </x:c>
    </x:row>
    <x:row r="117" ht="56" customHeight="1">
      <x:c r="A117" s="18" t="str">
        <x:v>user-violet-lobes</x:v>
      </x:c>
      <x:c r="B117" s="18" t="str">
        <x:v>Quadrupède à lobes violets — référence 21</x:v>
      </x:c>
      <x:c r="C117" s="18" t="str">
        <x:v>xenomorph</x:v>
      </x:c>
      <x:c r="D117" s="18" t="str">
        <x:v>Non admis</x:v>
      </x:c>
      <x:c r="E117" s="18" t="str">
        <x:v>pose-v95-user-quadrupede-lobes-violets</x:v>
      </x:c>
      <x:c r="F117" s="18" t="str">
        <x:v>Pose existante</x:v>
      </x:c>
      <x:c r="G117" s="18" t="str">
        <x:v>Non certifié</x:v>
      </x:c>
    </x:row>
    <x:row r="118" ht="56" customHeight="1">
      <x:c r="A118" s="18" t="str">
        <x:v>user-green-vesicles</x:v>
      </x:c>
      <x:c r="B118" s="18" t="str">
        <x:v>Quadrupède à vésicules vertes — référence 22</x:v>
      </x:c>
      <x:c r="C118" s="18" t="str">
        <x:v>xenomorph</x:v>
      </x:c>
      <x:c r="D118" s="18" t="str">
        <x:v>Non admis</x:v>
      </x:c>
      <x:c r="E118" s="18" t="str">
        <x:v>pose-v95-user-quadrupede-vesicules-vertes</x:v>
      </x:c>
      <x:c r="F118" s="18" t="str">
        <x:v>Pose existante</x:v>
      </x:c>
      <x:c r="G118" s="18" t="str">
        <x:v>Non certifié</x:v>
      </x:c>
    </x:row>
    <x:row r="119" ht="56" customHeight="1">
      <x:c r="A119" s="18" t="str">
        <x:v>user-black-dome</x:v>
      </x:c>
      <x:c r="B119" s="18" t="str">
        <x:v>Quadrupède à dôme noir — référence 23</x:v>
      </x:c>
      <x:c r="C119" s="18" t="str">
        <x:v>xenomorph</x:v>
      </x:c>
      <x:c r="D119" s="18" t="str">
        <x:v>Non admis</x:v>
      </x:c>
      <x:c r="E119" s="18" t="str">
        <x:v>pose-v95-user-quadrupede-dome-noir</x:v>
      </x:c>
      <x:c r="F119" s="18" t="str">
        <x:v>Pose existante</x:v>
      </x:c>
      <x:c r="G119" s="18" t="str">
        <x:v>Non certifié</x:v>
      </x:c>
    </x:row>
    <x:row r="120" ht="56" customHeight="1">
      <x:c r="A120" s="18" t="str">
        <x:v>user-black-fin</x:v>
      </x:c>
      <x:c r="B120" s="18" t="str">
        <x:v>Quadrupède à nageoire noire — référence 24</x:v>
      </x:c>
      <x:c r="C120" s="18" t="str">
        <x:v>xenomorph</x:v>
      </x:c>
      <x:c r="D120" s="18" t="str">
        <x:v>Non admis</x:v>
      </x:c>
      <x:c r="E120" s="18" t="str">
        <x:v>pose-v95-user-quadrupede-nageoire-noire</x:v>
      </x:c>
      <x:c r="F120" s="18" t="str">
        <x:v>Pose existante</x:v>
      </x:c>
      <x:c r="G120" s="18" t="str">
        <x:v>Non certifié</x:v>
      </x:c>
    </x:row>
    <x:row r="121" ht="56" customHeight="1">
      <x:c r="A121" s="18" t="str">
        <x:v>user-orange-biped</x:v>
      </x:c>
      <x:c r="B121" s="18" t="str">
        <x:v>Bipède brun-orange — référence 26</x:v>
      </x:c>
      <x:c r="C121" s="18" t="str">
        <x:v>xenomorph</x:v>
      </x:c>
      <x:c r="D121" s="18" t="str">
        <x:v>Non admis</x:v>
      </x:c>
      <x:c r="E121" s="18" t="str">
        <x:v>pose-v95-user-bipede-brun-orange</x:v>
      </x:c>
      <x:c r="F121" s="18" t="str">
        <x:v>Pose existante</x:v>
      </x:c>
      <x:c r="G121" s="18" t="str">
        <x:v>Non certifié</x:v>
      </x:c>
    </x:row>
    <x:row r="122" ht="56" customHeight="1">
      <x:c r="A122" s="18" t="str">
        <x:v>user-unclassified-multiarm</x:v>
      </x:c>
      <x:c r="B122" s="18" t="str">
        <x:v>Xeno à caste indéterminée — référence 53</x:v>
      </x:c>
      <x:c r="C122" s="18" t="str">
        <x:v>xenomorph</x:v>
      </x:c>
      <x:c r="D122" s="18" t="str">
        <x:v>Non admis</x:v>
      </x:c>
      <x:c r="E122" s="18" t="str">
        <x:v>pose-v95-user-xeno-caste-to-define</x:v>
      </x:c>
      <x:c r="F122" s="18" t="str">
        <x:v>Pose existante</x:v>
      </x:c>
      <x:c r="G122" s="18" t="str">
        <x:v>Non certifié</x:v>
      </x:c>
    </x:row>
    <x:row r="123" ht="56" customHeight="1">
      <x:c r="A123" s="18" t="str">
        <x:v>user-flesh-experiment</x:v>
      </x:c>
      <x:c r="B123" s="18" t="str">
        <x:v>Expérience Flesh — référence 59</x:v>
      </x:c>
      <x:c r="C123" s="18" t="str">
        <x:v>xenomorph</x:v>
      </x:c>
      <x:c r="D123" s="18" t="str">
        <x:v>Non admis</x:v>
      </x:c>
      <x:c r="E123" s="18" t="str">
        <x:v>pose-v95-user-xeno-experiment-flesh</x:v>
      </x:c>
      <x:c r="F123" s="18" t="str">
        <x:v>Pose existante</x:v>
      </x:c>
      <x:c r="G123" s="18" t="str">
        <x:v>Non certifié</x:v>
      </x:c>
    </x:row>
    <x:row r="124" ht="56" customHeight="1">
      <x:c r="A124" s="18" t="str">
        <x:v>user-renaissance</x:v>
      </x:c>
      <x:c r="B124" s="18" t="str">
        <x:v>Expérience Renaissance — référence 61</x:v>
      </x:c>
      <x:c r="C124" s="18" t="str">
        <x:v>xenomorph</x:v>
      </x:c>
      <x:c r="D124" s="18" t="str">
        <x:v>Non admis</x:v>
      </x:c>
      <x:c r="E124" s="18" t="str">
        <x:v>pose-v95-user-xeno-experiment-renaissance</x:v>
      </x:c>
      <x:c r="F124" s="18" t="str">
        <x:v>Pose existante</x:v>
      </x:c>
      <x:c r="G124" s="18" t="str">
        <x:v>Non certifié</x:v>
      </x:c>
    </x:row>
    <x:row r="125" ht="56" customHeight="1">
      <x:c r="A125" s="18" t="str">
        <x:v>import-engineer-armorsuit</x:v>
      </x:c>
      <x:c r="B125" s="18" t="str">
        <x:v>Engineer — Armure — design utilisateur</x:v>
      </x:c>
      <x:c r="C125" s="18" t="str">
        <x:v>engineer</x:v>
      </x:c>
      <x:c r="D125" s="18" t="str">
        <x:v>Non admis</x:v>
      </x:c>
      <x:c r="E125" s="18" t="str">
        <x:v>pose-v105-import-engineer-armorsuit</x:v>
      </x:c>
      <x:c r="F125" s="18" t="str">
        <x:v>Pose existante</x:v>
      </x:c>
      <x:c r="G125" s="18" t="str">
        <x:v>Non certifié</x:v>
      </x:c>
    </x:row>
    <x:row r="126" ht="56" customHeight="1">
      <x:c r="A126" s="18" t="str">
        <x:v>import-engineer-battlesuit</x:v>
      </x:c>
      <x:c r="B126" s="18" t="str">
        <x:v>Engineer — Armure de bataille — adaptation</x:v>
      </x:c>
      <x:c r="C126" s="18" t="str">
        <x:v>engineer</x:v>
      </x:c>
      <x:c r="D126" s="18" t="str">
        <x:v>Non admis</x:v>
      </x:c>
      <x:c r="E126" s="18" t="str">
        <x:v>pose-v106-import-engineer-battlesuit</x:v>
      </x:c>
      <x:c r="F126" s="18" t="str">
        <x:v>Pose existante</x:v>
      </x:c>
      <x:c r="G126" s="18" t="str">
        <x:v>Non certifié</x:v>
      </x:c>
    </x:row>
    <x:row r="127" ht="56" customHeight="1">
      <x:c r="A127" s="18" t="str">
        <x:v>import-engineer-behemotsuit</x:v>
      </x:c>
      <x:c r="B127" s="18" t="str">
        <x:v>Engineer — Armure Behemot — adaptation</x:v>
      </x:c>
      <x:c r="C127" s="18" t="str">
        <x:v>engineer</x:v>
      </x:c>
      <x:c r="D127" s="18" t="str">
        <x:v>Non admis</x:v>
      </x:c>
      <x:c r="E127" s="18" t="str">
        <x:v>pose-v106-import-engineer-behemotsuit</x:v>
      </x:c>
      <x:c r="F127" s="18" t="str">
        <x:v>Pose existante</x:v>
      </x:c>
      <x:c r="G127" s="18" t="str">
        <x:v>Non certifié</x:v>
      </x:c>
    </x:row>
    <x:row r="128" ht="56" customHeight="1">
      <x:c r="A128" s="18" t="str">
        <x:v>import-engineer-ceremonialsuit</x:v>
      </x:c>
      <x:c r="B128" s="18" t="str">
        <x:v>Engineer — Tenue cérémonielle — adaptation</x:v>
      </x:c>
      <x:c r="C128" s="18" t="str">
        <x:v>engineer</x:v>
      </x:c>
      <x:c r="D128" s="18" t="str">
        <x:v>Non admis</x:v>
      </x:c>
      <x:c r="E128" s="18" t="str">
        <x:v>pose-v106-import-engineer-ceremonialsuit</x:v>
      </x:c>
      <x:c r="F128" s="18" t="str">
        <x:v>Pose existante</x:v>
      </x:c>
      <x:c r="G128" s="18" t="str">
        <x:v>Non certifié</x:v>
      </x:c>
    </x:row>
    <x:row r="129" ht="56" customHeight="1">
      <x:c r="A129" s="18" t="str">
        <x:v>import-engineer-mala-kak</x:v>
      </x:c>
      <x:c r="B129" s="18" t="str">
        <x:v>Engineer — Mala'kak — adaptation</x:v>
      </x:c>
      <x:c r="C129" s="18" t="str">
        <x:v>engineer</x:v>
      </x:c>
      <x:c r="D129" s="18" t="str">
        <x:v>Non admis</x:v>
      </x:c>
      <x:c r="E129" s="18" t="str">
        <x:v>pose-v106-import-engineer-mala-kak</x:v>
      </x:c>
      <x:c r="F129" s="18" t="str">
        <x:v>Pose existante</x:v>
      </x:c>
      <x:c r="G129" s="18" t="str">
        <x:v>Non certifié</x:v>
      </x:c>
    </x:row>
    <x:row r="130" ht="56" customHeight="1">
      <x:c r="A130" s="18" t="str">
        <x:v>import-engineer-original-space-jokey-variant</x:v>
      </x:c>
      <x:c r="B130" s="18" t="str">
        <x:v>Engineer — Space Jockey Original Variant — adaptation</x:v>
      </x:c>
      <x:c r="C130" s="18" t="str">
        <x:v>engineer</x:v>
      </x:c>
      <x:c r="D130" s="18" t="str">
        <x:v>Non admis</x:v>
      </x:c>
      <x:c r="E130" s="18" t="str">
        <x:v>pose-v106-import-engineer-original-space-jokey-variant</x:v>
      </x:c>
      <x:c r="F130" s="18" t="str">
        <x:v>Pose existante</x:v>
      </x:c>
      <x:c r="G130" s="18" t="str">
        <x:v>Non certifié</x:v>
      </x:c>
    </x:row>
    <x:row r="131" ht="56" customHeight="1">
      <x:c r="A131" s="18" t="str">
        <x:v>import-engineer-respirator</x:v>
      </x:c>
      <x:c r="B131" s="18" t="str">
        <x:v>Engineer — Respirateur — adaptation</x:v>
      </x:c>
      <x:c r="C131" s="18" t="str">
        <x:v>engineer</x:v>
      </x:c>
      <x:c r="D131" s="18" t="str">
        <x:v>Non admis</x:v>
      </x:c>
      <x:c r="E131" s="18" t="str">
        <x:v>pose-v106-import-engineer-respirator</x:v>
      </x:c>
      <x:c r="F131" s="18" t="str">
        <x:v>Pose existante</x:v>
      </x:c>
      <x:c r="G131" s="18" t="str">
        <x:v>Non certifié</x:v>
      </x:c>
    </x:row>
    <x:row r="132" ht="56" customHeight="1">
      <x:c r="A132" s="18" t="str">
        <x:v>import-engineer-spacejokey</x:v>
      </x:c>
      <x:c r="B132" s="18" t="str">
        <x:v>Engineer — Space Jockey — adaptation</x:v>
      </x:c>
      <x:c r="C132" s="18" t="str">
        <x:v>engineer</x:v>
      </x:c>
      <x:c r="D132" s="18" t="str">
        <x:v>Non admis</x:v>
      </x:c>
      <x:c r="E132" s="18" t="str">
        <x:v>pose-v106-import-engineer-spacejokey</x:v>
      </x:c>
      <x:c r="F132" s="18" t="str">
        <x:v>Pose existante</x:v>
      </x:c>
      <x:c r="G132" s="18" t="str">
        <x:v>Non certifié</x:v>
      </x:c>
    </x:row>
    <x:row r="133" ht="56" customHeight="1">
      <x:c r="A133" s="18" t="str">
        <x:v>import-engineer-suit-open</x:v>
      </x:c>
      <x:c r="B133" s="18" t="str">
        <x:v>Engineer — Combinaison ouverte — adaptation</x:v>
      </x:c>
      <x:c r="C133" s="18" t="str">
        <x:v>engineer</x:v>
      </x:c>
      <x:c r="D133" s="18" t="str">
        <x:v>Non admis</x:v>
      </x:c>
      <x:c r="E133" s="18" t="str">
        <x:v>pose-v106-import-engineer-suit-open</x:v>
      </x:c>
      <x:c r="F133" s="18" t="str">
        <x:v>Pose existante</x:v>
      </x:c>
      <x:c r="G133" s="18" t="str">
        <x:v>Non certifié</x:v>
      </x:c>
    </x:row>
    <x:row r="134" ht="56" customHeight="1">
      <x:c r="A134" s="18" t="str">
        <x:v>import-engineer-wararmor</x:v>
      </x:c>
      <x:c r="B134" s="18" t="str">
        <x:v>Engineer — Armure de guerre — adaptation</x:v>
      </x:c>
      <x:c r="C134" s="18" t="str">
        <x:v>engineer</x:v>
      </x:c>
      <x:c r="D134" s="18" t="str">
        <x:v>Non admis</x:v>
      </x:c>
      <x:c r="E134" s="18" t="str">
        <x:v>pose-v106-import-engineer-wararmor</x:v>
      </x:c>
      <x:c r="F134" s="18" t="str">
        <x:v>Pose existante</x:v>
      </x:c>
      <x:c r="G134" s="18" t="str">
        <x:v>Non certifié</x:v>
      </x:c>
    </x:row>
    <x:row r="135" ht="56" customHeight="1">
      <x:c r="A135" s="18" t="str">
        <x:v>import-engineer-woman</x:v>
      </x:c>
      <x:c r="B135" s="18" t="str">
        <x:v>Engineer — Femme — adaptation</x:v>
      </x:c>
      <x:c r="C135" s="18" t="str">
        <x:v>engineer</x:v>
      </x:c>
      <x:c r="D135" s="18" t="str">
        <x:v>Non admis</x:v>
      </x:c>
      <x:c r="E135" s="18" t="str">
        <x:v>pose-v106-import-engineer-woman</x:v>
      </x:c>
      <x:c r="F135" s="18" t="str">
        <x:v>Pose existante</x:v>
      </x:c>
      <x:c r="G135" s="18" t="str">
        <x:v>Non certifié</x:v>
      </x:c>
    </x:row>
    <x:row r="136" ht="56" customHeight="1">
      <x:c r="A136" s="18" t="str">
        <x:v>import-synth-eloise</x:v>
      </x:c>
      <x:c r="B136" s="18" t="str">
        <x:v>Eloise — adaptation</x:v>
      </x:c>
      <x:c r="C136" s="18" t="str">
        <x:v>synthetic</x:v>
      </x:c>
      <x:c r="D136" s="18" t="str">
        <x:v>Non admis</x:v>
      </x:c>
      <x:c r="E136" s="18" t="str">
        <x:v>pose-v106-import-synth-eloise</x:v>
      </x:c>
      <x:c r="F136" s="18" t="str">
        <x:v>Pose existante</x:v>
      </x:c>
      <x:c r="G136" s="18" t="str">
        <x:v>Non certifié</x:v>
      </x:c>
    </x:row>
    <x:row r="137" ht="56" customHeight="1">
      <x:c r="A137" s="18" t="str">
        <x:v>import-synth-jerri-1</x:v>
      </x:c>
      <x:c r="B137" s="18" t="str">
        <x:v>Jerri — apparence 1 — adaptation</x:v>
      </x:c>
      <x:c r="C137" s="18" t="str">
        <x:v>synthetic</x:v>
      </x:c>
      <x:c r="D137" s="18" t="str">
        <x:v>Non admis</x:v>
      </x:c>
      <x:c r="E137" s="18" t="str">
        <x:v>pose-v106-import-synth-jerri-1</x:v>
      </x:c>
      <x:c r="F137" s="18" t="str">
        <x:v>Pose existante</x:v>
      </x:c>
      <x:c r="G137" s="18" t="str">
        <x:v>Non certifié</x:v>
      </x:c>
    </x:row>
    <x:row r="138" ht="56" customHeight="1">
      <x:c r="A138" s="18" t="str">
        <x:v>import-synth-jerri-2</x:v>
      </x:c>
      <x:c r="B138" s="18" t="str">
        <x:v>Jerri — apparence 2 — adaptation</x:v>
      </x:c>
      <x:c r="C138" s="18" t="str">
        <x:v>synthetic</x:v>
      </x:c>
      <x:c r="D138" s="18" t="str">
        <x:v>Non admis</x:v>
      </x:c>
      <x:c r="E138" s="18" t="str">
        <x:v>pose-v106-import-synth-jerri-2</x:v>
      </x:c>
      <x:c r="F138" s="18" t="str">
        <x:v>Pose existante</x:v>
      </x:c>
      <x:c r="G138" s="18" t="str">
        <x:v>Non certifié</x:v>
      </x:c>
    </x:row>
    <x:row r="139" ht="56" customHeight="1">
      <x:c r="A139" s="18" t="str">
        <x:v>import-wy-apesuit</x:v>
      </x:c>
      <x:c r="B139" s="18" t="str">
        <x:v>Weyland-Yutani — Porteur de combinaison APE — adaptation</x:v>
      </x:c>
      <x:c r="C139" s="18" t="str">
        <x:v>human</x:v>
      </x:c>
      <x:c r="D139" s="18" t="str">
        <x:v>Non admis</x:v>
      </x:c>
      <x:c r="E139" s="18" t="str">
        <x:v>pose-v106-import-wy-apesuit</x:v>
      </x:c>
      <x:c r="F139" s="18" t="str">
        <x:v>Pose existante</x:v>
      </x:c>
      <x:c r="G139" s="18" t="str">
        <x:v>Non certifié</x:v>
      </x:c>
    </x:row>
    <x:row r="140" ht="56" customHeight="1">
      <x:c r="A140" s="18" t="str">
        <x:v>import-wy-covenant-david</x:v>
      </x:c>
      <x:c r="B140" s="18" t="str">
        <x:v>David — Covenant — adaptation</x:v>
      </x:c>
      <x:c r="C140" s="18" t="str">
        <x:v>synthetic</x:v>
      </x:c>
      <x:c r="D140" s="18" t="str">
        <x:v>Non admis</x:v>
      </x:c>
      <x:c r="E140" s="18" t="str">
        <x:v>pose-v106-import-wy-covenant-david</x:v>
      </x:c>
      <x:c r="F140" s="18" t="str">
        <x:v>Pose existante</x:v>
      </x:c>
      <x:c r="G140" s="18" t="str">
        <x:v>Non certifié</x:v>
      </x:c>
    </x:row>
    <x:row r="141" ht="56" customHeight="1">
      <x:c r="A141" s="18" t="str">
        <x:v>import-alien-king-from-alien-extemrination</x:v>
      </x:c>
      <x:c r="B141" s="18" t="str">
        <x:v>Alien King — Extermination (nom fourni) — adaptation</x:v>
      </x:c>
      <x:c r="C141" s="18" t="str">
        <x:v>xenomorph</x:v>
      </x:c>
      <x:c r="D141" s="18" t="str">
        <x:v>Non admis</x:v>
      </x:c>
      <x:c r="E141" s="18" t="str">
        <x:v>pose-v106-import-alien-king-from-alien-extemrination</x:v>
      </x:c>
      <x:c r="F141" s="18" t="str">
        <x:v>Pose existante</x:v>
      </x:c>
      <x:c r="G141" s="18" t="str">
        <x:v>Non certifié</x:v>
      </x:c>
    </x:row>
    <x:row r="142" ht="56" customHeight="1">
      <x:c r="A142" s="18" t="str">
        <x:v>import-green-alien-king</x:v>
      </x:c>
      <x:c r="B142" s="18" t="str">
        <x:v>Alien King vert — adaptation</x:v>
      </x:c>
      <x:c r="C142" s="18" t="str">
        <x:v>xenomorph</x:v>
      </x:c>
      <x:c r="D142" s="18" t="str">
        <x:v>Non admis</x:v>
      </x:c>
      <x:c r="E142" s="18" t="str">
        <x:v>pose-v106-import-green-alien-king</x:v>
      </x:c>
      <x:c r="F142" s="18" t="str">
        <x:v>Pose existante</x:v>
      </x:c>
      <x:c r="G142" s="18" t="str">
        <x:v>Non certifié</x:v>
      </x:c>
    </x:row>
    <x:row r="143" ht="56" customHeight="1">
      <x:c r="A143" s="18" t="str">
        <x:v>import-xeno-gorillaxeno</x:v>
      </x:c>
      <x:c r="B143" s="18" t="str">
        <x:v>Gorilla Xeno — Altered — adaptation</x:v>
      </x:c>
      <x:c r="C143" s="18" t="str">
        <x:v>xenomorph</x:v>
      </x:c>
      <x:c r="D143" s="18" t="str">
        <x:v>Non admis</x:v>
      </x:c>
      <x:c r="E143" s="18" t="str">
        <x:v>pose-v106-import-xeno-gorillaxeno</x:v>
      </x:c>
      <x:c r="F143" s="18" t="str">
        <x:v>Pose existante</x:v>
      </x:c>
      <x:c r="G143" s="18" t="str">
        <x:v>Non certifié</x:v>
      </x:c>
    </x:row>
    <x:row r="144" ht="56" customHeight="1">
      <x:c r="A144" s="18" t="str">
        <x:v>import-xeno-kingrogue</x:v>
      </x:c>
      <x:c r="B144" s="18" t="str">
        <x:v>Rogue — King — adaptation</x:v>
      </x:c>
      <x:c r="C144" s="18" t="str">
        <x:v>xenomorph</x:v>
      </x:c>
      <x:c r="D144" s="18" t="str">
        <x:v>Non admis</x:v>
      </x:c>
      <x:c r="E144" s="18" t="str">
        <x:v>pose-v106-import-xeno-kingrogue</x:v>
      </x:c>
      <x:c r="F144" s="18" t="str">
        <x:v>Pose existante</x:v>
      </x:c>
      <x:c r="G144" s="18" t="str">
        <x:v>Non certifié</x:v>
      </x:c>
    </x:row>
    <x:row r="145" ht="56" customHeight="1">
      <x:c r="A145" s="18" t="str">
        <x:v>import-xeno-spacejokeygiant</x:v>
      </x:c>
      <x:c r="B145" s="18" t="str">
        <x:v>Xeno Space Jockey — Giant — adaptation</x:v>
      </x:c>
      <x:c r="C145" s="18" t="str">
        <x:v>xenomorph</x:v>
      </x:c>
      <x:c r="D145" s="18" t="str">
        <x:v>Non admis</x:v>
      </x:c>
      <x:c r="E145" s="18" t="str">
        <x:v>pose-v106-import-xeno-spacejokeygiant</x:v>
      </x:c>
      <x:c r="F145" s="18" t="str">
        <x:v>Pose existante</x:v>
      </x:c>
      <x:c r="G145" s="18" t="str">
        <x:v>Non certifié</x:v>
      </x:c>
    </x:row>
    <x:row r="146" ht="56" customHeight="1">
      <x:c r="A146" s="18" t="str">
        <x:v>import-game-afe-synth-warden</x:v>
      </x:c>
      <x:c r="B146" s="18" t="str">
        <x:v>Synth Warden — adaptation</x:v>
      </x:c>
      <x:c r="C146" s="18" t="str">
        <x:v>synthetic</x:v>
      </x:c>
      <x:c r="D146" s="18" t="str">
        <x:v>Non admis</x:v>
      </x:c>
      <x:c r="E146" s="18" t="str">
        <x:v>pose-v106-import-game-afe-synth-warden</x:v>
      </x:c>
      <x:c r="F146" s="18" t="str">
        <x:v>Pose existante</x:v>
      </x:c>
      <x:c r="G146" s="18" t="str">
        <x:v>Non certifié</x:v>
      </x:c>
    </x:row>
    <x:row r="147" ht="56" customHeight="1">
      <x:c r="A147" s="18" t="str">
        <x:v>import-game-afe2-warden</x:v>
      </x:c>
      <x:c r="B147" s="18" t="str">
        <x:v>Warden — adaptation</x:v>
      </x:c>
      <x:c r="C147" s="18" t="str">
        <x:v>xenomorph</x:v>
      </x:c>
      <x:c r="D147" s="18" t="str">
        <x:v>Non admis</x:v>
      </x:c>
      <x:c r="E147" s="18" t="str">
        <x:v>pose-v106-import-game-afe2-warden</x:v>
      </x:c>
      <x:c r="F147" s="18" t="str">
        <x:v>Pose existante</x:v>
      </x:c>
      <x:c r="G147" s="18" t="str">
        <x:v>Non certifié</x:v>
      </x:c>
    </x:row>
    <x:row r="148" ht="56" customHeight="1">
      <x:c r="A148" s="18" t="str">
        <x:v>import-game-afe2-bulwark</x:v>
      </x:c>
      <x:c r="B148" s="18" t="str">
        <x:v>Bulwark — adaptation</x:v>
      </x:c>
      <x:c r="C148" s="18" t="str">
        <x:v>synthetic</x:v>
      </x:c>
      <x:c r="D148" s="18" t="str">
        <x:v>Non admis</x:v>
      </x:c>
      <x:c r="E148" s="18" t="str">
        <x:v>pose-v106-import-game-afe2-bulwark</x:v>
      </x:c>
      <x:c r="F148" s="18" t="str">
        <x:v>Pose existante</x:v>
      </x:c>
      <x:c r="G148" s="18" t="str">
        <x:v>Non certifié</x:v>
      </x:c>
    </x:row>
    <x:row r="149" ht="56" customHeight="1">
      <x:c r="A149" s="18" t="str">
        <x:v>import-game-dd-wy-commando</x:v>
      </x:c>
      <x:c r="B149" s="18" t="str">
        <x:v>Weyland-Yutani Commando — Altered — adaptation</x:v>
      </x:c>
      <x:c r="C149" s="18" t="str">
        <x:v>human</x:v>
      </x:c>
      <x:c r="D149" s="18" t="str">
        <x:v>Cible admise</x:v>
      </x:c>
      <x:c r="E149" s="18" t="str">
        <x:v>pose-v106-import-game-dd-wy-commando</x:v>
      </x:c>
      <x:c r="F149" s="18" t="str">
        <x:v>Pose existante</x:v>
      </x:c>
      <x:c r="G149" s="18" t="str">
        <x:v>Non certifié</x:v>
      </x:c>
    </x:row>
    <x:row r="150" ht="56" customHeight="1">
      <x:c r="A150" s="18" t="str">
        <x:v>import-game-afe2-exploder</x:v>
      </x:c>
      <x:c r="B150" s="18" t="str">
        <x:v>Exploder — adaptation</x:v>
      </x:c>
      <x:c r="C150" s="18" t="str">
        <x:v>xenomorph</x:v>
      </x:c>
      <x:c r="D150" s="18" t="str">
        <x:v>Non admis</x:v>
      </x:c>
      <x:c r="E150" s="18" t="str">
        <x:v>pose-v106-import-game-afe2-exploder</x:v>
      </x:c>
      <x:c r="F150" s="18" t="str">
        <x:v>Pose existante</x:v>
      </x:c>
      <x:c r="G150" s="18" t="str">
        <x:v>Non certifié</x:v>
      </x:c>
    </x:row>
    <x:row r="151" ht="56" customHeight="1">
      <x:c r="A151" s="18" t="str">
        <x:v>import-game-afe2-harbinger</x:v>
      </x:c>
      <x:c r="B151" s="18" t="str">
        <x:v>Harbinger — adaptation</x:v>
      </x:c>
      <x:c r="C151" s="18" t="str">
        <x:v>pathogen</x:v>
      </x:c>
      <x:c r="D151" s="18" t="str">
        <x:v>Non admis</x:v>
      </x:c>
      <x:c r="E151" s="18" t="str">
        <x:v>pose-v106-import-game-afe2-harbinger</x:v>
      </x:c>
      <x:c r="F151" s="18" t="str">
        <x:v>Pose existante</x:v>
      </x:c>
      <x:c r="G151" s="18" t="str">
        <x:v>Non certifié</x:v>
      </x:c>
    </x:row>
    <x:row r="152" ht="56" customHeight="1">
      <x:c r="A152" s="18" t="str">
        <x:v>import-game-dd-synthetic</x:v>
      </x:c>
      <x:c r="B152" s="18" t="str">
        <x:v>Synthetic — adaptation</x:v>
      </x:c>
      <x:c r="C152" s="18" t="str">
        <x:v>synthetic</x:v>
      </x:c>
      <x:c r="D152" s="18" t="str">
        <x:v>Non admis</x:v>
      </x:c>
      <x:c r="E152" s="18" t="str">
        <x:v>pose-v106-import-game-dd-synthetic</x:v>
      </x:c>
      <x:c r="F152" s="18" t="str">
        <x:v>Pose existante</x:v>
      </x:c>
      <x:c r="G152" s="18" t="str">
        <x:v>Non certifié</x:v>
      </x:c>
    </x:row>
    <x:row r="153" ht="56" customHeight="1">
      <x:c r="A153" s="18" t="str">
        <x:v>import-game-dd-guardian</x:v>
      </x:c>
      <x:c r="B153" s="18" t="str">
        <x:v>Guardian — Darwin Era — adaptation</x:v>
      </x:c>
      <x:c r="C153" s="18" t="str">
        <x:v>human</x:v>
      </x:c>
      <x:c r="D153" s="18" t="str">
        <x:v>Cible admise</x:v>
      </x:c>
      <x:c r="E153" s="18" t="str">
        <x:v>pose-v106-import-game-dd-guardian</x:v>
      </x:c>
      <x:c r="F153" s="18" t="str">
        <x:v>Pose existante</x:v>
      </x:c>
      <x:c r="G153" s="18" t="str">
        <x:v>Non certifié</x:v>
      </x:c>
    </x:row>
    <x:row r="154" ht="56" customHeight="1">
      <x:c r="A154" s="18" t="str">
        <x:v>synth-incinerator</x:v>
      </x:c>
      <x:c r="B154" s="18" t="str">
        <x:v>Synth Incinerator</x:v>
      </x:c>
      <x:c r="C154" s="18" t="str">
        <x:v>synthetic</x:v>
      </x:c>
      <x:c r="D154" s="18" t="str">
        <x:v>Non admis</x:v>
      </x:c>
      <x:c r="E154" s="18" t="str">
        <x:v>pose-v110-afe-synth-incinerator</x:v>
      </x:c>
      <x:c r="F154" s="18" t="str">
        <x:v>Pose existante</x:v>
      </x:c>
      <x:c r="G154" s="18" t="str">
        <x:v>Non certifié</x:v>
      </x:c>
    </x:row>
    <x:row r="155" ht="56" customHeight="1">
      <x:c r="A155" s="18" t="str">
        <x:v>synth-detonator</x:v>
      </x:c>
      <x:c r="B155" s="18" t="str">
        <x:v>Synth Detonator</x:v>
      </x:c>
      <x:c r="C155" s="18" t="str">
        <x:v>synthetic</x:v>
      </x:c>
      <x:c r="D155" s="18" t="str">
        <x:v>Non admis</x:v>
      </x:c>
      <x:c r="E155" s="18" t="str">
        <x:v>pose-v110-afe-synth-detonator</x:v>
      </x:c>
      <x:c r="F155" s="18" t="str">
        <x:v>Pose existante</x:v>
      </x:c>
      <x:c r="G155" s="18" t="str">
        <x:v>Non certifié</x:v>
      </x:c>
    </x:row>
    <x:row r="156" ht="56" customHeight="1">
      <x:c r="A156" s="18" t="str">
        <x:v>synth-containment</x:v>
      </x:c>
      <x:c r="B156" s="18" t="str">
        <x:v>Synth Containment</x:v>
      </x:c>
      <x:c r="C156" s="18" t="str">
        <x:v>synthetic</x:v>
      </x:c>
      <x:c r="D156" s="18" t="str">
        <x:v>Non admis</x:v>
      </x:c>
      <x:c r="E156" s="18" t="str">
        <x:v>pose-v110-afe-synth-containment</x:v>
      </x:c>
      <x:c r="F156" s="18" t="str">
        <x:v>Pose existante</x:v>
      </x:c>
      <x:c r="G156" s="18" t="str">
        <x:v>Non certifié</x:v>
      </x:c>
    </x:row>
    <x:row r="157" ht="56" customHeight="1">
      <x:c r="A157" s="18" t="str">
        <x:v>synth-enforcer</x:v>
      </x:c>
      <x:c r="B157" s="18" t="str">
        <x:v>Synth Enforcer</x:v>
      </x:c>
      <x:c r="C157" s="18" t="str">
        <x:v>synthetic</x:v>
      </x:c>
      <x:c r="D157" s="18" t="str">
        <x:v>Non admis</x:v>
      </x:c>
      <x:c r="E157" s="18" t="str">
        <x:v>pose-v111-afe-synth-enforcer</x:v>
      </x:c>
      <x:c r="F157" s="18" t="str">
        <x:v>Pose existante</x:v>
      </x:c>
      <x:c r="G157" s="18" t="str">
        <x:v>Non certifié</x:v>
      </x:c>
    </x:row>
    <x:row r="158" ht="56" customHeight="1">
      <x:c r="A158" s="18" t="str">
        <x:v>afe2-engineer-hybrid</x:v>
      </x:c>
      <x:c r="B158" s="18" t="str">
        <x:v>Engineer hybrid — adaptation</x:v>
      </x:c>
      <x:c r="C158" s="18" t="str">
        <x:v>pathogen</x:v>
      </x:c>
      <x:c r="D158" s="18" t="str">
        <x:v>Non admis</x:v>
      </x:c>
      <x:c r="E158" s="18" t="str">
        <x:v>pose-v112-afe2-engineer-hybrid</x:v>
      </x:c>
      <x:c r="F158" s="18" t="str">
        <x:v>Pose existante</x:v>
      </x:c>
      <x:c r="G158" s="18" t="str">
        <x:v>Non certifié</x:v>
      </x:c>
    </x:row>
    <x:row r="159" ht="56" customHeight="1">
      <x:c r="A159" s="18" t="str">
        <x:v>synth-peacekeeper</x:v>
      </x:c>
      <x:c r="B159" s="18" t="str">
        <x:v>Peacekeeper — adaptation</x:v>
      </x:c>
      <x:c r="C159" s="18" t="str">
        <x:v>synthetic</x:v>
      </x:c>
      <x:c r="D159" s="18" t="str">
        <x:v>Non admis</x:v>
      </x:c>
      <x:c r="E159" s="18" t="str">
        <x:v>pose-v112-afe2-peacekeeper</x:v>
      </x:c>
      <x:c r="F159" s="18" t="str">
        <x:v>Pose existante</x:v>
      </x:c>
      <x:c r="G159" s="18" t="str">
        <x:v>Non certifié</x:v>
      </x:c>
    </x:row>
    <x:row r="160" ht="56" customHeight="1">
      <x:c r="A160" s="18" t="str">
        <x:v>afe2-spider</x:v>
      </x:c>
      <x:c r="B160" s="18" t="str">
        <x:v>Spider — adaptation</x:v>
      </x:c>
      <x:c r="C160" s="18" t="str">
        <x:v>synthetic</x:v>
      </x:c>
      <x:c r="D160" s="18" t="str">
        <x:v>Non admis</x:v>
      </x:c>
      <x:c r="E160" s="18" t="str">
        <x:v>pose-v113-afe2-spider</x:v>
      </x:c>
      <x:c r="F160" s="18" t="str">
        <x:v>Pose existante</x:v>
      </x:c>
      <x:c r="G160" s="18" t="str">
        <x:v>Non certifié</x:v>
      </x:c>
    </x:row>
    <x:row r="161" ht="56" customHeight="1">
      <x:c r="A161" s="18" t="str">
        <x:v>afe2-igniter</x:v>
      </x:c>
      <x:c r="B161" s="18" t="str">
        <x:v>Igniter — interprétation</x:v>
      </x:c>
      <x:c r="C161" s="18" t="str">
        <x:v>synthetic</x:v>
      </x:c>
      <x:c r="D161" s="18" t="str">
        <x:v>Non admis</x:v>
      </x:c>
      <x:c r="E161" s="18" t="str">
        <x:v>pose-v113-afe2-igniter</x:v>
      </x:c>
      <x:c r="F161" s="18" t="str">
        <x:v>Pose existante</x:v>
      </x:c>
      <x:c r="G161" s="18" t="str">
        <x:v>Non certifié</x:v>
      </x:c>
    </x:row>
    <x:row r="162" ht="56" customHeight="1">
      <x:c r="A162" s="18" t="str">
        <x:v>afe2-bombardier</x:v>
      </x:c>
      <x:c r="B162" s="18" t="str">
        <x:v>Bombardier — interprétation</x:v>
      </x:c>
      <x:c r="C162" s="18" t="str">
        <x:v>synthetic</x:v>
      </x:c>
      <x:c r="D162" s="18" t="str">
        <x:v>Non admis</x:v>
      </x:c>
      <x:c r="E162" s="18" t="str">
        <x:v>pose-v113-afe2-bombardier</x:v>
      </x:c>
      <x:c r="F162" s="18" t="str">
        <x:v>Pose existante</x:v>
      </x:c>
      <x:c r="G162" s="18" t="str">
        <x:v>Non certifié</x:v>
      </x:c>
    </x:row>
    <x:row r="163" ht="56" customHeight="1">
      <x:c r="A163" s="18" t="str">
        <x:v>afe2-huntsman</x:v>
      </x:c>
      <x:c r="B163" s="18" t="str">
        <x:v>Huntsman — interprétation</x:v>
      </x:c>
      <x:c r="C163" s="18" t="str">
        <x:v>synthetic</x:v>
      </x:c>
      <x:c r="D163" s="18" t="str">
        <x:v>Non admis</x:v>
      </x:c>
      <x:c r="E163" s="18" t="str">
        <x:v>pose-v113-afe2-huntsman</x:v>
      </x:c>
      <x:c r="F163" s="18" t="str">
        <x:v>Pose existante</x:v>
      </x:c>
      <x:c r="G163" s="18" t="str">
        <x:v>Non certifié</x:v>
      </x:c>
    </x:row>
    <x:row r="164" ht="56" customHeight="1">
      <x:c r="A164" s="18" t="str">
        <x:v>import-xeno-titan-queen-nolegs</x:v>
      </x:c>
      <x:c r="B164" s="18" t="str">
        <x:v>Titan Queen NoLegs — reconstruction</x:v>
      </x:c>
      <x:c r="C164" s="18" t="str">
        <x:v>xenomorph</x:v>
      </x:c>
      <x:c r="D164" s="18" t="str">
        <x:v>Non admis</x:v>
      </x:c>
      <x:c r="E164" s="18" t="str">
        <x:v>pose-v113-import-xeno-titan-queen-nolegs</x:v>
      </x:c>
      <x:c r="F164" s="18" t="str">
        <x:v>Pose existante</x:v>
      </x:c>
      <x:c r="G164" s="18" t="str">
        <x:v>Non certifié</x:v>
      </x:c>
    </x:row>
    <x:row r="165" ht="56" customHeight="1">
      <x:c r="A165" s="18" t="str">
        <x:v>synth-good-boy</x:v>
      </x:c>
      <x:c r="B165" s="18" t="str">
        <x:v>SunSpot « Good Boy »</x:v>
      </x:c>
      <x:c r="C165" s="18" t="str">
        <x:v>synthetic</x:v>
      </x:c>
      <x:c r="D165" s="18" t="str">
        <x:v>Non admis</x:v>
      </x:c>
      <x:c r="E165" s="18" t="str">
        <x:v>pose-v116-sunspot-good-boy</x:v>
      </x:c>
      <x:c r="F165" s="18" t="str">
        <x:v>Pose existante</x:v>
      </x:c>
      <x:c r="G165" s="18" t="str">
        <x:v>Non certifié</x:v>
      </x:c>
    </x:row>
    <x:row r="166" ht="56" customHeight="1">
      <x:c r="A166" s="18" t="str">
        <x:v>synth-tecsek</x:v>
      </x:c>
      <x:c r="B166" s="18" t="str">
        <x:v>TecSek</x:v>
      </x:c>
      <x:c r="C166" s="18" t="str">
        <x:v>synthetic</x:v>
      </x:c>
      <x:c r="D166" s="18" t="str">
        <x:v>Non admis</x:v>
      </x:c>
      <x:c r="E166" s="18" t="str">
        <x:v>pose-v116-tecsek</x:v>
      </x:c>
      <x:c r="F166" s="18" t="str">
        <x:v>Pose existante</x:v>
      </x:c>
      <x:c r="G166" s="18" t="str">
        <x:v>Non certifié</x:v>
      </x:c>
    </x:row>
    <x:row r="167" ht="56" customHeight="1">
      <x:c r="A167" s="18" t="str">
        <x:v>synth-automated-powerloader</x:v>
      </x:c>
      <x:c r="B167" s="18" t="str">
        <x:v>Automated Power Loader</x:v>
      </x:c>
      <x:c r="C167" s="18" t="str">
        <x:v>synthetic</x:v>
      </x:c>
      <x:c r="D167" s="18" t="str">
        <x:v>Non admis</x:v>
      </x:c>
      <x:c r="E167" s="18" t="str">
        <x:v>pose-v116-automated-powerloader</x:v>
      </x:c>
      <x:c r="F167" s="18" t="str">
        <x:v>Pose existante</x:v>
      </x:c>
      <x:c r="G167" s="18" t="str">
        <x:v>Non certifié</x:v>
      </x:c>
    </x:row>
    <x:row r="168" ht="56" customHeight="1">
      <x:c r="A168" s="18" t="str">
        <x:v>dd-darwin-era-cultist</x:v>
      </x:c>
      <x:c r="B168" s="18" t="str">
        <x:v>Cultiste Darwin Era</x:v>
      </x:c>
      <x:c r="C168" s="18" t="str">
        <x:v>human</x:v>
      </x:c>
      <x:c r="D168" s="18" t="str">
        <x:v>Cible admise</x:v>
      </x:c>
      <x:c r="E168" s="18" t="str">
        <x:v>pose-v118-dd-darwin-era-cultist</x:v>
      </x:c>
      <x:c r="F168" s="18" t="str">
        <x:v>Pose existante</x:v>
      </x:c>
      <x:c r="G168" s="18" t="str">
        <x:v>Non certifié</x:v>
      </x:c>
    </x:row>
    <x:row r="169" ht="56" customHeight="1">
      <x:c r="A169" s="18" t="str">
        <x:v>drive-v123-acm-boiler</x:v>
      </x:c>
      <x:c r="B169" s="18" t="str">
        <x:v>Boiler — Altered</x:v>
      </x:c>
      <x:c r="C169" s="18" t="str">
        <x:v>xenomorph</x:v>
      </x:c>
      <x:c r="D169" s="18" t="str">
        <x:v>Non admis</x:v>
      </x:c>
      <x:c r="E169" s="18" t="str">
        <x:v>pose-v123-drive-acm-boiler</x:v>
      </x:c>
      <x:c r="F169" s="18" t="str">
        <x:v>Pose existante</x:v>
      </x:c>
      <x:c r="G169" s="18" t="str">
        <x:v>Non certifié</x:v>
      </x:c>
    </x:row>
    <x:row r="170" ht="56" customHeight="1">
      <x:c r="A170" s="18" t="str">
        <x:v>drive-v123-acm-crusher</x:v>
      </x:c>
      <x:c r="B170" s="18" t="str">
        <x:v>Crusher — Altered</x:v>
      </x:c>
      <x:c r="C170" s="18" t="str">
        <x:v>xenomorph</x:v>
      </x:c>
      <x:c r="D170" s="18" t="str">
        <x:v>Non admis</x:v>
      </x:c>
      <x:c r="E170" s="18" t="str">
        <x:v>pose-v123-drive-acm-crusher</x:v>
      </x:c>
      <x:c r="F170" s="18" t="str">
        <x:v>Pose existante</x:v>
      </x:c>
      <x:c r="G170" s="18" t="str">
        <x:v>Non certifié</x:v>
      </x:c>
    </x:row>
    <x:row r="171" ht="56" customHeight="1">
      <x:c r="A171" s="18" t="str">
        <x:v>drive-v123-afe-burster</x:v>
      </x:c>
      <x:c r="B171" s="18" t="str">
        <x:v>Burster — Altered</x:v>
      </x:c>
      <x:c r="C171" s="18" t="str">
        <x:v>xenomorph</x:v>
      </x:c>
      <x:c r="D171" s="18" t="str">
        <x:v>Non admis</x:v>
      </x:c>
      <x:c r="E171" s="18" t="str">
        <x:v>pose-v123-drive-afe-burster</x:v>
      </x:c>
      <x:c r="F171" s="18" t="str">
        <x:v>Pose existante</x:v>
      </x:c>
      <x:c r="G171" s="18" t="str">
        <x:v>Non certifié</x:v>
      </x:c>
    </x:row>
    <x:row r="172" ht="56" customHeight="1">
      <x:c r="A172" s="18" t="str">
        <x:v>drive-v123-afe-prowler</x:v>
      </x:c>
      <x:c r="B172" s="18" t="str">
        <x:v>Prowler — Altered</x:v>
      </x:c>
      <x:c r="C172" s="18" t="str">
        <x:v>xenomorph</x:v>
      </x:c>
      <x:c r="D172" s="18" t="str">
        <x:v>Non admis</x:v>
      </x:c>
      <x:c r="E172" s="18" t="str">
        <x:v>pose-v123-drive-afe-prowler</x:v>
      </x:c>
      <x:c r="F172" s="18" t="str">
        <x:v>Pose existante</x:v>
      </x:c>
      <x:c r="G172" s="18" t="str">
        <x:v>Non certifié</x:v>
      </x:c>
    </x:row>
    <x:row r="173" ht="56" customHeight="1">
      <x:c r="A173" s="18" t="str">
        <x:v>drive-v123-afe-runner</x:v>
      </x:c>
      <x:c r="B173" s="18" t="str">
        <x:v>Runner — Altered</x:v>
      </x:c>
      <x:c r="C173" s="18" t="str">
        <x:v>xenomorph</x:v>
      </x:c>
      <x:c r="D173" s="18" t="str">
        <x:v>Non admis</x:v>
      </x:c>
      <x:c r="E173" s="18" t="str">
        <x:v>pose-v123-drive-afe-runner</x:v>
      </x:c>
      <x:c r="F173" s="18" t="str">
        <x:v>Pose existante</x:v>
      </x:c>
      <x:c r="G173" s="18" t="str">
        <x:v>Non certifié</x:v>
      </x:c>
    </x:row>
    <x:row r="174" ht="56" customHeight="1">
      <x:c r="A174" s="18" t="str">
        <x:v>drive-v123-afe-spitter</x:v>
      </x:c>
      <x:c r="B174" s="18" t="str">
        <x:v>Spitter — Altered</x:v>
      </x:c>
      <x:c r="C174" s="18" t="str">
        <x:v>xenomorph</x:v>
      </x:c>
      <x:c r="D174" s="18" t="str">
        <x:v>Non admis</x:v>
      </x:c>
      <x:c r="E174" s="18" t="str">
        <x:v>pose-v123-drive-afe-spitter</x:v>
      </x:c>
      <x:c r="F174" s="18" t="str">
        <x:v>Pose existante</x:v>
      </x:c>
      <x:c r="G174" s="18" t="str">
        <x:v>Non certifié</x:v>
      </x:c>
    </x:row>
    <x:row r="175" ht="56" customHeight="1">
      <x:c r="A175" s="18" t="str">
        <x:v>drive-v123-comic-rogue-king</x:v>
      </x:c>
      <x:c r="B175" s="18" t="str">
        <x:v>Rogue — King — Altered</x:v>
      </x:c>
      <x:c r="C175" s="18" t="str">
        <x:v>xenomorph</x:v>
      </x:c>
      <x:c r="D175" s="18" t="str">
        <x:v>Non admis</x:v>
      </x:c>
      <x:c r="E175" s="18" t="str">
        <x:v>pose-v123-drive-comic-rogue-king</x:v>
      </x:c>
      <x:c r="F175" s="18" t="str">
        <x:v>Pose existante</x:v>
      </x:c>
      <x:c r="G175" s="18" t="str">
        <x:v>Non certifié</x:v>
      </x:c>
    </x:row>
    <x:row r="176" ht="56" customHeight="1">
      <x:c r="A176" s="18" t="str">
        <x:v>drive-v123-creature-alien3-runner</x:v>
      </x:c>
      <x:c r="B176" s="18" t="str">
        <x:v>Runner — Dog Alien — Altered</x:v>
      </x:c>
      <x:c r="C176" s="18" t="str">
        <x:v>xenomorph</x:v>
      </x:c>
      <x:c r="D176" s="18" t="str">
        <x:v>Non admis</x:v>
      </x:c>
      <x:c r="E176" s="18" t="str">
        <x:v>pose-v123-drive-creature-alien3-runner</x:v>
      </x:c>
      <x:c r="F176" s="18" t="str">
        <x:v>Pose existante</x:v>
      </x:c>
      <x:c r="G176" s="18" t="str">
        <x:v>Non certifié</x:v>
      </x:c>
    </x:row>
    <x:row r="177" ht="56" customHeight="1">
      <x:c r="A177" s="18" t="str">
        <x:v>drive-v123-creature-aliens-queen-mobile</x:v>
      </x:c>
      <x:c r="B177" s="18" t="str">
        <x:v>Reine mobile — Altered</x:v>
      </x:c>
      <x:c r="C177" s="18" t="str">
        <x:v>xenomorph</x:v>
      </x:c>
      <x:c r="D177" s="18" t="str">
        <x:v>Non admis</x:v>
      </x:c>
      <x:c r="E177" s="18" t="str">
        <x:v>pose-v123-drive-creature-aliens-queen-mobile</x:v>
      </x:c>
      <x:c r="F177" s="18" t="str">
        <x:v>Pose existante</x:v>
      </x:c>
      <x:c r="G177" s="18" t="str">
        <x:v>Non certifié</x:v>
      </x:c>
    </x:row>
    <x:row r="178" ht="56" customHeight="1">
      <x:c r="A178" s="18" t="str">
        <x:v>drive-v123-creature-prometheus-engineer-biosuit</x:v>
      </x:c>
      <x:c r="B178" s="18" t="str">
        <x:v>Engineer — Combinaison biologique — Altered</x:v>
      </x:c>
      <x:c r="C178" s="18" t="str">
        <x:v>engineer</x:v>
      </x:c>
      <x:c r="D178" s="18" t="str">
        <x:v>Non admis</x:v>
      </x:c>
      <x:c r="E178" s="18" t="str">
        <x:v>pose-v123-drive-creature-prometheus-engineer-biosuit</x:v>
      </x:c>
      <x:c r="F178" s="18" t="str">
        <x:v>Pose existante</x:v>
      </x:c>
      <x:c r="G178" s="18" t="str">
        <x:v>Non certifié</x:v>
      </x:c>
    </x:row>
    <x:row r="179" ht="56" customHeight="1">
      <x:c r="A179" s="18" t="str">
        <x:v>drive-v123-creature-resurrection-newborn-v2</x:v>
      </x:c>
      <x:c r="B179" s="18" t="str">
        <x:v>Newborn — Altered</x:v>
      </x:c>
      <x:c r="C179" s="18" t="str">
        <x:v>hybrid</x:v>
      </x:c>
      <x:c r="D179" s="18" t="str">
        <x:v>Non admis</x:v>
      </x:c>
      <x:c r="E179" s="18" t="str">
        <x:v>pose-v123-drive-creature-resurrection-newborn-v2</x:v>
      </x:c>
      <x:c r="F179" s="18" t="str">
        <x:v>Pose existante</x:v>
      </x:c>
      <x:c r="G179" s="18" t="str">
        <x:v>Non certifié</x:v>
      </x:c>
    </x:row>
    <x:row r="180" ht="56" customHeight="1">
      <x:c r="A180" s="18" t="str">
        <x:v>drive-v123-creature-romulus-offspring</x:v>
      </x:c>
      <x:c r="B180" s="18" t="str">
        <x:v>Offspring — Altered</x:v>
      </x:c>
      <x:c r="C180" s="18" t="str">
        <x:v>pathogen</x:v>
      </x:c>
      <x:c r="D180" s="18" t="str">
        <x:v>Non admis</x:v>
      </x:c>
      <x:c r="E180" s="18" t="str">
        <x:v>pose-v123-drive-creature-romulus-offspring</x:v>
      </x:c>
      <x:c r="F180" s="18" t="str">
        <x:v>Pose existante</x:v>
      </x:c>
      <x:c r="G180" s="18" t="str">
        <x:v>Non certifié</x:v>
      </x:c>
    </x:row>
    <x:row r="181" ht="56" customHeight="1">
      <x:c r="A181" s="18" t="str">
        <x:v>drive-v123-fte-pathogen-brute-profile-v13</x:v>
      </x:c>
      <x:c r="B181" s="18" t="str">
        <x:v>Pathogen Brute — Altered</x:v>
      </x:c>
      <x:c r="C181" s="18" t="str">
        <x:v>pathogen</x:v>
      </x:c>
      <x:c r="D181" s="18" t="str">
        <x:v>Non admis</x:v>
      </x:c>
      <x:c r="E181" s="18" t="str">
        <x:v>pose-v123-drive-fte-pathogen-brute-profile-v13</x:v>
      </x:c>
      <x:c r="F181" s="18" t="str">
        <x:v>Pose existante</x:v>
      </x:c>
      <x:c r="G181" s="18" t="str">
        <x:v>Non certifié</x:v>
      </x:c>
    </x:row>
    <x:row r="182" ht="56" customHeight="1">
      <x:c r="A182" s="18" t="str">
        <x:v>drive-v123-fte-pathogen-popper-profile-v13</x:v>
      </x:c>
      <x:c r="B182" s="18" t="str">
        <x:v>Pathogen Popper — Altered</x:v>
      </x:c>
      <x:c r="C182" s="18" t="str">
        <x:v>pathogen</x:v>
      </x:c>
      <x:c r="D182" s="18" t="str">
        <x:v>Non admis</x:v>
      </x:c>
      <x:c r="E182" s="18" t="str">
        <x:v>pose-v123-drive-fte-pathogen-popper-profile-v13</x:v>
      </x:c>
      <x:c r="F182" s="18" t="str">
        <x:v>Pose existante</x:v>
      </x:c>
      <x:c r="G182" s="18" t="str">
        <x:v>Non certifié</x:v>
      </x:c>
    </x:row>
    <x:row r="183" ht="56" customHeight="1">
      <x:c r="A183" s="18" t="str">
        <x:v>drive-v123-fte-pathogen-queen-right-v13</x:v>
      </x:c>
      <x:c r="B183" s="18" t="str">
        <x:v>Pathogen Queen — Altered</x:v>
      </x:c>
      <x:c r="C183" s="18" t="str">
        <x:v>pathogen</x:v>
      </x:c>
      <x:c r="D183" s="18" t="str">
        <x:v>Non admis</x:v>
      </x:c>
      <x:c r="E183" s="18" t="str">
        <x:v>pose-v123-drive-fte-pathogen-queen-right-v13</x:v>
      </x:c>
      <x:c r="F183" s="18" t="str">
        <x:v>Pose existante</x:v>
      </x:c>
      <x:c r="G183" s="18" t="str">
        <x:v>Non certifié</x:v>
      </x:c>
    </x:row>
    <x:row r="184" ht="56" customHeight="1">
      <x:c r="A184" s="18" t="str">
        <x:v>drive-v123-fte-pathogen-runner-nodules-v13</x:v>
      </x:c>
      <x:c r="B184" s="18" t="str">
        <x:v>Pathogen Runner — Altered</x:v>
      </x:c>
      <x:c r="C184" s="18" t="str">
        <x:v>pathogen</x:v>
      </x:c>
      <x:c r="D184" s="18" t="str">
        <x:v>Non admis</x:v>
      </x:c>
      <x:c r="E184" s="18" t="str">
        <x:v>pose-v123-drive-fte-pathogen-runner-nodules-v13</x:v>
      </x:c>
      <x:c r="F184" s="18" t="str">
        <x:v>Pose existante</x:v>
      </x:c>
      <x:c r="G184" s="18" t="str">
        <x:v>Non certifié</x:v>
      </x:c>
    </x:row>
    <x:row r="185" ht="56" customHeight="1">
      <x:c r="A185" s="18" t="str">
        <x:v>drive-v123-fte-pathogen-stalker-profile-v13</x:v>
      </x:c>
      <x:c r="B185" s="18" t="str">
        <x:v>Pathogen Stalker — Altered</x:v>
      </x:c>
      <x:c r="C185" s="18" t="str">
        <x:v>pathogen</x:v>
      </x:c>
      <x:c r="D185" s="18" t="str">
        <x:v>Non admis</x:v>
      </x:c>
      <x:c r="E185" s="18" t="str">
        <x:v>pose-v123-drive-fte-pathogen-stalker-profile-v13</x:v>
      </x:c>
      <x:c r="F185" s="18" t="str">
        <x:v>Pose existante</x:v>
      </x:c>
      <x:c r="G185" s="18" t="str">
        <x:v>Non certifié</x:v>
      </x:c>
    </x:row>
    <x:row r="186" ht="56" customHeight="1">
      <x:c r="A186" s="18" t="str">
        <x:v>drive-v123-kenner-gorilla</x:v>
      </x:c>
      <x:c r="B186" s="18" t="str">
        <x:v>Gorilla Alien — Altered</x:v>
      </x:c>
      <x:c r="C186" s="18" t="str">
        <x:v>xenomorph</x:v>
      </x:c>
      <x:c r="D186" s="18" t="str">
        <x:v>Non admis</x:v>
      </x:c>
      <x:c r="E186" s="18" t="str">
        <x:v>pose-v123-drive-kenner-gorilla</x:v>
      </x:c>
      <x:c r="F186" s="18" t="str">
        <x:v>Pose existante</x:v>
      </x:c>
      <x:c r="G186" s="18" t="str">
        <x:v>Non certifié</x:v>
      </x:c>
    </x:row>
    <x:row r="187" ht="56" customHeight="1">
      <x:c r="A187" s="18" t="str">
        <x:v>drive-v123-neca-panther-kenner-tribute-v14</x:v>
      </x:c>
      <x:c r="B187" s="18" t="str">
        <x:v>Panther Alien — Altered</x:v>
      </x:c>
      <x:c r="C187" s="18" t="str">
        <x:v>xenomorph</x:v>
      </x:c>
      <x:c r="D187" s="18" t="str">
        <x:v>Non admis</x:v>
      </x:c>
      <x:c r="E187" s="18" t="str">
        <x:v>pose-v123-drive-neca-panther-kenner-tribute-v14</x:v>
      </x:c>
      <x:c r="F187" s="18" t="str">
        <x:v>Pose existante</x:v>
      </x:c>
      <x:c r="G187" s="18" t="str">
        <x:v>Non certifié</x:v>
      </x:c>
    </x:row>
    <x:row r="188" ht="56" customHeight="1">
      <x:c r="A188" s="18" t="str">
        <x:v>drive-v123-neca-rhino-kenner-orange-v14</x:v>
      </x:c>
      <x:c r="B188" s="18" t="str">
        <x:v>Rhino Alien — orange — Altered</x:v>
      </x:c>
      <x:c r="C188" s="18" t="str">
        <x:v>xenomorph</x:v>
      </x:c>
      <x:c r="D188" s="18" t="str">
        <x:v>Non admis</x:v>
      </x:c>
      <x:c r="E188" s="18" t="str">
        <x:v>pose-v123-drive-neca-rhino-kenner-orange-v14</x:v>
      </x:c>
      <x:c r="F188" s="18" t="str">
        <x:v>Pose existante</x:v>
      </x:c>
      <x:c r="G188" s="18" t="str">
        <x:v>Non certifié</x:v>
      </x:c>
    </x:row>
    <x:row r="189" ht="56" customHeight="1">
      <x:c r="A189" s="18" t="str">
        <x:v>drive-v123-neca-rhino-kenner-version2-blue-v14</x:v>
      </x:c>
      <x:c r="B189" s="18" t="str">
        <x:v>Rhino Alien — bleu — Altered</x:v>
      </x:c>
      <x:c r="C189" s="18" t="str">
        <x:v>xenomorph</x:v>
      </x:c>
      <x:c r="D189" s="18" t="str">
        <x:v>Non admis</x:v>
      </x:c>
      <x:c r="E189" s="18" t="str">
        <x:v>pose-v123-drive-neca-rhino-kenner-version2-blue-v14</x:v>
      </x:c>
      <x:c r="F189" s="18" t="str">
        <x:v>Pose existante</x:v>
      </x:c>
      <x:c r="G189" s="18" t="str">
        <x:v>Non certifié</x:v>
      </x:c>
    </x:row>
    <x:row r="190" ht="56" customHeight="1">
      <x:c r="A190" s="18" t="str">
        <x:v>drive-v123-neca-snake-series13-v14</x:v>
      </x:c>
      <x:c r="B190" s="18" t="str">
        <x:v>Snake Alien — Altered</x:v>
      </x:c>
      <x:c r="C190" s="18" t="str">
        <x:v>xenomorph</x:v>
      </x:c>
      <x:c r="D190" s="18" t="str">
        <x:v>Non admis</x:v>
      </x:c>
      <x:c r="E190" s="18" t="str">
        <x:v>pose-v123-drive-neca-snake-series13-v14</x:v>
      </x:c>
      <x:c r="F190" s="18" t="str">
        <x:v>Pose existante</x:v>
      </x:c>
      <x:c r="G190" s="18" t="str">
        <x:v>Non certifié</x:v>
      </x:c>
    </x:row>
    <x:row r="191" ht="56" customHeight="1">
      <x:c r="A191" s="18" t="str">
        <x:v>drive-v123-game-working-joe-hazard</x:v>
      </x:c>
      <x:c r="B191" s="18" t="str">
        <x:v>Working Joe — combinaison de protection — Altered</x:v>
      </x:c>
      <x:c r="C191" s="18" t="str">
        <x:v>synthetic</x:v>
      </x:c>
      <x:c r="D191" s="18" t="str">
        <x:v>Non admis</x:v>
      </x:c>
      <x:c r="E191" s="18" t="str">
        <x:v>pose-v123-drive-game-working-joe-hazard</x:v>
      </x:c>
      <x:c r="F191" s="18" t="str">
        <x:v>Pose existante</x:v>
      </x:c>
      <x:c r="G191" s="18" t="str">
        <x:v>Non certifié</x:v>
      </x:c>
    </x:row>
    <x:row r="192" ht="56" customHeight="1">
      <x:c r="A192" s="18" t="str">
        <x:v>drive-v123-game-working-joe-standard</x:v>
      </x:c>
      <x:c r="B192" s="18" t="str">
        <x:v>Working Joe — unité standard — Altered</x:v>
      </x:c>
      <x:c r="C192" s="18" t="str">
        <x:v>synthetic</x:v>
      </x:c>
      <x:c r="D192" s="18" t="str">
        <x:v>Non admis</x:v>
      </x:c>
      <x:c r="E192" s="18" t="str">
        <x:v>pose-v123-drive-game-working-joe-standard</x:v>
      </x:c>
      <x:c r="F192" s="18" t="str">
        <x:v>Pose existante</x:v>
      </x:c>
      <x:c r="G192" s="18" t="str">
        <x:v>Non certifié</x:v>
      </x:c>
    </x:row>
    <x:row r="193" ht="56" customHeight="1">
      <x:c r="A193" s="18" t="str">
        <x:v>drive-v123-prometheus-engineer-chair-suit-v16</x:v>
      </x:c>
      <x:c r="B193" s="18" t="str">
        <x:v>Engineer — Combinaison de pilotage — Altered</x:v>
      </x:c>
      <x:c r="C193" s="18" t="str">
        <x:v>engineer</x:v>
      </x:c>
      <x:c r="D193" s="18" t="str">
        <x:v>Non admis</x:v>
      </x:c>
      <x:c r="E193" s="18" t="str">
        <x:v>pose-v123-drive-prometheus-engineer-chair-suit-v16</x:v>
      </x:c>
      <x:c r="F193" s="18" t="str">
        <x:v>Pose existante</x:v>
      </x:c>
      <x:c r="G193" s="18" t="str">
        <x:v>Non certifié</x:v>
      </x:c>
    </x:row>
    <x:row r="194" ht="56" customHeight="1">
      <x:c r="A194" s="18" t="str">
        <x:v>drive-v123-game-combat-synthetic-avp2</x:v>
      </x:c>
      <x:c r="B194" s="18" t="str">
        <x:v>Combat Synthetic — unité désarmée — Altered</x:v>
      </x:c>
      <x:c r="C194" s="18" t="str">
        <x:v>synthetic</x:v>
      </x:c>
      <x:c r="D194" s="18" t="str">
        <x:v>Non admis</x:v>
      </x:c>
      <x:c r="E194" s="18" t="str">
        <x:v>pose-v123-drive-game-combat-synthetic-avp2</x:v>
      </x:c>
      <x:c r="F194" s="18" t="str">
        <x:v>Pose existante</x:v>
      </x:c>
      <x:c r="G194" s="18" t="str">
        <x:v>Non certifié</x:v>
      </x:c>
    </x:row>
    <x:row r="195" ht="22" customHeight="1">
      <x:c r="A195" s="2"/>
      <x:c r="B195" s="2"/>
      <x:c r="C195" s="2"/>
      <x:c r="D195" s="2"/>
      <x:c r="E195" s="2"/>
      <x:c r="F195" s="2"/>
      <x:c r="G195" s="2"/>
    </x:row>
  </x:sheetData>
  <x:mergeCells>
    <x:mergeCell ref="A1:G2"/>
    <x:mergeCell ref="A3:G3"/>
  </x:mergeCells>
  <x:pageMargins left="0.7" right="0.7" top="0.75" bottom="0.75" header="0.3" footer="0.3"/>
  <x:tableParts count="1">
    <x:tablePart xmlns:r="http://schemas.openxmlformats.org/officeDocument/2006/relationships" r:id="R798ed4e26cd14064"/>
  </x:tableParts>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3" hidden="0" customWidth="1"/>
    <x:col min="2" max="2" width="40" hidden="0" customWidth="1"/>
    <x:col min="3" max="3" width="23" hidden="0" customWidth="1"/>
  </x:cols>
  <x:sheetData>
    <x:row r="1" ht="22" customHeight="1">
      <x:c r="A1" s="6" t="str">
        <x:v>XENO TRIALS / V153 — Regles</x:v>
      </x:c>
      <x:c r="B1" s="6"/>
      <x:c r="C1" s="6"/>
    </x:row>
    <x:row r="2" ht="22" customHeight="1">
      <x:c r="A2" s="6"/>
      <x:c r="B2" s="6"/>
      <x:c r="C2" s="6"/>
    </x:row>
    <x:row r="3" ht="36" customHeight="1">
      <x:c r="A3" s="11" t="str">
        <x:v>Base PR9 : 15b4c7e · Règles de simulation originales · Aucun nouveau clip articulé / aucune certification 1:1.</x:v>
      </x:c>
      <x:c r="B3" s="11"/>
      <x:c r="C3" s="11"/>
    </x:row>
    <x:row r="4" ht="22" customHeight="1">
      <x:c r="A4" s="2"/>
      <x:c r="B4" s="2"/>
      <x:c r="C4" s="2"/>
    </x:row>
    <x:row r="5" ht="30" customHeight="1">
      <x:c r="A5" s="15" t="str">
        <x:v>Domaine</x:v>
      </x:c>
      <x:c r="B5" s="15" t="str">
        <x:v>Règle de simulation</x:v>
      </x:c>
      <x:c r="C5" s="15" t="str">
        <x:v>État</x:v>
      </x:c>
    </x:row>
    <x:row r="6" ht="76" customHeight="1">
      <x:c r="A6" s="18" t="str">
        <x:v>Admission</x:v>
      </x:c>
      <x:c r="B6" s="18" t="str">
        <x:v>ID et profil Prowler exacts ; aucune inheritance automatique</x:v>
      </x:c>
      <x:c r="C6" s="18" t="str">
        <x:v>Réalisé moteur</x:v>
      </x:c>
    </x:row>
    <x:row r="7" ht="76" customHeight="1">
      <x:c r="A7" s="18" t="str">
        <x:v>Cibles</x:v>
      </x:c>
      <x:c r="B7" s="18" t="str">
        <x:v>Commando WY, Guardian et Cultiste Darwin Era seulement ; les autres corps conservent le coup ordinaire</x:v>
      </x:c>
      <x:c r="C7" s="18" t="str">
        <x:v>Réalisé moteur</x:v>
      </x:c>
    </x:row>
    <x:row r="8" ht="76" customHeight="1">
      <x:c r="A8" s="18" t="str">
        <x:v>Contact</x:v>
      </x:c>
      <x:c r="B8" s="18" t="str">
        <x:v>8 unités de séparation maximale après déplacement réel ; pas de repositionnement forcé</x:v>
      </x:c>
      <x:c r="C8" s="18" t="str">
        <x:v>Réalisé moteur</x:v>
      </x:c>
    </x:row>
    <x:row r="9" ht="76" customHeight="1">
      <x:c r="A9" s="18" t="str">
        <x:v>Défense</x:v>
      </x:c>
      <x:c r="B9" s="18" t="str">
        <x:v>Garde frontale valide empêche la prise ; saut / interruption de la préparation restent possibles</x:v>
      </x:c>
      <x:c r="C9" s="18" t="str">
        <x:v>Réalisé moteur</x:v>
      </x:c>
    </x:row>
    <x:row r="10" ht="76" customHeight="1">
      <x:c r="A10" s="18" t="str">
        <x:v>Saisie</x:v>
      </x:c>
      <x:c r="B10" s="18" t="str">
        <x:v>Durée 180 pas = 1,5 s ; impacts périodiques 6 PV aux pas 48, 96 et 144</x:v>
      </x:c>
      <x:c r="C10" s="18" t="str">
        <x:v>Réalisé moteur</x:v>
      </x:c>
    </x:row>
    <x:row r="11" ht="76" customHeight="1">
      <x:c r="A11" s="18" t="str">
        <x:v>Dégagement</x:v>
      </x:c>
      <x:c r="B11" s="18" t="str">
        <x:v>Maintenir GARDE 72 pas = 0,6 s ; aucun martèlement ni coût supplémentaire</x:v>
      </x:c>
      <x:c r="C11" s="18" t="str">
        <x:v>Réalisé moteur</x:v>
      </x:c>
    </x:row>
    <x:row r="12" ht="76" customHeight="1">
      <x:c r="A12" s="18" t="str">
        <x:v>Interruptions</x:v>
      </x:c>
      <x:c r="B12" s="18" t="str">
        <x:v>Dégât sur l'attaquant, mort, séparation physique ou règle sans spécial libèrent la prise</x:v>
      </x:c>
      <x:c r="C12" s="18" t="str">
        <x:v>Réalisé moteur</x:v>
      </x:c>
    </x:row>
    <x:row r="13" ht="76" customHeight="1">
      <x:c r="A13" s="18" t="str">
        <x:v>Simulation</x:v>
      </x:c>
      <x:c r="B13" s="18" t="str">
        <x:v>Gravité et projectiles existants continuent ; ni téléportation ni invulnérabilité</x:v>
      </x:c>
      <x:c r="C13" s="18" t="str">
        <x:v>Réalisé moteur</x:v>
      </x:c>
    </x:row>
    <x:row r="14" ht="76" customHeight="1">
      <x:c r="A14" s="18" t="str">
        <x:v>Sortie</x:v>
      </x:c>
      <x:c r="B14" s="18" t="str">
        <x:v>Récupération 0,25 s ; commandes déjà maintenues à relâcher avant réutilisation</x:v>
      </x:c>
      <x:c r="C14" s="18" t="str">
        <x:v>Réalisé moteur</x:v>
      </x:c>
    </x:row>
    <x:row r="15" ht="76" customHeight="1">
      <x:c r="A15" s="18" t="str">
        <x:v>Statistiques</x:v>
      </x:c>
      <x:c r="B15" s="18" t="str">
        <x:v>Une prise et trois ticks au maximum ; ticks séparés des coups directs, dégâts bornés aux PV</x:v>
      </x:c>
      <x:c r="C15" s="18" t="str">
        <x:v>Réalisé moteur</x:v>
      </x:c>
    </x:row>
    <x:row r="16" ht="76" customHeight="1">
      <x:c r="A16" s="18" t="str">
        <x:v>Manches</x:v>
      </x:c>
      <x:c r="B16" s="18" t="str">
        <x:v>Nettoyage au verdict et à la manche suivante ; aucune prise persistée au profil</x:v>
      </x:c>
      <x:c r="C16" s="18" t="str">
        <x:v>Réalisé moteur</x:v>
      </x:c>
    </x:row>
    <x:row r="17" ht="76" customHeight="1">
      <x:c r="A17" s="18" t="str">
        <x:v>Fidélité</x:v>
      </x:c>
      <x:c r="B17" s="18" t="str">
        <x:v>Timings, compatibilités et maintien de garde : règles originales de cette simulation</x:v>
      </x:c>
      <x:c r="C17" s="18" t="str">
        <x:v>Adaptation non certifiée</x:v>
      </x:c>
    </x:row>
    <x:row r="18" ht="22" customHeight="1">
      <x:c r="A18" s="2"/>
      <x:c r="B18" s="2"/>
      <x:c r="C18" s="2"/>
    </x:row>
  </x:sheetData>
  <x:mergeCells>
    <x:mergeCell ref="A1:C2"/>
    <x:mergeCell ref="A3:C3"/>
  </x:mergeCells>
  <x:pageMargins left="0.7" right="0.7" top="0.75" bottom="0.75" header="0.3" footer="0.3"/>
  <x:tableParts count="1">
    <x:tablePart xmlns:r="http://schemas.openxmlformats.org/officeDocument/2006/relationships" r:id="Rda0d2baaa73f4b17"/>
  </x:tableParts>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2" hidden="0" customWidth="1"/>
    <x:col min="2" max="2" width="23" hidden="0" customWidth="1"/>
    <x:col min="3" max="3" width="32" hidden="0" customWidth="1"/>
    <x:col min="4" max="4" width="40" hidden="0" customWidth="1"/>
    <x:col min="5" max="5" width="40" hidden="0" customWidth="1"/>
  </x:cols>
  <x:sheetData>
    <x:row r="1" ht="22" customHeight="1">
      <x:c r="A1" s="6" t="str">
        <x:v>XENO TRIALS / V153 — Sources</x:v>
      </x:c>
      <x:c r="B1" s="6"/>
      <x:c r="C1" s="6"/>
      <x:c r="D1" s="6"/>
      <x:c r="E1" s="6"/>
    </x:row>
    <x:row r="2" ht="22" customHeight="1">
      <x:c r="A2" s="6"/>
      <x:c r="B2" s="6"/>
      <x:c r="C2" s="6"/>
      <x:c r="D2" s="6"/>
      <x:c r="E2" s="6"/>
    </x:row>
    <x:row r="3" ht="36" customHeight="1">
      <x:c r="A3" s="11" t="str">
        <x:v>Base PR9 : 15b4c7e · Règles de simulation originales · Aucun nouveau clip articulé / aucune certification 1:1.</x:v>
      </x:c>
      <x:c r="B3" s="11"/>
      <x:c r="C3" s="11"/>
      <x:c r="D3" s="11"/>
      <x:c r="E3" s="11"/>
    </x:row>
    <x:row r="4" ht="22" customHeight="1">
      <x:c r="A4" s="2"/>
      <x:c r="B4" s="2"/>
      <x:c r="C4" s="2"/>
      <x:c r="D4" s="2"/>
      <x:c r="E4" s="2"/>
    </x:row>
    <x:row r="5" ht="30" customHeight="1">
      <x:c r="A5" s="15" t="str">
        <x:v>ID</x:v>
      </x:c>
      <x:c r="B5" s="15" t="str">
        <x:v>Source</x:v>
      </x:c>
      <x:c r="C5" s="15" t="str">
        <x:v>URL</x:v>
      </x:c>
      <x:c r="D5" s="15" t="str">
        <x:v>Observation</x:v>
      </x:c>
      <x:c r="E5" s="15" t="str">
        <x:v>Limites</x:v>
      </x:c>
    </x:row>
    <x:row r="6" ht="76" customHeight="1">
      <x:c r="A6" s="18" t="str">
        <x:v>V151</x:v>
      </x:c>
      <x:c r="B6" s="18" t="str">
        <x:v>Dossier Fireteam du dépôt</x:v>
      </x:c>
      <x:c r="C6" s="18" t="str">
        <x:v>https://github.com/darknigthmare/aliens-tantalus-frontier/blob/15b4c7e02a47ff581b3c1f8d1e7a80ac09eee142/src/xeno-trials-castes-v151.js</x:v>
      </x:c>
      <x:c r="D6" s="18" t="str">
        <x:v>Reprise de la provenance V151 : descriptions attribuées à Cold Iron / IGN First ; accès primaire bloqué.</x:v>
      </x:c>
      <x:c r="E6" s="18" t="str">
        <x:v>N'établit pas de timing ni de prise animée complète ; adaptation versus, pas certifiée 1:1.</x:v>
      </x:c>
    </x:row>
    <x:row r="7" ht="76" customHeight="1">
      <x:c r="A7" s="18" t="str">
        <x:v>AFE-NOTES</x:v>
      </x:c>
      <x:c r="B7" s="18" t="str">
        <x:v>Cold Iron : notes officielles</x:v>
      </x:c>
      <x:c r="C7" s="18" t="str">
        <x:v>https://www.aliensfireteamelite.com/en/releasenotes/</x:v>
      </x:c>
      <x:c r="D7" s="18" t="str">
        <x:v>Consulté le 17/10/2026 : corrections des grapples, téléportations en saisie et interactions de perks.</x:v>
      </x:c>
      <x:c r="E7" s="18" t="str">
        <x:v>Confirme le système général de saisies ; ne valide pas ces trois cibles, les dégâts, les timings ni les poses du Prowler.</x:v>
      </x:c>
    </x:row>
    <x:row r="8" ht="76" customHeight="1">
      <x:c r="A8" s="18" t="str">
        <x:v>AFE2-NOTES</x:v>
      </x:c>
      <x:c r="B8" s="18" t="str">
        <x:v>Cold Iron : notes Steam</x:v>
      </x:c>
      <x:c r="C8" s="18" t="str">
        <x:v>https://steamcommunity.com/app/3448650/allnews/</x:v>
      </x:c>
      <x:c r="D8" s="18" t="str">
        <x:v>Consulté le 17/10/2026 : Patch #2 du 17/09/2026, minijeu de libération des saisies.</x:v>
      </x:c>
      <x:c r="E8" s="18" t="str">
        <x:v>Contexte de contre-jeu uniquement ; aucune transposition du moveset d'une autre créature vers le Prowler.</x:v>
      </x:c>
    </x:row>
    <x:row r="9" ht="22" customHeight="1">
      <x:c r="A9" s="2"/>
      <x:c r="B9" s="2"/>
      <x:c r="C9" s="2"/>
      <x:c r="D9" s="2"/>
      <x:c r="E9" s="2"/>
    </x:row>
  </x:sheetData>
  <x:mergeCells>
    <x:mergeCell ref="A1:E2"/>
    <x:mergeCell ref="A3:E3"/>
  </x:mergeCells>
  <x:pageMargins left="0.7" right="0.7" top="0.75" bottom="0.75" header="0.3" footer="0.3"/>
  <x:tableParts count="1">
    <x:tablePart xmlns:r="http://schemas.openxmlformats.org/officeDocument/2006/relationships" r:id="Rc36c0ed196b94b69"/>
  </x:tableParts>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3" hidden="0" customWidth="1"/>
    <x:col min="2" max="2" width="32" hidden="0" customWidth="1"/>
    <x:col min="3" max="3" width="32" hidden="0" customWidth="1"/>
    <x:col min="4" max="4" width="32" hidden="0" customWidth="1"/>
    <x:col min="5" max="5" width="23" hidden="0" customWidth="1"/>
    <x:col min="6" max="6" width="23" hidden="0" customWidth="1"/>
    <x:col min="7" max="7" width="23" hidden="0" customWidth="1"/>
  </x:cols>
  <x:sheetData>
    <x:row r="1" ht="22" customHeight="1">
      <x:c r="A1" s="6" t="str">
        <x:v>XENO TRIALS / V153 — Production</x:v>
      </x:c>
      <x:c r="B1" s="6"/>
      <x:c r="C1" s="6"/>
      <x:c r="D1" s="6"/>
      <x:c r="E1" s="6"/>
      <x:c r="F1" s="6"/>
      <x:c r="G1" s="6"/>
    </x:row>
    <x:row r="2" ht="22" customHeight="1">
      <x:c r="A2" s="6"/>
      <x:c r="B2" s="6"/>
      <x:c r="C2" s="6"/>
      <x:c r="D2" s="6"/>
      <x:c r="E2" s="6"/>
      <x:c r="F2" s="6"/>
      <x:c r="G2" s="6"/>
    </x:row>
    <x:row r="3" ht="36" customHeight="1">
      <x:c r="A3" s="11" t="str">
        <x:v>Base PR9 : 15b4c7e · Règles de simulation originales · Aucun nouveau clip articulé / aucune certification 1:1.</x:v>
      </x:c>
      <x:c r="B3" s="11"/>
      <x:c r="C3" s="11"/>
      <x:c r="D3" s="11"/>
      <x:c r="E3" s="11"/>
      <x:c r="F3" s="11"/>
      <x:c r="G3" s="11"/>
    </x:row>
    <x:row r="4" ht="22" customHeight="1">
      <x:c r="A4" s="2"/>
      <x:c r="B4" s="2"/>
      <x:c r="C4" s="2"/>
      <x:c r="D4" s="2"/>
      <x:c r="E4" s="2"/>
      <x:c r="F4" s="2"/>
      <x:c r="G4" s="2"/>
    </x:row>
    <x:row r="5" ht="30" customHeight="1">
      <x:c r="A5" s="15" t="str">
        <x:v>Lot</x:v>
      </x:c>
      <x:c r="B5" s="15" t="str">
        <x:v>Combattant</x:v>
      </x:c>
      <x:c r="C5" s="15" t="str">
        <x:v>ID</x:v>
      </x:c>
      <x:c r="D5" s="15" t="str">
        <x:v>Tâche</x:v>
      </x:c>
      <x:c r="E5" s="15" t="str">
        <x:v>Statut</x:v>
      </x:c>
      <x:c r="F5" s="15" t="str">
        <x:v>Responsable</x:v>
      </x:c>
      <x:c r="G5" s="15" t="str">
        <x:v>Limite</x:v>
      </x:c>
    </x:row>
    <x:row r="6" ht="56" customHeight="1">
      <x:c r="A6" s="18" t="str">
        <x:v>ART153-01</x:v>
      </x:c>
      <x:c r="B6" s="18" t="str">
        <x:v>Prowler</x:v>
      </x:c>
      <x:c r="C6" s="18" t="str">
        <x:v>prowler</x:v>
      </x:c>
      <x:c r="D6" s="18" t="str">
        <x:v>Références de poses et timecodes</x:v>
      </x:c>
      <x:c r="E6" s="18" t="str">
        <x:v>À produire</x:v>
      </x:c>
      <x:c r="F6" s="18" t="str"/>
      <x:c r="G6" s="18" t="str">
        <x:v>Aucun clip nouveau dans cette livraison</x:v>
      </x:c>
    </x:row>
    <x:row r="7" ht="56" customHeight="1">
      <x:c r="A7" s="18" t="str">
        <x:v>ART153-02</x:v>
      </x:c>
      <x:c r="B7" s="18" t="str">
        <x:v>Prowler</x:v>
      </x:c>
      <x:c r="C7" s="18" t="str">
        <x:v>prowler</x:v>
      </x:c>
      <x:c r="D7" s="18" t="str">
        <x:v>Rig et points de contact</x:v>
      </x:c>
      <x:c r="E7" s="18" t="str">
        <x:v>À produire</x:v>
      </x:c>
      <x:c r="F7" s="18" t="str"/>
      <x:c r="G7" s="18" t="str">
        <x:v>Aucun clip nouveau dans cette livraison</x:v>
      </x:c>
    </x:row>
    <x:row r="8" ht="56" customHeight="1">
      <x:c r="A8" s="18" t="str">
        <x:v>ART153-03</x:v>
      </x:c>
      <x:c r="B8" s="18" t="str">
        <x:v>Prowler</x:v>
      </x:c>
      <x:c r="C8" s="18" t="str">
        <x:v>prowler</x:v>
      </x:c>
      <x:c r="D8" s="18" t="str">
        <x:v>Préparation / capture</x:v>
      </x:c>
      <x:c r="E8" s="18" t="str">
        <x:v>À produire</x:v>
      </x:c>
      <x:c r="F8" s="18" t="str"/>
      <x:c r="G8" s="18" t="str">
        <x:v>Aucun clip nouveau dans cette livraison</x:v>
      </x:c>
    </x:row>
    <x:row r="9" ht="56" customHeight="1">
      <x:c r="A9" s="18" t="str">
        <x:v>ART153-04</x:v>
      </x:c>
      <x:c r="B9" s="18" t="str">
        <x:v>Prowler</x:v>
      </x:c>
      <x:c r="C9" s="18" t="str">
        <x:v>prowler</x:v>
      </x:c>
      <x:c r="D9" s="18" t="str">
        <x:v>Saisie articulée</x:v>
      </x:c>
      <x:c r="E9" s="18" t="str">
        <x:v>À produire</x:v>
      </x:c>
      <x:c r="F9" s="18" t="str"/>
      <x:c r="G9" s="18" t="str">
        <x:v>Aucun clip nouveau dans cette livraison</x:v>
      </x:c>
    </x:row>
    <x:row r="10" ht="56" customHeight="1">
      <x:c r="A10" s="18" t="str">
        <x:v>ART153-05</x:v>
      </x:c>
      <x:c r="B10" s="18" t="str">
        <x:v>Prowler</x:v>
      </x:c>
      <x:c r="C10" s="18" t="str">
        <x:v>prowler</x:v>
      </x:c>
      <x:c r="D10" s="18" t="str">
        <x:v>Résistance / dégagement</x:v>
      </x:c>
      <x:c r="E10" s="18" t="str">
        <x:v>À produire</x:v>
      </x:c>
      <x:c r="F10" s="18" t="str"/>
      <x:c r="G10" s="18" t="str">
        <x:v>Aucun clip nouveau dans cette livraison</x:v>
      </x:c>
    </x:row>
    <x:row r="11" ht="56" customHeight="1">
      <x:c r="A11" s="18" t="str">
        <x:v>ART153-06</x:v>
      </x:c>
      <x:c r="B11" s="18" t="str">
        <x:v>Prowler</x:v>
      </x:c>
      <x:c r="C11" s="18" t="str">
        <x:v>prowler</x:v>
      </x:c>
      <x:c r="D11" s="18" t="str">
        <x:v>Interruption / récupération</x:v>
      </x:c>
      <x:c r="E11" s="18" t="str">
        <x:v>À produire</x:v>
      </x:c>
      <x:c r="F11" s="18" t="str"/>
      <x:c r="G11" s="18" t="str">
        <x:v>Aucun clip nouveau dans cette livraison</x:v>
      </x:c>
    </x:row>
    <x:row r="12" ht="56" customHeight="1">
      <x:c r="A12" s="18" t="str">
        <x:v>ART153-07</x:v>
      </x:c>
      <x:c r="B12" s="18" t="str">
        <x:v>Prowler</x:v>
      </x:c>
      <x:c r="C12" s="18" t="str">
        <x:v>prowler</x:v>
      </x:c>
      <x:c r="D12" s="18" t="str">
        <x:v>Revue deux orientations et tailles</x:v>
      </x:c>
      <x:c r="E12" s="18" t="str">
        <x:v>À produire</x:v>
      </x:c>
      <x:c r="F12" s="18" t="str"/>
      <x:c r="G12" s="18" t="str">
        <x:v>Aucun clip nouveau dans cette livraison</x:v>
      </x:c>
    </x:row>
    <x:row r="13" ht="56" customHeight="1">
      <x:c r="A13" s="18" t="str">
        <x:v>ART153-08</x:v>
      </x:c>
      <x:c r="B13" s="18" t="str">
        <x:v>Weyland-Yutani Commando — Altered — adaptation</x:v>
      </x:c>
      <x:c r="C13" s="18" t="str">
        <x:v>import-game-dd-wy-commando</x:v>
      </x:c>
      <x:c r="D13" s="18" t="str">
        <x:v>Références de poses et timecodes</x:v>
      </x:c>
      <x:c r="E13" s="18" t="str">
        <x:v>À produire</x:v>
      </x:c>
      <x:c r="F13" s="18" t="str"/>
      <x:c r="G13" s="18" t="str">
        <x:v>Aucun clip nouveau dans cette livraison</x:v>
      </x:c>
    </x:row>
    <x:row r="14" ht="56" customHeight="1">
      <x:c r="A14" s="18" t="str">
        <x:v>ART153-09</x:v>
      </x:c>
      <x:c r="B14" s="18" t="str">
        <x:v>Weyland-Yutani Commando — Altered — adaptation</x:v>
      </x:c>
      <x:c r="C14" s="18" t="str">
        <x:v>import-game-dd-wy-commando</x:v>
      </x:c>
      <x:c r="D14" s="18" t="str">
        <x:v>Rig et points de contact</x:v>
      </x:c>
      <x:c r="E14" s="18" t="str">
        <x:v>À produire</x:v>
      </x:c>
      <x:c r="F14" s="18" t="str"/>
      <x:c r="G14" s="18" t="str">
        <x:v>Aucun clip nouveau dans cette livraison</x:v>
      </x:c>
    </x:row>
    <x:row r="15" ht="56" customHeight="1">
      <x:c r="A15" s="18" t="str">
        <x:v>ART153-10</x:v>
      </x:c>
      <x:c r="B15" s="18" t="str">
        <x:v>Weyland-Yutani Commando — Altered — adaptation</x:v>
      </x:c>
      <x:c r="C15" s="18" t="str">
        <x:v>import-game-dd-wy-commando</x:v>
      </x:c>
      <x:c r="D15" s="18" t="str">
        <x:v>Préparation / capture</x:v>
      </x:c>
      <x:c r="E15" s="18" t="str">
        <x:v>À produire</x:v>
      </x:c>
      <x:c r="F15" s="18" t="str"/>
      <x:c r="G15" s="18" t="str">
        <x:v>Aucun clip nouveau dans cette livraison</x:v>
      </x:c>
    </x:row>
    <x:row r="16" ht="56" customHeight="1">
      <x:c r="A16" s="18" t="str">
        <x:v>ART153-11</x:v>
      </x:c>
      <x:c r="B16" s="18" t="str">
        <x:v>Weyland-Yutani Commando — Altered — adaptation</x:v>
      </x:c>
      <x:c r="C16" s="18" t="str">
        <x:v>import-game-dd-wy-commando</x:v>
      </x:c>
      <x:c r="D16" s="18" t="str">
        <x:v>Saisie articulée</x:v>
      </x:c>
      <x:c r="E16" s="18" t="str">
        <x:v>À produire</x:v>
      </x:c>
      <x:c r="F16" s="18" t="str"/>
      <x:c r="G16" s="18" t="str">
        <x:v>Aucun clip nouveau dans cette livraison</x:v>
      </x:c>
    </x:row>
    <x:row r="17" ht="56" customHeight="1">
      <x:c r="A17" s="18" t="str">
        <x:v>ART153-12</x:v>
      </x:c>
      <x:c r="B17" s="18" t="str">
        <x:v>Weyland-Yutani Commando — Altered — adaptation</x:v>
      </x:c>
      <x:c r="C17" s="18" t="str">
        <x:v>import-game-dd-wy-commando</x:v>
      </x:c>
      <x:c r="D17" s="18" t="str">
        <x:v>Résistance / dégagement</x:v>
      </x:c>
      <x:c r="E17" s="18" t="str">
        <x:v>À produire</x:v>
      </x:c>
      <x:c r="F17" s="18" t="str"/>
      <x:c r="G17" s="18" t="str">
        <x:v>Aucun clip nouveau dans cette livraison</x:v>
      </x:c>
    </x:row>
    <x:row r="18" ht="56" customHeight="1">
      <x:c r="A18" s="18" t="str">
        <x:v>ART153-13</x:v>
      </x:c>
      <x:c r="B18" s="18" t="str">
        <x:v>Weyland-Yutani Commando — Altered — adaptation</x:v>
      </x:c>
      <x:c r="C18" s="18" t="str">
        <x:v>import-game-dd-wy-commando</x:v>
      </x:c>
      <x:c r="D18" s="18" t="str">
        <x:v>Interruption / récupération</x:v>
      </x:c>
      <x:c r="E18" s="18" t="str">
        <x:v>À produire</x:v>
      </x:c>
      <x:c r="F18" s="18" t="str"/>
      <x:c r="G18" s="18" t="str">
        <x:v>Aucun clip nouveau dans cette livraison</x:v>
      </x:c>
    </x:row>
    <x:row r="19" ht="56" customHeight="1">
      <x:c r="A19" s="18" t="str">
        <x:v>ART153-14</x:v>
      </x:c>
      <x:c r="B19" s="18" t="str">
        <x:v>Weyland-Yutani Commando — Altered — adaptation</x:v>
      </x:c>
      <x:c r="C19" s="18" t="str">
        <x:v>import-game-dd-wy-commando</x:v>
      </x:c>
      <x:c r="D19" s="18" t="str">
        <x:v>Revue deux orientations et tailles</x:v>
      </x:c>
      <x:c r="E19" s="18" t="str">
        <x:v>À produire</x:v>
      </x:c>
      <x:c r="F19" s="18" t="str"/>
      <x:c r="G19" s="18" t="str">
        <x:v>Aucun clip nouveau dans cette livraison</x:v>
      </x:c>
    </x:row>
    <x:row r="20" ht="56" customHeight="1">
      <x:c r="A20" s="18" t="str">
        <x:v>ART153-15</x:v>
      </x:c>
      <x:c r="B20" s="18" t="str">
        <x:v>Guardian — Darwin Era — adaptation</x:v>
      </x:c>
      <x:c r="C20" s="18" t="str">
        <x:v>import-game-dd-guardian</x:v>
      </x:c>
      <x:c r="D20" s="18" t="str">
        <x:v>Références de poses et timecodes</x:v>
      </x:c>
      <x:c r="E20" s="18" t="str">
        <x:v>À produire</x:v>
      </x:c>
      <x:c r="F20" s="18" t="str"/>
      <x:c r="G20" s="18" t="str">
        <x:v>Aucun clip nouveau dans cette livraison</x:v>
      </x:c>
    </x:row>
    <x:row r="21" ht="56" customHeight="1">
      <x:c r="A21" s="18" t="str">
        <x:v>ART153-16</x:v>
      </x:c>
      <x:c r="B21" s="18" t="str">
        <x:v>Guardian — Darwin Era — adaptation</x:v>
      </x:c>
      <x:c r="C21" s="18" t="str">
        <x:v>import-game-dd-guardian</x:v>
      </x:c>
      <x:c r="D21" s="18" t="str">
        <x:v>Rig et points de contact</x:v>
      </x:c>
      <x:c r="E21" s="18" t="str">
        <x:v>À produire</x:v>
      </x:c>
      <x:c r="F21" s="18" t="str"/>
      <x:c r="G21" s="18" t="str">
        <x:v>Aucun clip nouveau dans cette livraison</x:v>
      </x:c>
    </x:row>
    <x:row r="22" ht="56" customHeight="1">
      <x:c r="A22" s="18" t="str">
        <x:v>ART153-17</x:v>
      </x:c>
      <x:c r="B22" s="18" t="str">
        <x:v>Guardian — Darwin Era — adaptation</x:v>
      </x:c>
      <x:c r="C22" s="18" t="str">
        <x:v>import-game-dd-guardian</x:v>
      </x:c>
      <x:c r="D22" s="18" t="str">
        <x:v>Préparation / capture</x:v>
      </x:c>
      <x:c r="E22" s="18" t="str">
        <x:v>À produire</x:v>
      </x:c>
      <x:c r="F22" s="18" t="str"/>
      <x:c r="G22" s="18" t="str">
        <x:v>Aucun clip nouveau dans cette livraison</x:v>
      </x:c>
    </x:row>
    <x:row r="23" ht="56" customHeight="1">
      <x:c r="A23" s="18" t="str">
        <x:v>ART153-18</x:v>
      </x:c>
      <x:c r="B23" s="18" t="str">
        <x:v>Guardian — Darwin Era — adaptation</x:v>
      </x:c>
      <x:c r="C23" s="18" t="str">
        <x:v>import-game-dd-guardian</x:v>
      </x:c>
      <x:c r="D23" s="18" t="str">
        <x:v>Saisie articulée</x:v>
      </x:c>
      <x:c r="E23" s="18" t="str">
        <x:v>À produire</x:v>
      </x:c>
      <x:c r="F23" s="18" t="str"/>
      <x:c r="G23" s="18" t="str">
        <x:v>Aucun clip nouveau dans cette livraison</x:v>
      </x:c>
    </x:row>
    <x:row r="24" ht="56" customHeight="1">
      <x:c r="A24" s="18" t="str">
        <x:v>ART153-19</x:v>
      </x:c>
      <x:c r="B24" s="18" t="str">
        <x:v>Guardian — Darwin Era — adaptation</x:v>
      </x:c>
      <x:c r="C24" s="18" t="str">
        <x:v>import-game-dd-guardian</x:v>
      </x:c>
      <x:c r="D24" s="18" t="str">
        <x:v>Résistance / dégagement</x:v>
      </x:c>
      <x:c r="E24" s="18" t="str">
        <x:v>À produire</x:v>
      </x:c>
      <x:c r="F24" s="18" t="str"/>
      <x:c r="G24" s="18" t="str">
        <x:v>Aucun clip nouveau dans cette livraison</x:v>
      </x:c>
    </x:row>
    <x:row r="25" ht="56" customHeight="1">
      <x:c r="A25" s="18" t="str">
        <x:v>ART153-20</x:v>
      </x:c>
      <x:c r="B25" s="18" t="str">
        <x:v>Guardian — Darwin Era — adaptation</x:v>
      </x:c>
      <x:c r="C25" s="18" t="str">
        <x:v>import-game-dd-guardian</x:v>
      </x:c>
      <x:c r="D25" s="18" t="str">
        <x:v>Interruption / récupération</x:v>
      </x:c>
      <x:c r="E25" s="18" t="str">
        <x:v>À produire</x:v>
      </x:c>
      <x:c r="F25" s="18" t="str"/>
      <x:c r="G25" s="18" t="str">
        <x:v>Aucun clip nouveau dans cette livraison</x:v>
      </x:c>
    </x:row>
    <x:row r="26" ht="56" customHeight="1">
      <x:c r="A26" s="18" t="str">
        <x:v>ART153-21</x:v>
      </x:c>
      <x:c r="B26" s="18" t="str">
        <x:v>Guardian — Darwin Era — adaptation</x:v>
      </x:c>
      <x:c r="C26" s="18" t="str">
        <x:v>import-game-dd-guardian</x:v>
      </x:c>
      <x:c r="D26" s="18" t="str">
        <x:v>Revue deux orientations et tailles</x:v>
      </x:c>
      <x:c r="E26" s="18" t="str">
        <x:v>À produire</x:v>
      </x:c>
      <x:c r="F26" s="18" t="str"/>
      <x:c r="G26" s="18" t="str">
        <x:v>Aucun clip nouveau dans cette livraison</x:v>
      </x:c>
    </x:row>
    <x:row r="27" ht="56" customHeight="1">
      <x:c r="A27" s="18" t="str">
        <x:v>ART153-22</x:v>
      </x:c>
      <x:c r="B27" s="18" t="str">
        <x:v>Cultiste Darwin Era</x:v>
      </x:c>
      <x:c r="C27" s="18" t="str">
        <x:v>dd-darwin-era-cultist</x:v>
      </x:c>
      <x:c r="D27" s="18" t="str">
        <x:v>Références de poses et timecodes</x:v>
      </x:c>
      <x:c r="E27" s="18" t="str">
        <x:v>À produire</x:v>
      </x:c>
      <x:c r="F27" s="18" t="str"/>
      <x:c r="G27" s="18" t="str">
        <x:v>Aucun clip nouveau dans cette livraison</x:v>
      </x:c>
    </x:row>
    <x:row r="28" ht="56" customHeight="1">
      <x:c r="A28" s="18" t="str">
        <x:v>ART153-23</x:v>
      </x:c>
      <x:c r="B28" s="18" t="str">
        <x:v>Cultiste Darwin Era</x:v>
      </x:c>
      <x:c r="C28" s="18" t="str">
        <x:v>dd-darwin-era-cultist</x:v>
      </x:c>
      <x:c r="D28" s="18" t="str">
        <x:v>Rig et points de contact</x:v>
      </x:c>
      <x:c r="E28" s="18" t="str">
        <x:v>À produire</x:v>
      </x:c>
      <x:c r="F28" s="18" t="str"/>
      <x:c r="G28" s="18" t="str">
        <x:v>Aucun clip nouveau dans cette livraison</x:v>
      </x:c>
    </x:row>
    <x:row r="29" ht="56" customHeight="1">
      <x:c r="A29" s="18" t="str">
        <x:v>ART153-24</x:v>
      </x:c>
      <x:c r="B29" s="18" t="str">
        <x:v>Cultiste Darwin Era</x:v>
      </x:c>
      <x:c r="C29" s="18" t="str">
        <x:v>dd-darwin-era-cultist</x:v>
      </x:c>
      <x:c r="D29" s="18" t="str">
        <x:v>Préparation / capture</x:v>
      </x:c>
      <x:c r="E29" s="18" t="str">
        <x:v>À produire</x:v>
      </x:c>
      <x:c r="F29" s="18" t="str"/>
      <x:c r="G29" s="18" t="str">
        <x:v>Aucun clip nouveau dans cette livraison</x:v>
      </x:c>
    </x:row>
    <x:row r="30" ht="56" customHeight="1">
      <x:c r="A30" s="18" t="str">
        <x:v>ART153-25</x:v>
      </x:c>
      <x:c r="B30" s="18" t="str">
        <x:v>Cultiste Darwin Era</x:v>
      </x:c>
      <x:c r="C30" s="18" t="str">
        <x:v>dd-darwin-era-cultist</x:v>
      </x:c>
      <x:c r="D30" s="18" t="str">
        <x:v>Saisie articulée</x:v>
      </x:c>
      <x:c r="E30" s="18" t="str">
        <x:v>À produire</x:v>
      </x:c>
      <x:c r="F30" s="18" t="str"/>
      <x:c r="G30" s="18" t="str">
        <x:v>Aucun clip nouveau dans cette livraison</x:v>
      </x:c>
    </x:row>
    <x:row r="31" ht="56" customHeight="1">
      <x:c r="A31" s="18" t="str">
        <x:v>ART153-26</x:v>
      </x:c>
      <x:c r="B31" s="18" t="str">
        <x:v>Cultiste Darwin Era</x:v>
      </x:c>
      <x:c r="C31" s="18" t="str">
        <x:v>dd-darwin-era-cultist</x:v>
      </x:c>
      <x:c r="D31" s="18" t="str">
        <x:v>Résistance / dégagement</x:v>
      </x:c>
      <x:c r="E31" s="18" t="str">
        <x:v>À produire</x:v>
      </x:c>
      <x:c r="F31" s="18" t="str"/>
      <x:c r="G31" s="18" t="str">
        <x:v>Aucun clip nouveau dans cette livraison</x:v>
      </x:c>
    </x:row>
    <x:row r="32" ht="56" customHeight="1">
      <x:c r="A32" s="18" t="str">
        <x:v>ART153-27</x:v>
      </x:c>
      <x:c r="B32" s="18" t="str">
        <x:v>Cultiste Darwin Era</x:v>
      </x:c>
      <x:c r="C32" s="18" t="str">
        <x:v>dd-darwin-era-cultist</x:v>
      </x:c>
      <x:c r="D32" s="18" t="str">
        <x:v>Interruption / récupération</x:v>
      </x:c>
      <x:c r="E32" s="18" t="str">
        <x:v>À produire</x:v>
      </x:c>
      <x:c r="F32" s="18" t="str"/>
      <x:c r="G32" s="18" t="str">
        <x:v>Aucun clip nouveau dans cette livraison</x:v>
      </x:c>
    </x:row>
    <x:row r="33" ht="56" customHeight="1">
      <x:c r="A33" s="18" t="str">
        <x:v>ART153-28</x:v>
      </x:c>
      <x:c r="B33" s="18" t="str">
        <x:v>Cultiste Darwin Era</x:v>
      </x:c>
      <x:c r="C33" s="18" t="str">
        <x:v>dd-darwin-era-cultist</x:v>
      </x:c>
      <x:c r="D33" s="18" t="str">
        <x:v>Revue deux orientations et tailles</x:v>
      </x:c>
      <x:c r="E33" s="18" t="str">
        <x:v>À produire</x:v>
      </x:c>
      <x:c r="F33" s="18" t="str"/>
      <x:c r="G33" s="18" t="str">
        <x:v>Aucun clip nouveau dans cette livraison</x:v>
      </x:c>
    </x:row>
    <x:row r="34" ht="22" customHeight="1">
      <x:c r="A34" s="2"/>
      <x:c r="B34" s="2"/>
      <x:c r="C34" s="2"/>
      <x:c r="D34" s="2"/>
      <x:c r="E34" s="2"/>
      <x:c r="F34" s="2"/>
      <x:c r="G34" s="2"/>
    </x:row>
  </x:sheetData>
  <x:mergeCells>
    <x:mergeCell ref="A1:G2"/>
    <x:mergeCell ref="A3:G3"/>
  </x:mergeCells>
  <x:conditionalFormatting sqref="E6:E33">
    <x:cfRule type="expression" dxfId="0" priority="1">
      <x:formula>E6="Validé"</x:formula>
    </x:cfRule>
  </x:conditionalFormatting>
  <x:dataValidations count="1">
    <x:dataValidation type="list" sqref="E6:E33">
      <x:formula1>"À produire,En cours,En revue,Validé"</x:formula1>
    </x:dataValidation>
  </x:dataValidations>
  <x:pageMargins left="0.7" right="0.7" top="0.75" bottom="0.75" header="0.3" footer="0.3"/>
  <x:tableParts count="1">
    <x:tablePart xmlns:r="http://schemas.openxmlformats.org/officeDocument/2006/relationships" r:id="R63857b09fcbb42eb"/>
  </x:tableParts>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3" hidden="0" customWidth="1"/>
    <x:col min="2" max="2" width="40" hidden="0" customWidth="1"/>
    <x:col min="3" max="3" width="23" hidden="0" customWidth="1"/>
    <x:col min="4" max="4" width="32" hidden="0" customWidth="1"/>
  </x:cols>
  <x:sheetData>
    <x:row r="1" ht="22" customHeight="1">
      <x:c r="A1" s="6" t="str">
        <x:v>XENO TRIALS / V153 — Recette</x:v>
      </x:c>
      <x:c r="B1" s="6"/>
      <x:c r="C1" s="6"/>
      <x:c r="D1" s="6"/>
    </x:row>
    <x:row r="2" ht="22" customHeight="1">
      <x:c r="A2" s="6"/>
      <x:c r="B2" s="6"/>
      <x:c r="C2" s="6"/>
      <x:c r="D2" s="6"/>
    </x:row>
    <x:row r="3" ht="36" customHeight="1">
      <x:c r="A3" s="11" t="str">
        <x:v>Base PR9 : 15b4c7e · Règles de simulation originales · Aucun nouveau clip articulé / aucune certification 1:1.</x:v>
      </x:c>
      <x:c r="B3" s="11"/>
      <x:c r="C3" s="11"/>
      <x:c r="D3" s="11"/>
    </x:row>
    <x:row r="4" ht="22" customHeight="1">
      <x:c r="A4" s="2"/>
      <x:c r="B4" s="2"/>
      <x:c r="C4" s="2"/>
      <x:c r="D4" s="2"/>
    </x:row>
    <x:row r="5" ht="30" customHeight="1">
      <x:c r="A5" s="15" t="str">
        <x:v>Nº</x:v>
      </x:c>
      <x:c r="B5" s="15" t="str">
        <x:v>Contrôle</x:v>
      </x:c>
      <x:c r="C5" s="15" t="str">
        <x:v>État</x:v>
      </x:c>
      <x:c r="D5" s="15" t="str">
        <x:v>Type de preuve</x:v>
      </x:c>
    </x:row>
    <x:row r="6" ht="76" customHeight="1">
      <x:c r="A6" s="18" t="n">
        <x:v>1</x:v>
      </x:c>
      <x:c r="B6" s="18" t="str">
        <x:v>exact identity and three explicitly reviewed targets; no family/name inheritance</x:v>
      </x:c>
      <x:c r="C6" s="18" t="str">
        <x:v>Réussi localement</x:v>
      </x:c>
      <x:c r="D6" s="18" t="str">
        <x:v>Test unitaire / fixture de frontières</x:v>
      </x:c>
    </x:row>
    <x:row r="7" ht="76" customHeight="1">
      <x:c r="A7" s="18" t="n">
        <x:v>2</x:v>
      </x:c>
      <x:c r="B7" s="18" t="str">
        <x:v>import-game-dd-wy-commando side 0: physical latch without relocation, extra cost or changed body scale</x:v>
      </x:c>
      <x:c r="C7" s="18" t="str">
        <x:v>Réussi localement</x:v>
      </x:c>
      <x:c r="D7" s="18" t="str">
        <x:v>Test unitaire / fixture de frontières</x:v>
      </x:c>
    </x:row>
    <x:row r="8" ht="76" customHeight="1">
      <x:c r="A8" s="18" t="n">
        <x:v>3</x:v>
      </x:c>
      <x:c r="B8" s="18" t="str">
        <x:v>import-game-dd-wy-commando side 1: physical latch without relocation, extra cost or changed body scale</x:v>
      </x:c>
      <x:c r="C8" s="18" t="str">
        <x:v>Réussi localement</x:v>
      </x:c>
      <x:c r="D8" s="18" t="str">
        <x:v>Test unitaire / fixture de frontières</x:v>
      </x:c>
    </x:row>
    <x:row r="9" ht="76" customHeight="1">
      <x:c r="A9" s="18" t="n">
        <x:v>4</x:v>
      </x:c>
      <x:c r="B9" s="18" t="str">
        <x:v>import-game-dd-guardian side 0: physical latch without relocation, extra cost or changed body scale</x:v>
      </x:c>
      <x:c r="C9" s="18" t="str">
        <x:v>Réussi localement</x:v>
      </x:c>
      <x:c r="D9" s="18" t="str">
        <x:v>Test unitaire / fixture de frontières</x:v>
      </x:c>
    </x:row>
    <x:row r="10" ht="76" customHeight="1">
      <x:c r="A10" s="18" t="n">
        <x:v>5</x:v>
      </x:c>
      <x:c r="B10" s="18" t="str">
        <x:v>import-game-dd-guardian side 1: physical latch without relocation, extra cost or changed body scale</x:v>
      </x:c>
      <x:c r="C10" s="18" t="str">
        <x:v>Réussi localement</x:v>
      </x:c>
      <x:c r="D10" s="18" t="str">
        <x:v>Test unitaire / fixture de frontières</x:v>
      </x:c>
    </x:row>
    <x:row r="11" ht="76" customHeight="1">
      <x:c r="A11" s="18" t="n">
        <x:v>6</x:v>
      </x:c>
      <x:c r="B11" s="18" t="str">
        <x:v>dd-darwin-era-cultist side 0: physical latch without relocation, extra cost or changed body scale</x:v>
      </x:c>
      <x:c r="C11" s="18" t="str">
        <x:v>Réussi localement</x:v>
      </x:c>
      <x:c r="D11" s="18" t="str">
        <x:v>Test unitaire / fixture de frontières</x:v>
      </x:c>
    </x:row>
    <x:row r="12" ht="76" customHeight="1">
      <x:c r="A12" s="18" t="n">
        <x:v>7</x:v>
      </x:c>
      <x:c r="B12" s="18" t="str">
        <x:v>dd-darwin-era-cultist side 1: physical latch without relocation, extra cost or changed body scale</x:v>
      </x:c>
      <x:c r="C12" s="18" t="str">
        <x:v>Réussi localement</x:v>
      </x:c>
      <x:c r="D12" s="18" t="str">
        <x:v>Test unitaire / fixture de frontières</x:v>
      </x:c>
    </x:row>
    <x:row r="13" ht="76" customHeight="1">
      <x:c r="A13" s="18" t="n">
        <x:v>8</x:v>
      </x:c>
      <x:c r="B13" s="18" t="str">
        <x:v>the leap closes to the physical contact gap instead of restraining at generic reach</x:v>
      </x:c>
      <x:c r="C13" s="18" t="str">
        <x:v>Réussi localement</x:v>
      </x:c>
      <x:c r="D13" s="18" t="str">
        <x:v>Test unitaire / fixture de frontières</x:v>
      </x:c>
    </x:row>
    <x:row r="14" ht="76" customHeight="1">
      <x:c r="A14" s="18" t="n">
        <x:v>9</x:v>
      </x:c>
      <x:c r="B14" s="18" t="str">
        <x:v>a ranged miss neither creates a grapple nor delays an unrelated round</x:v>
      </x:c>
      <x:c r="C14" s="18" t="str">
        <x:v>Réussi localement</x:v>
      </x:c>
      <x:c r="D14" s="18" t="str">
        <x:v>Test unitaire / fixture de frontières</x:v>
      </x:c>
    </x:row>
    <x:row r="15" ht="76" customHeight="1">
      <x:c r="A15" s="18" t="n">
        <x:v>10</x:v>
      </x:c>
      <x:c r="B15" s="18" t="str">
        <x:v>a xenomorph takes the existing Prowler impact, never a human restraint</x:v>
      </x:c>
      <x:c r="C15" s="18" t="str">
        <x:v>Réussi localement</x:v>
      </x:c>
      <x:c r="D15" s="18" t="str">
        <x:v>Test unitaire / fixture de frontières</x:v>
      </x:c>
    </x:row>
    <x:row r="16" ht="76" customHeight="1">
      <x:c r="A16" s="18" t="n">
        <x:v>11</x:v>
      </x:c>
      <x:c r="B16" s="18" t="str">
        <x:v>frontal guard prevents a restraint and keeps its original chip/cost contract</x:v>
      </x:c>
      <x:c r="C16" s="18" t="str">
        <x:v>Réussi localement</x:v>
      </x:c>
      <x:c r="D16" s="18" t="str">
        <x:v>Test unitaire / fixture de frontières</x:v>
      </x:c>
    </x:row>
    <x:row r="17" ht="76" customHeight="1">
      <x:c r="A17" s="18" t="n">
        <x:v>12</x:v>
      </x:c>
      <x:c r="B17" s="18" t="str">
        <x:v>an airborne human cannot be held on the floor by a remote grab</x:v>
      </x:c>
      <x:c r="C17" s="18" t="str">
        <x:v>Réussi localement</x:v>
      </x:c>
      <x:c r="D17" s="18" t="str">
        <x:v>Test unitaire / fixture de frontières</x:v>
      </x:c>
    </x:row>
    <x:row r="18" ht="76" customHeight="1">
      <x:c r="A18" s="18" t="n">
        <x:v>13</x:v>
      </x:c>
      <x:c r="B18" s="18" t="str">
        <x:v>a real light contact interrupts the preparation before a restraint begins</x:v>
      </x:c>
      <x:c r="C18" s="18" t="str">
        <x:v>Réussi localement</x:v>
      </x:c>
      <x:c r="D18" s="18" t="str">
        <x:v>Test unitaire / fixture de frontières</x:v>
      </x:c>
    </x:row>
    <x:row r="19" ht="76" customHeight="1">
      <x:c r="A19" s="18" t="n">
        <x:v>14</x:v>
      </x:c>
      <x:c r="B19" s="18" t="str">
        <x:v>a lethal initial contact ends the round, without restraining a corpse</x:v>
      </x:c>
      <x:c r="C19" s="18" t="str">
        <x:v>Réussi localement</x:v>
      </x:c>
      <x:c r="D19" s="18" t="str">
        <x:v>Test unitaire / fixture de frontières</x:v>
      </x:c>
    </x:row>
    <x:row r="20" ht="76" customHeight="1">
      <x:c r="A20" s="18" t="n">
        <x:v>15</x:v>
      </x:c>
      <x:c r="B20" s="18" t="str">
        <x:v>one restraint causes three bounded DOT ticks, not four direct hits or endless damage</x:v>
      </x:c>
      <x:c r="C20" s="18" t="str">
        <x:v>Réussi localement</x:v>
      </x:c>
      <x:c r="D20" s="18" t="str">
        <x:v>Test unitaire / fixture de frontières</x:v>
      </x:c>
    </x:row>
    <x:row r="21" ht="76" customHeight="1">
      <x:c r="A21" s="18" t="n">
        <x:v>16</x:v>
      </x:c>
      <x:c r="B21" s="18" t="str">
        <x:v>held actions cannot move either actor, attack, jump, refill stamina or create a super while restrained</x:v>
      </x:c>
      <x:c r="C21" s="18" t="str">
        <x:v>Réussi localement</x:v>
      </x:c>
      <x:c r="D21" s="18" t="str">
        <x:v>Test unitaire / fixture de frontières</x:v>
      </x:c>
    </x:row>
    <x:row r="22" ht="76" customHeight="1">
      <x:c r="A22" s="18" t="n">
        <x:v>17</x:v>
      </x:c>
      <x:c r="B22" s="18" t="str">
        <x:v>holding guard escapes without mash, stamina costs or damage immunity</x:v>
      </x:c>
      <x:c r="C22" s="18" t="str">
        <x:v>Réussi localement</x:v>
      </x:c>
      <x:c r="D22" s="18" t="str">
        <x:v>Test unitaire / fixture de frontières</x:v>
      </x:c>
    </x:row>
    <x:row r="23" ht="76" customHeight="1">
      <x:c r="A23" s="18" t="n">
        <x:v>18</x:v>
      </x:c>
      <x:c r="B23" s="18" t="str">
        <x:v>releasing guard resets incomplete escape progress</x:v>
      </x:c>
      <x:c r="C23" s="18" t="str">
        <x:v>Réussi localement</x:v>
      </x:c>
      <x:c r="D23" s="18" t="str">
        <x:v>Test unitaire / fixture de frontières</x:v>
      </x:c>
    </x:row>
    <x:row r="24" ht="76" customHeight="1">
      <x:c r="A24" s="18" t="n">
        <x:v>19</x:v>
      </x:c>
      <x:c r="B24" s="18" t="str">
        <x:v>pause freezes restraint, damage and escape; the held guard must rearm after resume</x:v>
      </x:c>
      <x:c r="C24" s="18" t="str">
        <x:v>Réussi localement</x:v>
      </x:c>
      <x:c r="D24" s="18" t="str">
        <x:v>Test unitaire / fixture de frontières</x:v>
      </x:c>
    </x:row>
    <x:row r="25" ht="76" customHeight="1">
      <x:c r="A25" s="18" t="n">
        <x:v>20</x:v>
      </x:c>
      <x:c r="B25" s="18" t="str">
        <x:v>controls held during escape do not replay as an opening attack or movement afterwards</x:v>
      </x:c>
      <x:c r="C25" s="18" t="str">
        <x:v>Réussi localement</x:v>
      </x:c>
      <x:c r="D25" s="18" t="str">
        <x:v>Test unitaire / fixture de frontières</x:v>
      </x:c>
    </x:row>
    <x:row r="26" ht="76" customHeight="1">
      <x:c r="A26" s="18" t="n">
        <x:v>21</x:v>
      </x:c>
      <x:c r="B26" s="18" t="str">
        <x:v>a projectile in flight can hit the captor and release both actors without refund</x:v>
      </x:c>
      <x:c r="C26" s="18" t="str">
        <x:v>Réussi localement</x:v>
      </x:c>
      <x:c r="D26" s="18" t="str">
        <x:v>Test unitaire / fixture de frontières</x:v>
      </x:c>
    </x:row>
    <x:row r="27" ht="76" customHeight="1">
      <x:c r="A27" s="18" t="n">
        <x:v>22</x:v>
      </x:c>
      <x:c r="B27" s="18" t="str">
        <x:v>external physical separation releases a restraint rather than snapping the target back</x:v>
      </x:c>
      <x:c r="C27" s="18" t="str">
        <x:v>Réussi localement</x:v>
      </x:c>
      <x:c r="D27" s="18" t="str">
        <x:v>Test unitaire / fixture de frontières</x:v>
      </x:c>
    </x:row>
    <x:row r="28" ht="76" customHeight="1">
      <x:c r="A28" s="18" t="n">
        <x:v>23</x:v>
      </x:c>
      <x:c r="B28" s="18" t="str">
        <x:v>an already dead captor releases without any further DOT or corpse damage</x:v>
      </x:c>
      <x:c r="C28" s="18" t="str">
        <x:v>Réussi localement</x:v>
      </x:c>
      <x:c r="D28" s="18" t="str">
        <x:v>Test unitaire / fixture de frontières</x:v>
      </x:c>
    </x:row>
    <x:row r="29" ht="76" customHeight="1">
      <x:c r="A29" s="18" t="n">
        <x:v>24</x:v>
      </x:c>
      <x:c r="B29" s="18" t="str">
        <x:v>DOT overkill counts only the remaining HP and cannot pay a second round</x:v>
      </x:c>
      <x:c r="C29" s="18" t="str">
        <x:v>Réussi localement</x:v>
      </x:c>
      <x:c r="D29" s="18" t="str">
        <x:v>Test unitaire / fixture de frontières</x:v>
      </x:c>
    </x:row>
    <x:row r="30" ht="76" customHeight="1">
      <x:c r="A30" s="18" t="n">
        <x:v>25</x:v>
      </x:c>
      <x:c r="B30" s="18" t="str">
        <x:v>no-special disables admission and releases an existing restraint</x:v>
      </x:c>
      <x:c r="C30" s="18" t="str">
        <x:v>Réussi localement</x:v>
      </x:c>
      <x:c r="D30" s="18" t="str">
        <x:v>Test unitaire / fixture de frontières</x:v>
      </x:c>
    </x:row>
    <x:row r="31" ht="76" customHeight="1">
      <x:c r="A31" s="18" t="n">
        <x:v>26</x:v>
      </x:c>
      <x:c r="B31" s="18" t="str">
        <x:v>round timeout removes restraints and the next round rebuilds independent actors</x:v>
      </x:c>
      <x:c r="C31" s="18" t="str">
        <x:v>Réussi localement</x:v>
      </x:c>
      <x:c r="D31" s="18" t="str">
        <x:v>Test unitaire / fixture de frontières</x:v>
      </x:c>
    </x:row>
    <x:row r="32" ht="76" customHeight="1">
      <x:c r="A32" s="18" t="n">
        <x:v>27</x:v>
      </x:c>
      <x:c r="B32" s="18" t="str">
        <x:v>CPU gains a real restraint from the default starting positions</x:v>
      </x:c>
      <x:c r="C32" s="18" t="str">
        <x:v>Réussi localement</x:v>
      </x:c>
      <x:c r="D32" s="18" t="str">
        <x:v>Test unitaire / fixture de frontières</x:v>
      </x:c>
    </x:row>
    <x:row r="33" ht="76" customHeight="1">
      <x:c r="A33" s="18" t="n">
        <x:v>28</x:v>
      </x:c>
      <x:c r="B33" s="18" t="str">
        <x:v>CPU victim reads the visible hold and escapes through the same guard input</x:v>
      </x:c>
      <x:c r="C33" s="18" t="str">
        <x:v>Réussi localement</x:v>
      </x:c>
      <x:c r="D33" s="18" t="str">
        <x:v>Test unitaire / fixture de frontières</x:v>
      </x:c>
    </x:row>
    <x:row r="34" ht="76" customHeight="1">
      <x:c r="A34" s="18" t="n">
        <x:v>29</x:v>
      </x:c>
      <x:c r="B34" s="18" t="str">
        <x:v>the complete restraint serializes identically at 30/60/120Hz</x:v>
      </x:c>
      <x:c r="C34" s="18" t="str">
        <x:v>Réussi localement</x:v>
      </x:c>
      <x:c r="D34" s="18" t="str">
        <x:v>Test unitaire / fixture de frontières</x:v>
      </x:c>
    </x:row>
    <x:row r="35" ht="76" customHeight="1">
      <x:c r="A35" s="18" t="n">
        <x:v>30</x:v>
      </x:c>
      <x:c r="B35" s="18" t="str">
        <x:v>a JSON snapshot resumes a bounded restraint without new damage/capture IDs</x:v>
      </x:c>
      <x:c r="C35" s="18" t="str">
        <x:v>Réussi localement</x:v>
      </x:c>
      <x:c r="D35" s="18" t="str">
        <x:v>Test unitaire / fixture de frontières</x:v>
      </x:c>
    </x:row>
    <x:row r="36" ht="76" customHeight="1">
      <x:c r="A36" s="18" t="n">
        <x:v>31</x:v>
      </x:c>
      <x:c r="B36" s="18" t="str">
        <x:v>rendering and accessible view never mutate the authoritative simulation</x:v>
      </x:c>
      <x:c r="C36" s="18" t="str">
        <x:v>Réussi localement</x:v>
      </x:c>
      <x:c r="D36" s="18" t="str">
        <x:v>Test unitaire / fixture de frontières</x:v>
      </x:c>
    </x:row>
    <x:row r="37" ht="76" customHeight="1">
      <x:c r="A37" s="18" t="n">
        <x:v>32</x:v>
      </x:c>
      <x:c r="B37" s="18" t="str">
        <x:v>existing historical attack numerics and super admission are not rewritten for the roster</x:v>
      </x:c>
      <x:c r="C37" s="18" t="str">
        <x:v>Réussi localement</x:v>
      </x:c>
      <x:c r="D37" s="18" t="str">
        <x:v>Test unitaire / fixture de frontières</x:v>
      </x:c>
    </x:row>
    <x:row r="38" ht="76" customHeight="1">
      <x:c r="A38" s="18" t="n">
        <x:v>33</x:v>
      </x:c>
      <x:c r="B38" s="18" t="str">
        <x:v>Contrat Excel / JSON / chemins publiables</x:v>
      </x:c>
      <x:c r="C38" s="18" t="str">
        <x:v>À vérifier à l'export</x:v>
      </x:c>
      <x:c r="D38" s="18" t="str">
        <x:v>Contrôle documentaire</x:v>
      </x:c>
    </x:row>
    <x:row r="39" ht="76" customHeight="1">
      <x:c r="A39" s="18" t="n">
        <x:v>34</x:v>
      </x:c>
      <x:c r="B39" s="18" t="str">
        <x:v>Saisie et dégagement au clavier dans le contrôleur Chromium</x:v>
      </x:c>
      <x:c r="C39" s="18" t="str">
        <x:v>À exécuter en CI</x:v>
      </x:c>
      <x:c r="D39" s="18" t="str">
        <x:v>Hôte HTML isolé, vrais sprites et IA ; ni menu, ni déblocage, ni progression validés ici</x:v>
      </x:c>
    </x:row>
    <x:row r="40" ht="22" customHeight="1">
      <x:c r="A40" s="2"/>
      <x:c r="B40" s="2"/>
      <x:c r="C40" s="2"/>
      <x:c r="D40" s="2"/>
    </x:row>
  </x:sheetData>
  <x:mergeCells>
    <x:mergeCell ref="A1:D2"/>
    <x:mergeCell ref="A3:D3"/>
  </x:mergeCells>
  <x:pageMargins left="0.7" right="0.7" top="0.75" bottom="0.75" header="0.3" footer="0.3"/>
  <x:tableParts count="1">
    <x:tablePart xmlns:r="http://schemas.openxmlformats.org/officeDocument/2006/relationships" r:id="R5d1ec2263f724da3"/>
  </x:tableParts>
</x:worksheet>
</file>