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f40118005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ire" sheetId="1" r:id="R9da4eae81db3455c"/>
    <x:sheet xmlns:r="http://schemas.openxmlformats.org/officeDocument/2006/relationships" name="Compteurs" sheetId="2" r:id="Rcdf029a77c7c4f84"/>
    <x:sheet xmlns:r="http://schemas.openxmlformats.org/officeDocument/2006/relationships" name="Univers" sheetId="3" r:id="Rc58c276c70204142"/>
    <x:sheet xmlns:r="http://schemas.openxmlformats.org/officeDocument/2006/relationships" name="Versions" sheetId="4" r:id="R9b8b32796cf044bd"/>
    <x:sheet xmlns:r="http://schemas.openxmlformats.org/officeDocument/2006/relationships" name="Recette" sheetId="5" r:id="Rfb194db379ed455e"/>
    <x:sheet xmlns:r="http://schemas.openxmlformats.org/officeDocument/2006/relationships" name="Sources" sheetId="6" r:id="R23e54be28977434b"/>
    <x:sheet xmlns:r="http://schemas.openxmlformats.org/officeDocument/2006/relationships" name="Synthese" sheetId="7" r:id="Rdac52ddb76954b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16">
    <x:font>
      <x:sz val="11"/>
      <x:name val="Carlito"/>
    </x:font>
    <x:font>
      <x:b/>
      <x:sz val="18"/>
      <x:color rgb="FFFFFFFF"/>
      <x:name val="Carlito"/>
    </x:font>
    <x:font>
      <x:sz val="10"/>
      <x:color rgb="FF203149"/>
      <x:name val="Carlito"/>
    </x:font>
    <x:font>
      <x:b/>
      <x:sz val="10"/>
      <x:color rgb="FFFFFFFF"/>
      <x:name val="Carlito"/>
    </x:font>
    <x:font>
      <x:sz val="11"/>
      <x:color rgb="FF203149"/>
      <x:name val="Carlito"/>
    </x:font>
    <x:font>
      <x:b/>
      <x:sz val="22"/>
      <x:color rgb="FFFFFFFF"/>
      <x:name val="Carlito"/>
    </x:font>
    <x:font>
      <x:b/>
      <x:sz val="11"/>
      <x:color rgb="FFFFFFFF"/>
      <x:name val="Carlito"/>
    </x:font>
    <x:font>
      <x:b/>
      <x:sz val="25"/>
      <x:color rgb="FF14243A"/>
      <x:name val="Carlito"/>
    </x:font>
    <x:font>
      <x:b/>
      <x:sz val="25"/>
      <x:color rgb="FF19735F"/>
      <x:name val="Carlito"/>
    </x:font>
    <x:font>
      <x:b/>
      <x:sz val="25"/>
      <x:color rgb="FF9A651A"/>
      <x:name val="Carlito"/>
    </x:font>
    <x:font>
      <x:b/>
      <x:sz val="25"/>
      <x:color rgb="FFA85D25"/>
      <x:name val="Carlito"/>
    </x:font>
    <x:font>
      <x:b/>
      <x:sz val="25"/>
      <x:color rgb="FFAB3543"/>
      <x:name val="Carlito"/>
    </x:font>
    <x:font>
      <x:b/>
      <x:sz val="25"/>
      <x:color rgb="FF607086"/>
      <x:name val="Carlito"/>
    </x:font>
    <x:font>
      <x:b/>
      <x:sz val="25"/>
      <x:color rgb="FF117E85"/>
      <x:name val="Carlito"/>
    </x:font>
    <x:font>
      <x:sz val="11"/>
      <x:color rgb="FF203149"/>
      <x:name val="Carlito"/>
    </x:font>
    <x:font>
      <x:b/>
      <x:sz val="11"/>
      <x:color rgb="FF203149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4243A"/>
      </x:patternFill>
    </x:fill>
    <x:fill>
      <x:patternFill patternType="solid">
        <x:fgColor rgb="FFE7F1F3"/>
      </x:patternFill>
    </x:fill>
    <x:fill>
      <x:patternFill patternType="solid">
        <x:fgColor rgb="FF117E85"/>
      </x:patternFill>
    </x:fill>
    <x:fill>
      <x:patternFill patternType="solid">
        <x:fgColor rgb="FFF0F4F8"/>
      </x:patternFill>
    </x:fill>
    <x:fill>
      <x:patternFill patternType="solid">
        <x:fgColor rgb="FF19735F"/>
      </x:patternFill>
    </x:fill>
    <x:fill>
      <x:patternFill patternType="solid">
        <x:fgColor rgb="FF9A651A"/>
      </x:patternFill>
    </x:fill>
    <x:fill>
      <x:patternFill patternType="solid">
        <x:fgColor rgb="FFA85D25"/>
      </x:patternFill>
    </x:fill>
    <x:fill>
      <x:patternFill patternType="solid">
        <x:fgColor rgb="FFAB3543"/>
      </x:patternFill>
    </x:fill>
    <x:fill>
      <x:patternFill patternType="solid">
        <x:fgColor rgb="FF607086"/>
      </x:patternFill>
    </x:fill>
    <x:fill>
      <x:patternFill patternType="solid">
        <x:fgColor rgb="FFFFFFFF"/>
      </x:patternFill>
    </x:fill>
    <x:fill>
      <x:patternFill patternType="solid">
        <x:fgColor rgb="FFF8D6D6"/>
      </x:patternFill>
    </x:fill>
  </x:fills>
  <x:borders count="2">
    <x:border/>
    <x:border/>
  </x:borders>
  <x:cellStyleXfs count="1">
    <x:xf numFmtId="0" fontId="0" fillId="0" borderId="0"/>
  </x:cellStyleXfs>
  <x:cellXfs count="1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2" borderId="1" xfId="0" applyNumberFormat="1" applyFont="1" applyFill="1" applyBorder="1"/>
    <x:xf numFmtId="0" fontId="4" fillId="4" borderId="0" xfId="0" applyNumberFormat="1" applyFont="1" applyFill="1" applyBorder="1"/>
    <x:xf numFmtId="0" fontId="6" fillId="4" borderId="0" xfId="0" applyNumberFormat="1" applyFont="1" applyFill="1" applyBorder="1"/>
    <x:xf numFmtId="0" fontId="4" fillId="4" borderId="1" xfId="0" applyNumberFormat="1" applyFont="1" applyFill="1" applyBorder="1"/>
    <x:xf numFmtId="0" fontId="6" fillId="4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horizontal="center"/>
    </x:xf>
    <x:xf numFmtId="0" fontId="8" fillId="5" borderId="1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4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 applyAlignment="1">
      <x:alignment horizontal="center" vertical="center"/>
    </x:xf>
    <x:xf numFmtId="0" fontId="10" fillId="5" borderId="1" xfId="0" applyNumberFormat="1" applyFont="1" applyFill="1" applyBorder="1"/>
    <x:xf numFmtId="0" fontId="10" fillId="5" borderId="1" xfId="0" applyNumberFormat="1" applyFont="1" applyFill="1" applyBorder="1" applyAlignment="1">
      <x:alignment horizontal="center"/>
    </x:xf>
    <x:xf numFmtId="0" fontId="10" fillId="5" borderId="1" xfId="0" applyNumberFormat="1" applyFont="1" applyFill="1" applyBorder="1" applyAlignment="1">
      <x:alignment horizontal="center" vertical="center"/>
    </x:xf>
    <x:xf numFmtId="0" fontId="4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4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 applyAlignment="1">
      <x:alignment horizontal="center" vertical="center"/>
    </x:xf>
    <x:xf numFmtId="0" fontId="11" fillId="5" borderId="1" xfId="0" applyNumberFormat="1" applyFont="1" applyFill="1" applyBorder="1"/>
    <x:xf numFmtId="0" fontId="11" fillId="5" borderId="1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 vertical="center"/>
    </x:xf>
    <x:xf numFmtId="0" fontId="4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4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12" fillId="5" borderId="1" xfId="0" applyNumberFormat="1" applyFont="1" applyFill="1" applyBorder="1"/>
    <x:xf numFmtId="0" fontId="12" fillId="5" borderId="1" xfId="0" applyNumberFormat="1" applyFont="1" applyFill="1" applyBorder="1" applyAlignment="1">
      <x:alignment horizontal="center"/>
    </x:xf>
    <x:xf numFmtId="0" fontId="12" fillId="5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horizontal="center"/>
    </x:xf>
    <x:xf numFmtId="0" fontId="13" fillId="5" borderId="0" xfId="0" applyNumberFormat="1" applyFont="1" applyFill="1" applyBorder="1" applyAlignment="1">
      <x:alignment horizontal="center" vertical="center"/>
    </x:xf>
    <x:xf numFmtId="0" fontId="13" fillId="5" borderId="1" xfId="0" applyNumberFormat="1" applyFont="1" applyFill="1" applyBorder="1"/>
    <x:xf numFmtId="0" fontId="13" fillId="5" borderId="1" xfId="0" applyNumberFormat="1" applyFont="1" applyFill="1" applyBorder="1" applyAlignment="1">
      <x:alignment horizontal="center"/>
    </x:xf>
    <x:xf numFmtId="0" fontId="13" fillId="5" borderId="1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/>
    <x:xf numFmtId="0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0" fontId="14" fillId="11" borderId="0" xfId="0" applyNumberFormat="1" applyFont="1" applyFill="1" applyBorder="1" applyAlignment="1">
      <x:alignment vertical="center" wrapText="1"/>
    </x:xf>
    <x:xf numFmtId="0" fontId="4" fillId="11" borderId="1" xfId="0" applyNumberFormat="1" applyFont="1" applyFill="1" applyBorder="1"/>
    <x:xf numFmtId="0" fontId="14" fillId="11" borderId="1" xfId="0" applyNumberFormat="1" applyFont="1" applyFill="1" applyBorder="1"/>
    <x:xf numFmtId="0" fontId="14" fillId="11" borderId="1" xfId="0" applyNumberFormat="1" applyFont="1" applyFill="1" applyBorder="1" applyAlignment="1">
      <x:alignment wrapText="1"/>
    </x:xf>
    <x:xf numFmtId="0" fontId="14" fillId="11" borderId="1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/>
    <x:xf numFmtId="0" fontId="15" fillId="12" borderId="0" xfId="0" applyNumberFormat="1" applyFont="1" applyFill="1" applyBorder="1"/>
    <x:xf numFmtId="0" fontId="15" fillId="12" borderId="0" xfId="0" applyNumberFormat="1" applyFont="1" applyFill="1" applyBorder="1" applyAlignment="1">
      <x:alignment wrapText="1"/>
    </x:xf>
    <x:xf numFmtId="0" fontId="15" fillId="12" borderId="0" xfId="0" applyNumberFormat="1" applyFont="1" applyFill="1" applyBorder="1" applyAlignment="1">
      <x:alignment vertical="center" wrapText="1"/>
    </x:xf>
    <x:xf numFmtId="0" fontId="4" fillId="12" borderId="1" xfId="0" applyNumberFormat="1" applyFont="1" applyFill="1" applyBorder="1"/>
    <x:xf numFmtId="0" fontId="15" fillId="12" borderId="1" xfId="0" applyNumberFormat="1" applyFont="1" applyFill="1" applyBorder="1"/>
    <x:xf numFmtId="0" fontId="15" fillId="12" borderId="1" xfId="0" applyNumberFormat="1" applyFont="1" applyFill="1" applyBorder="1" applyAlignment="1">
      <x:alignment wrapText="1"/>
    </x:xf>
    <x:xf numFmtId="0" fontId="15" fillId="12" borderId="1" xfId="0" applyNumberFormat="1" applyFont="1" applyFill="1" applyBorder="1" applyAlignment="1">
      <x:alignment vertical="center" wrapText="1"/>
    </x:xf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wrapText="1"/>
    </x:xf>
    <x:xf numFmtId="0" fontId="15" fillId="3" borderId="0" xfId="0" applyNumberFormat="1" applyFont="1" applyFill="1" applyBorder="1" applyAlignment="1">
      <x:alignment vertical="center" wrapText="1"/>
    </x:xf>
    <x:xf numFmtId="0" fontId="15" fillId="3" borderId="1" xfId="0" applyNumberFormat="1" applyFont="1" applyFill="1" applyBorder="1"/>
    <x:xf numFmtId="0" fontId="15" fillId="3" borderId="1" xfId="0" applyNumberFormat="1" applyFont="1" applyFill="1" applyBorder="1" applyAlignment="1">
      <x:alignment wrapText="1"/>
    </x:xf>
    <x:xf numFmtId="0" fontId="15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ill>
        <x:patternFill patternType="solid">
          <x:bgColor rgb="FFDBEEE7"/>
        </x:patternFill>
      </x:fill>
    </x:dxf>
    <x:dxf>
      <x:fill>
        <x:patternFill patternType="solid">
          <x:bgColor rgb="FFFFF0D0"/>
        </x:patternFill>
      </x:fill>
    </x:dxf>
    <x:dxf>
      <x:fill>
        <x:patternFill patternType="solid">
          <x:bgColor rgb="FFFFE1BC"/>
        </x:patternFill>
      </x:fill>
    </x:dxf>
    <x:dxf>
      <x:fill>
        <x:patternFill patternType="solid">
          <x:bgColor rgb="FFF8D6D6"/>
        </x:patternFill>
      </x:fill>
    </x:dxf>
    <x:dxf>
      <x:fill>
        <x:patternFill patternType="solid">
          <x:bgColor rgb="FFE8EBF1"/>
        </x:patternFill>
      </x:fill>
    </x:dxf>
    <x:dxf>
      <x:fill>
        <x:patternFill patternType="solid">
          <x:bgColor rgb="FFEFB6BC"/>
        </x:patternFill>
      </x:fill>
    </x:dxf>
    <x:dxf>
      <x:font>
        <x:b/>
        <x:color rgb="FF982B38"/>
      </x:font>
      <x:fill>
        <x:patternFill patternType="solid">
          <x:bgColor rgb="FFF8D6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17a3f96c145fe" /><Relationship Type="http://schemas.openxmlformats.org/officeDocument/2006/relationships/theme" Target="/xl/theme/theme1.xml" Id="Recc22a7608f445ce" /><Relationship Type="http://schemas.openxmlformats.org/officeDocument/2006/relationships/sharedStrings" Target="/xl/sharedStrings.xml" Id="R681b091a92fb4967" /><Relationship Type="http://schemas.openxmlformats.org/officeDocument/2006/relationships/worksheet" Target="/xl/worksheets/sheet1.xml" Id="R9da4eae81db3455c" /><Relationship Type="http://schemas.openxmlformats.org/officeDocument/2006/relationships/worksheet" Target="/xl/worksheets/sheet2.xml" Id="Rcdf029a77c7c4f84" /><Relationship Type="http://schemas.openxmlformats.org/officeDocument/2006/relationships/worksheet" Target="/xl/worksheets/sheet3.xml" Id="Rc58c276c70204142" /><Relationship Type="http://schemas.openxmlformats.org/officeDocument/2006/relationships/worksheet" Target="/xl/worksheets/sheet4.xml" Id="R9b8b32796cf044bd" /><Relationship Type="http://schemas.openxmlformats.org/officeDocument/2006/relationships/worksheet" Target="/xl/worksheets/sheet5.xml" Id="Rfb194db379ed455e" /><Relationship Type="http://schemas.openxmlformats.org/officeDocument/2006/relationships/worksheet" Target="/xl/worksheets/sheet6.xml" Id="R23e54be28977434b" /><Relationship Type="http://schemas.openxmlformats.org/officeDocument/2006/relationships/worksheet" Target="/xl/worksheets/sheet7.xml" Id="Rdac52ddb76954b21" /></Relationships>
</file>

<file path=xl/tables/table1.xml><?xml version="1.0" encoding="utf-8"?>
<x:table xmlns:x="http://schemas.openxmlformats.org/spreadsheetml/2006/main" id="1" name="T_Inventaire" displayName="T_Inventaire" ref="A5:J149" headerRowCount="1" totalsRowCount="0" totalsRowShown="0">
  <x:tableColumns count="10">
    <x:tableColumn id="1" name="ID"/>
    <x:tableColumn id="2" name="Domaine"/>
    <x:tableColumn id="3" name="Élément"/>
    <x:tableColumn id="4" name="État"/>
    <x:tableColumn id="5" name="Livraison"/>
    <x:tableColumn id="6" name="Priorité"/>
    <x:tableColumn id="7" name="Réalisé / constat"/>
    <x:tableColumn id="8" name="Reste à faire / critère de fin"/>
    <x:tableColumn id="9" name="Source vérifiable"/>
    <x:tableColumn id="10" name="Niveau de preu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Compteurs" displayName="T_Compteurs" ref="A5:G48" headerRowCount="1" totalsRowCount="0" totalsRowShown="0">
  <x:tableColumns count="7">
    <x:tableColumn id="1" name="Famille"/>
    <x:tableColumn id="2" name="Mesure"/>
    <x:tableColumn id="3" name="Valeur"/>
    <x:tableColumn id="4" name="Preuve"/>
    <x:tableColumn id="5" name="Livraison"/>
    <x:tableColumn id="6" name="Interprétation / limite"/>
    <x:tableColumn id="7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Univers" displayName="T_Univers" ref="A5:J530" headerRowCount="1" totalsRowCount="0" totalsRowShown="0">
  <x:tableColumns count="10">
    <x:tableColumn id="1" name="Univers"/>
    <x:tableColumn id="2" name="Héros"/>
    <x:tableColumn id="3" name="Monstres"/>
    <x:tableColumn id="4" name="Boss"/>
    <x:tableColumn id="5" name="World bosses"/>
    <x:tableColumn id="6" name="Équipement"/>
    <x:tableColumn id="7" name="Objets combat"/>
    <x:tableColumn id="8" name="Signatures source"/>
    <x:tableColumn id="9" name="Fidélité 1:1"/>
    <x:tableColumn id="10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Versions" displayName="T_Versions" ref="A5:E16" headerRowCount="1" totalsRowCount="0" totalsRowShown="0">
  <x:tableColumns count="5">
    <x:tableColumn id="1" name="Repère"/>
    <x:tableColumn id="2" name="État / valeur"/>
    <x:tableColumn id="3" name="Référence exacte"/>
    <x:tableColumn id="4" name="Portée / réserve"/>
    <x:tableColumn id="5" name="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Recette" displayName="T_Recette" ref="A5:G19" headerRowCount="1" totalsRowCount="0" totalsRowShown="0">
  <x:tableColumns count="7">
    <x:tableColumn id="1" name="ID"/>
    <x:tableColumn id="2" name="Contrôle"/>
    <x:tableColumn id="3" name="État"/>
    <x:tableColumn id="4" name="Résultat"/>
    <x:tableColumn id="5" name="Méthode / constat"/>
    <x:tableColumn id="6" name="Limite / suite"/>
    <x:tableColumn id="7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Sources" displayName="T_Sources" ref="A5:D21" headerRowCount="1" totalsRowCount="0" totalsRowShown="0">
  <x:tableColumns count="4">
    <x:tableColumn id="1" name="ID"/>
    <x:tableColumn id="2" name="Référence"/>
    <x:tableColumn id="3" name="Lien / convention"/>
    <x:tableColumn id="4" name="Utilisation / limi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d2f47bcaa141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d55169293a48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aaac105e19f4b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329c34d605149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2e2ccfcff9d47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63c403c69694f62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3" hidden="0" customWidth="1"/>
    <x:col min="3" max="3" width="35" hidden="0" customWidth="1"/>
    <x:col min="4" max="4" width="17" hidden="0" customWidth="1"/>
    <x:col min="5" max="5" width="17" hidden="0" customWidth="1"/>
    <x:col min="6" max="6" width="10" hidden="0" customWidth="1"/>
    <x:col min="7" max="7" width="54" hidden="0" customWidth="1"/>
    <x:col min="8" max="8" width="54" hidden="0" customWidth="1"/>
    <x:col min="9" max="9" width="42" hidden="0" customWidth="1"/>
    <x:col min="10" max="10" width="27" hidden="0" customWidth="1"/>
  </x:cols>
  <x:sheetData>
    <x:row r="1" ht="32" customHeight="1">
      <x:c r="A1" s="3" t="str">
        <x:v>ÉTAT GLOBAL • 144 points de suivi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9" t="str">
        <x:v>Base master / production 5f44cf34 • PR 6 R11 73a3088a • 25 octobre 2026. Fait-code ne signifie ni recette complète ni fidélité artistique certifiée.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2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</x:row>
    <x:row r="5" ht="30" customHeight="1">
      <x:c r="A5" s="21" t="str">
        <x:v>ID</x:v>
      </x:c>
      <x:c r="B5" s="21" t="str">
        <x:v>Domaine</x:v>
      </x:c>
      <x:c r="C5" s="21" t="str">
        <x:v>Élément</x:v>
      </x:c>
      <x:c r="D5" s="21" t="str">
        <x:v>État</x:v>
      </x:c>
      <x:c r="E5" s="21" t="str">
        <x:v>Livraison</x:v>
      </x:c>
      <x:c r="F5" s="21" t="str">
        <x:v>Priorité</x:v>
      </x:c>
      <x:c r="G5" s="21" t="str">
        <x:v>Réalisé / constat</x:v>
      </x:c>
      <x:c r="H5" s="21" t="str">
        <x:v>Reste à faire / critère de fin</x:v>
      </x:c>
      <x:c r="I5" s="21" t="str">
        <x:v>Source vérifiable</x:v>
      </x:c>
      <x:c r="J5" s="21" t="str">
        <x:v>Niveau de preuve</x:v>
      </x:c>
    </x:row>
    <x:row r="6" ht="60" customHeight="1">
      <x:c r="A6" s="16" t="str">
        <x:v>G-001</x:v>
      </x:c>
      <x:c r="B6" s="16" t="str">
        <x:v>Accueil</x:v>
      </x:c>
      <x:c r="C6" s="16" t="str">
        <x:v>Écran titre et navigation</x:v>
      </x:c>
      <x:c r="D6" s="16" t="str">
        <x:v>Fait-code</x:v>
      </x:c>
      <x:c r="E6" s="16" t="str">
        <x:v>Production</x:v>
      </x:c>
      <x:c r="F6" s="16" t="str">
        <x:v>P2</x:v>
      </x:c>
      <x:c r="G6" s="16" t="str">
        <x:v>Continuer, nouvelle trace, collection, options et crédits sont raccordés.</x:v>
      </x:c>
      <x:c r="H6" s="16" t="str">
        <x:v>Recette sur téléphone réel et toutes les résolutions.</x:v>
      </x:c>
      <x:c r="I6" s="16" t="str">
        <x:v>https://github.com/darknigthmare/multiverse-breach/blob/5f44cf344d1a9fbb0dbd7c899510b7dd16cf25d6/src/App.jsx#L79</x:v>
      </x:c>
      <x:c r="J6" s="16" t="str">
        <x:v>Code contrôlé</x:v>
      </x:c>
    </x:row>
    <x:row r="7" ht="60" customHeight="1">
      <x:c r="A7" s="16" t="str">
        <x:v>G-002</x:v>
      </x:c>
      <x:c r="B7" s="16" t="str">
        <x:v>Accueil</x:v>
      </x:c>
      <x:c r="C7" s="16" t="str">
        <x:v>Nouvelle partie / identité Ancre</x:v>
      </x:c>
      <x:c r="D7" s="16" t="str">
        <x:v>Fait-code</x:v>
      </x:c>
      <x:c r="E7" s="16" t="str">
        <x:v>Production</x:v>
      </x:c>
      <x:c r="F7" s="16" t="str">
        <x:v>P2</x:v>
      </x:c>
      <x:c r="G7" s="16" t="str">
        <x:v>Profil joueur et démarrage original, distincts du recrutement de héros.</x:v>
      </x:c>
      <x:c r="H7" s="16" t="str">
        <x:v>Vérifier le parcours neuf et le retour à une sauvegarde existante.</x:v>
      </x:c>
      <x:c r="I7" s="16" t="str">
        <x:v>https://github.com/darknigthmare/multiverse-breach/blob/5f44cf344d1a9fbb0dbd7c899510b7dd16cf25d6/src/game/playerHero.js#L8</x:v>
      </x:c>
      <x:c r="J7" s="16" t="str">
        <x:v>Code contrôlé</x:v>
      </x:c>
    </x:row>
    <x:row r="8" ht="60" customHeight="1">
      <x:c r="A8" s="16" t="str">
        <x:v>G-003</x:v>
      </x:c>
      <x:c r="B8" s="16" t="str">
        <x:v>Accueil</x:v>
      </x:c>
      <x:c r="C8" s="16" t="str">
        <x:v>Reprise et protection de progression</x:v>
      </x:c>
      <x:c r="D8" s="16" t="str">
        <x:v>Fait-code</x:v>
      </x:c>
      <x:c r="E8" s="16" t="str">
        <x:v>Production</x:v>
      </x:c>
      <x:c r="F8" s="16" t="str">
        <x:v>P1</x:v>
      </x:c>
      <x:c r="G8" s="16" t="str">
        <x:v>Validation, sauvegarde de secours et garde contre écrasement local.</x:v>
      </x:c>
      <x:c r="H8" s="16" t="str">
        <x:v>Scénarios navigateur privé, quota saturé et stockage refusé.</x:v>
      </x:c>
      <x:c r="I8" s="16" t="str">
        <x:v>https://github.com/darknigthmare/multiverse-breach/blob/5f44cf344d1a9fbb0dbd7c899510b7dd16cf25d6/src/game/localSaveGuard.js#L7</x:v>
      </x:c>
      <x:c r="J8" s="16" t="str">
        <x:v>Code contrôlé</x:v>
      </x:c>
    </x:row>
    <x:row r="9" ht="60" customHeight="1">
      <x:c r="A9" s="16" t="str">
        <x:v>G-004</x:v>
      </x:c>
      <x:c r="B9" s="16" t="str">
        <x:v>Accueil</x:v>
      </x:c>
      <x:c r="C9" s="16" t="str">
        <x:v>Options et crédits/licences affichés</x:v>
      </x:c>
      <x:c r="D9" s="16" t="str">
        <x:v>Partiel</x:v>
      </x:c>
      <x:c r="E9" s="16" t="str">
        <x:v>Production</x:v>
      </x:c>
      <x:c r="F9" s="16" t="str">
        <x:v>P2</x:v>
      </x:c>
      <x:c r="G9" s="16" t="str">
        <x:v>Écrans présents ; ce constat ne valide pas les droits des franchises.</x:v>
      </x:c>
      <x:c r="H9" s="16" t="str">
        <x:v>Compléter tous les réglages et l’attribution des assets réellement utilisés.</x:v>
      </x:c>
      <x:c r="I9" s="16" t="str">
        <x:v>https://github.com/darknigthmare/multiverse-breach/blob/5f44cf344d1a9fbb0dbd7c899510b7dd16cf25d6/src/App.jsx</x:v>
      </x:c>
      <x:c r="J9" s="16" t="str">
        <x:v>Code contrôlé</x:v>
      </x:c>
    </x:row>
    <x:row r="10" ht="60" customHeight="1">
      <x:c r="A10" s="16" t="str">
        <x:v>G-005</x:v>
      </x:c>
      <x:c r="B10" s="16" t="str">
        <x:v>Tutoriel</x:v>
      </x:c>
      <x:c r="C10" s="16" t="str">
        <x:v>Première directive 90000</x:v>
      </x:c>
      <x:c r="D10" s="16" t="str">
        <x:v>Fait-code</x:v>
      </x:c>
      <x:c r="E10" s="16" t="str">
        <x:v>Production</x:v>
      </x:c>
      <x:c r="F10" s="16" t="str">
        <x:v>P1</x:v>
      </x:c>
      <x:c r="G10" s="16" t="str">
        <x:v>Mission de calibration de l’Atrium et compagnons tutoriels.</x:v>
      </x:c>
      <x:c r="H10" s="16" t="str">
        <x:v>Parcours neuf complet sans action développeur.</x:v>
      </x:c>
      <x:c r="I10" s="16" t="str">
        <x:v>https://github.com/darknigthmare/multiverse-breach/blob/5f44cf344d1a9fbb0dbd7c899510b7dd16cf25d6/src/components/HubScreen.jsx#L5533</x:v>
      </x:c>
      <x:c r="J10" s="16" t="str">
        <x:v>Code contrôlé</x:v>
      </x:c>
    </x:row>
    <x:row r="11" ht="60" customHeight="1">
      <x:c r="A11" s="16" t="str">
        <x:v>G-006</x:v>
      </x:c>
      <x:c r="B11" s="16" t="str">
        <x:v>Tutoriel</x:v>
      </x:c>
      <x:c r="C11" s="16" t="str">
        <x:v>Guide Cité : marcher / interagir / objectif</x:v>
      </x:c>
      <x:c r="D11" s="16" t="str">
        <x:v>Fait-code</x:v>
      </x:c>
      <x:c r="E11" s="16" t="str">
        <x:v>Production</x:v>
      </x:c>
      <x:c r="F11" s="16" t="str">
        <x:v>P2</x:v>
      </x:c>
      <x:c r="G11" s="16" t="str">
        <x:v>Guide à trois étapes, pause, reprise et rejeu.</x:v>
      </x:c>
      <x:c r="H11" s="16" t="str">
        <x:v>Valider accessibilité et lisibilité mobile.</x:v>
      </x:c>
      <x:c r="I11" s="16" t="str">
        <x:v>https://github.com/darknigthmare/multiverse-breach/blob/5f44cf344d1a9fbb0dbd7c899510b7dd16cf25d6/src/game/mosaicCityRuntime.js#L253</x:v>
      </x:c>
      <x:c r="J11" s="16" t="str">
        <x:v>Code contrôlé</x:v>
      </x:c>
    </x:row>
    <x:row r="12" ht="60" customHeight="1">
      <x:c r="A12" s="16" t="str">
        <x:v>G-007</x:v>
      </x:c>
      <x:c r="B12" s="16" t="str">
        <x:v>Tutoriel</x:v>
      </x:c>
      <x:c r="C12" s="16" t="str">
        <x:v>Apprentissage complet des systèmes</x:v>
      </x:c>
      <x:c r="D12" s="16" t="str">
        <x:v>Partiel</x:v>
      </x:c>
      <x:c r="E12" s="16" t="str">
        <x:v>À terminer</x:v>
      </x:c>
      <x:c r="F12" s="16" t="str">
        <x:v>P1</x:v>
      </x:c>
      <x:c r="G12" s="16" t="str">
        <x:v>Le guide court existe ; ce n’est pas un tutoriel complet de tous les modes.</x:v>
      </x:c>
      <x:c r="H12" s="16" t="str">
        <x:v>Relier ateliers, simulateur, armurerie, archives et départ dans un parcours progressif.</x:v>
      </x:c>
      <x:c r="I12" s="16" t="str">
        <x:v>https://github.com/darknigthmare/multiverse-breach/blob/5f44cf344d1a9fbb0dbd7c899510b7dd16cf25d6/docs/audits/conversation-implementation-2026-08-31.md</x:v>
      </x:c>
      <x:c r="J12" s="16" t="str">
        <x:v>Code contrôlé</x:v>
      </x:c>
    </x:row>
    <x:row r="13" ht="60" customHeight="1">
      <x:c r="A13" s="16" t="str">
        <x:v>G-008</x:v>
      </x:c>
      <x:c r="B13" s="16" t="str">
        <x:v>Cité-Mosaïque</x:v>
      </x:c>
      <x:c r="C13" s="16" t="str">
        <x:v>Exploration et interactions de proximité</x:v>
      </x:c>
      <x:c r="D13" s="16" t="str">
        <x:v>Fait-code</x:v>
      </x:c>
      <x:c r="E13" s="16" t="str">
        <x:v>Production</x:v>
      </x:c>
      <x:c r="F13" s="16" t="str">
        <x:v>P2</x:v>
      </x:c>
      <x:c r="G13" s="16" t="str">
        <x:v>Déplacement clavier/pointeur, personnages, bornes et destinations.</x:v>
      </x:c>
      <x:c r="H13" s="16" t="str">
        <x:v>Vérifier navigation sans blocage et interactions superposées.</x:v>
      </x:c>
      <x:c r="I13" s="16" t="str">
        <x:v>https://github.com/darknigthmare/multiverse-breach/blob/5f44cf344d1a9fbb0dbd7c899510b7dd16cf25d6/src/game/mosaicCityRuntime.js#L166</x:v>
      </x:c>
      <x:c r="J13" s="16" t="str">
        <x:v>Code contrôlé</x:v>
      </x:c>
    </x:row>
    <x:row r="14" ht="60" customHeight="1">
      <x:c r="A14" s="16" t="str">
        <x:v>G-009</x:v>
      </x:c>
      <x:c r="B14" s="16" t="str">
        <x:v>Cité-Mosaïque</x:v>
      </x:c>
      <x:c r="C14" s="16" t="str">
        <x:v>Collisions, cheminement et profondeur</x:v>
      </x:c>
      <x:c r="D14" s="16" t="str">
        <x:v>Fait-code</x:v>
      </x:c>
      <x:c r="E14" s="16" t="str">
        <x:v>Production</x:v>
      </x:c>
      <x:c r="F14" s="16" t="str">
        <x:v>P1</x:v>
      </x:c>
      <x:c r="G14" s="16" t="str">
        <x:v>Obstacles, positions accessibles et planification de trajet sont codés.</x:v>
      </x:c>
      <x:c r="H14" s="16" t="str">
        <x:v>Parcourir manuellement chaque quartier et obstacle.</x:v>
      </x:c>
      <x:c r="I14" s="16" t="str">
        <x:v>https://github.com/darknigthmare/multiverse-breach/blob/5f44cf344d1a9fbb0dbd7c899510b7dd16cf25d6/src/game/mosaicCityRuntime.js#L117</x:v>
      </x:c>
      <x:c r="J14" s="16" t="str">
        <x:v>Code contrôlé</x:v>
      </x:c>
    </x:row>
    <x:row r="15" ht="60" customHeight="1">
      <x:c r="A15" s="16" t="str">
        <x:v>G-010</x:v>
      </x:c>
      <x:c r="B15" s="16" t="str">
        <x:v>Cité-Mosaïque</x:v>
      </x:c>
      <x:c r="C15" s="16" t="str">
        <x:v>Catalogue de destinations</x:v>
      </x:c>
      <x:c r="D15" s="16" t="str">
        <x:v>Fait-code</x:v>
      </x:c>
      <x:c r="E15" s="16" t="str">
        <x:v>Production</x:v>
      </x:c>
      <x:c r="F15" s="16" t="str">
        <x:v>P2</x:v>
      </x:c>
      <x:c r="G15" s="16" t="str">
        <x:v>Recherche et pagination des univers du catalogue.</x:v>
      </x:c>
      <x:c r="H15" s="16" t="str">
        <x:v>Vérifier les accès DLC et les univers sans héros recruté.</x:v>
      </x:c>
      <x:c r="I15" s="16" t="str">
        <x:v>https://github.com/darknigthmare/multiverse-breach/blob/5f44cf344d1a9fbb0dbd7c899510b7dd16cf25d6/src/game/mosaicCityRuntime.js#L28</x:v>
      </x:c>
      <x:c r="J15" s="16" t="str">
        <x:v>Code contrôlé</x:v>
      </x:c>
    </x:row>
    <x:row r="16" ht="60" customHeight="1">
      <x:c r="A16" s="16" t="str">
        <x:v>G-011</x:v>
      </x:c>
      <x:c r="B16" s="16" t="str">
        <x:v>Cité-Mosaïque</x:v>
      </x:c>
      <x:c r="C16" s="16" t="str">
        <x:v>Quartiers visuellement spécifiques</x:v>
      </x:c>
      <x:c r="D16" s="16" t="str">
        <x:v>Placeholder</x:v>
      </x:c>
      <x:c r="E16" s="16" t="str">
        <x:v>Production</x:v>
      </x:c>
      <x:c r="F16" s="16" t="str">
        <x:v>P1</x:v>
      </x:c>
      <x:c r="G16" s="16" t="str">
        <x:v>Certains lieux ont des profils dédiés ; le reste utilise des quartiers génériques.</x:v>
      </x:c>
      <x:c r="H16" s="16" t="str">
        <x:v>Produire architecture, props, PNJ et collisions propres aux quartiers.</x:v>
      </x:c>
      <x:c r="I16" s="16" t="str">
        <x:v>https://github.com/darknigthmare/multiverse-breach/blob/5f44cf344d1a9fbb0dbd7c899510b7dd16cf25d6/src/components/HubScreen.jsx#L1337</x:v>
      </x:c>
      <x:c r="J16" s="16" t="str">
        <x:v>Code contrôlé</x:v>
      </x:c>
    </x:row>
    <x:row r="17" ht="60" customHeight="1">
      <x:c r="A17" s="16" t="str">
        <x:v>G-012</x:v>
      </x:c>
      <x:c r="B17" s="16" t="str">
        <x:v>Cité-Mosaïque</x:v>
      </x:c>
      <x:c r="C17" s="16" t="str">
        <x:v>Évolution persistante des quartiers</x:v>
      </x:c>
      <x:c r="D17" s="16" t="str">
        <x:v>Partiel</x:v>
      </x:c>
      <x:c r="E17" s="16" t="str">
        <x:v>À terminer</x:v>
      </x:c>
      <x:c r="F17" s="16" t="str">
        <x:v>P2</x:v>
      </x:c>
      <x:c r="G17" s="16" t="str">
        <x:v>Une base de ville existe ; finition et transformations persistantes restent un chantier.</x:v>
      </x:c>
      <x:c r="H17" s="16" t="str">
        <x:v>Montrer durablement les conséquences de progression dans les quartiers.</x:v>
      </x:c>
      <x:c r="I17" s="16" t="str">
        <x:v>https://github.com/darknigthmare/multiverse-breach/blob/5f44cf344d1a9fbb0dbd7c899510b7dd16cf25d6/docs/audits/conversation-implementation-2026-08-31.md</x:v>
      </x:c>
      <x:c r="J17" s="16" t="str">
        <x:v>Code contrôlé</x:v>
      </x:c>
    </x:row>
    <x:row r="18" ht="60" customHeight="1">
      <x:c r="A18" s="16" t="str">
        <x:v>G-013</x:v>
      </x:c>
      <x:c r="B18" s="16" t="str">
        <x:v>Campagne OC</x:v>
      </x:c>
      <x:c r="C18" s="16" t="str">
        <x:v>Le Palimpseste du Voile</x:v>
      </x:c>
      <x:c r="D18" s="16" t="str">
        <x:v>Fait-code</x:v>
      </x:c>
      <x:c r="E18" s="16" t="str">
        <x:v>Production</x:v>
      </x:c>
      <x:c r="F18" s="16" t="str">
        <x:v>P1</x:v>
      </x:c>
      <x:c r="G18" s="16" t="str">
        <x:v>12 opérations, 6 actes, 8 chapitres, 6 verrous et 4 fins sont définis.</x:v>
      </x:c>
      <x:c r="H18" s="16" t="str">
        <x:v>Recette de chaque route complète ; données présentes ≠ campagne entièrement validée.</x:v>
      </x:c>
      <x:c r="I18" s="16" t="str">
        <x:v>https://github.com/darknigthmare/multiverse-breach/blob/5f44cf344d1a9fbb0dbd7c899510b7dd16cf25d6/src/game/ocCampaign.js#L1</x:v>
      </x:c>
      <x:c r="J18" s="16" t="str">
        <x:v>Code contrôlé</x:v>
      </x:c>
    </x:row>
    <x:row r="19" ht="60" customHeight="1">
      <x:c r="A19" s="16" t="str">
        <x:v>G-014</x:v>
      </x:c>
      <x:c r="B19" s="16" t="str">
        <x:v>Campagne OC</x:v>
      </x:c>
      <x:c r="C19" s="16" t="str">
        <x:v>Accès sans franchises DLC</x:v>
      </x:c>
      <x:c r="D19" s="16" t="str">
        <x:v>Fait-code</x:v>
      </x:c>
      <x:c r="E19" s="16" t="str">
        <x:v>Production</x:v>
      </x:c>
      <x:c r="F19" s="16" t="str">
        <x:v>P1</x:v>
      </x:c>
      <x:c r="G19" s="16" t="str">
        <x:v>Les missions originales restent dans le jeu de base.</x:v>
      </x:c>
      <x:c r="H19" s="16" t="str">
        <x:v>Tester les 12 opérations avec tous les DLC masqués.</x:v>
      </x:c>
      <x:c r="I19" s="16" t="str">
        <x:v>https://github.com/darknigthmare/multiverse-breach/blob/5f44cf344d1a9fbb0dbd7c899510b7dd16cf25d6/src/game/dlcConfig.js#L5</x:v>
      </x:c>
      <x:c r="J19" s="16" t="str">
        <x:v>Code contrôlé</x:v>
      </x:c>
    </x:row>
    <x:row r="20" ht="60" customHeight="1">
      <x:c r="A20" s="16" t="str">
        <x:v>G-015</x:v>
      </x:c>
      <x:c r="B20" s="16" t="str">
        <x:v>Campagne OC</x:v>
      </x:c>
      <x:c r="C20" s="16" t="str">
        <x:v>Fins, épilogue et progression narrative</x:v>
      </x:c>
      <x:c r="D20" s="16" t="str">
        <x:v>Partiel</x:v>
      </x:c>
      <x:c r="E20" s="16" t="str">
        <x:v>Production</x:v>
      </x:c>
      <x:c r="F20" s="16" t="str">
        <x:v>P1</x:v>
      </x:c>
      <x:c r="G20" s="16" t="str">
        <x:v>Choix de fin, chronique et épilogue possèdent des structures et raccords.</x:v>
      </x:c>
      <x:c r="H20" s="16" t="str">
        <x:v>Vérifier conditions de choix, persistance, conséquences et reprise après fin.</x:v>
      </x:c>
      <x:c r="I20" s="16" t="str">
        <x:v>https://github.com/darknigthmare/multiverse-breach/blob/5f44cf344d1a9fbb0dbd7c899510b7dd16cf25d6/src/App.jsx#L95</x:v>
      </x:c>
      <x:c r="J20" s="16" t="str">
        <x:v>Code contrôlé</x:v>
      </x:c>
    </x:row>
    <x:row r="21" ht="60" customHeight="1">
      <x:c r="A21" s="16" t="str">
        <x:v>G-016</x:v>
      </x:c>
      <x:c r="B21" s="16" t="str">
        <x:v>Campagne OC</x:v>
      </x:c>
      <x:c r="C21" s="16" t="str">
        <x:v>Trois extensions originales</x:v>
      </x:c>
      <x:c r="D21" s="16" t="str">
        <x:v>Partiel</x:v>
      </x:c>
      <x:c r="E21" s="16" t="str">
        <x:v>Production</x:v>
      </x:c>
      <x:c r="F21" s="16" t="str">
        <x:v>P2</x:v>
      </x:c>
      <x:c r="G21" s="16" t="str">
        <x:v>3 packs OC et 9 IDs de missions sont déclarés.</x:v>
      </x:c>
      <x:c r="H21" s="16" t="str">
        <x:v>Valider acquisition, parcours et récompenses de chaque pack.</x:v>
      </x:c>
      <x:c r="I21" s="16" t="str">
        <x:v>https://github.com/darknigthmare/multiverse-breach/blob/5f44cf344d1a9fbb0dbd7c899510b7dd16cf25d6/src/game/ocDlcPacks.js#L1146</x:v>
      </x:c>
      <x:c r="J21" s="16" t="str">
        <x:v>Code contrôlé</x:v>
      </x:c>
    </x:row>
    <x:row r="22" ht="60" customHeight="1">
      <x:c r="A22" s="16" t="str">
        <x:v>G-017</x:v>
      </x:c>
      <x:c r="B22" s="16" t="str">
        <x:v>Narration</x:v>
      </x:c>
      <x:c r="C22" s="16" t="str">
        <x:v>Codex fondateur et actes</x:v>
      </x:c>
      <x:c r="D22" s="16" t="str">
        <x:v>Fait-code</x:v>
      </x:c>
      <x:c r="E22" s="16" t="str">
        <x:v>Production</x:v>
      </x:c>
      <x:c r="F22" s="16" t="str">
        <x:v>P2</x:v>
      </x:c>
      <x:c r="G22" s="16" t="str">
        <x:v>10 entrées fondatrices et 6 actes dans le catalogue.</x:v>
      </x:c>
      <x:c r="H22" s="16" t="str">
        <x:v>Relecture FR/EN et synchronisation avec la campagne jouée.</x:v>
      </x:c>
      <x:c r="I22" s="16" t="str">
        <x:v>https://github.com/darknigthmare/multiverse-breach/blob/5f44cf344d1a9fbb0dbd7c899510b7dd16cf25d6/src/game/lore.js#L13</x:v>
      </x:c>
      <x:c r="J22" s="16" t="str">
        <x:v>Code contrôlé</x:v>
      </x:c>
    </x:row>
    <x:row r="23" ht="60" customHeight="1">
      <x:c r="A23" s="16" t="str">
        <x:v>G-018</x:v>
      </x:c>
      <x:c r="B23" s="16" t="str">
        <x:v>Narration</x:v>
      </x:c>
      <x:c r="C23" s="16" t="str">
        <x:v>Arcs personnels</x:v>
      </x:c>
      <x:c r="D23" s="16" t="str">
        <x:v>Partiel</x:v>
      </x:c>
      <x:c r="E23" s="16" t="str">
        <x:v>Production</x:v>
      </x:c>
      <x:c r="F23" s="16" t="str">
        <x:v>P1</x:v>
      </x:c>
      <x:c r="G23" s="16" t="str">
        <x:v>1 912 arcs générés/déclarés, liés aux personnages.</x:v>
      </x:c>
      <x:c r="H23" s="16" t="str">
        <x:v>Écrire et mettre en scène les arcs spécifiques ; éviter de certifier un modèle générique comme scénario fini.</x:v>
      </x:c>
      <x:c r="I23" s="16" t="str">
        <x:v>https://github.com/darknigthmare/multiverse-breach/blob/5f44cf344d1a9fbb0dbd7c899510b7dd16cf25d6/src/game/narrativeSystems.js#L488</x:v>
      </x:c>
      <x:c r="J23" s="16" t="str">
        <x:v>Code contrôlé</x:v>
      </x:c>
    </x:row>
    <x:row r="24" ht="60" customHeight="1">
      <x:c r="A24" s="16" t="str">
        <x:v>G-019</x:v>
      </x:c>
      <x:c r="B24" s="16" t="str">
        <x:v>Narration</x:v>
      </x:c>
      <x:c r="C24" s="16" t="str">
        <x:v>Arcs univers et déploiements</x:v>
      </x:c>
      <x:c r="D24" s="16" t="str">
        <x:v>Partiel</x:v>
      </x:c>
      <x:c r="E24" s="16" t="str">
        <x:v>Production</x:v>
      </x:c>
      <x:c r="F24" s="16" t="str">
        <x:v>P1</x:v>
      </x:c>
      <x:c r="G24" s="16" t="str">
        <x:v>41 arcs projetés en 45 phases pour respecter la taille d’équipe.</x:v>
      </x:c>
      <x:c r="H24" s="16" t="str">
        <x:v>Valider ordre, accès, récompense finale unique et qualité de chaque récit.</x:v>
      </x:c>
      <x:c r="I24" s="16" t="str">
        <x:v>https://github.com/darknigthmare/multiverse-breach/blob/5f44cf344d1a9fbb0dbd7c899510b7dd16cf25d6/src/game/missions/missionStageProjection.js#L66</x:v>
      </x:c>
      <x:c r="J24" s="16" t="str">
        <x:v>Code contrôlé</x:v>
      </x:c>
    </x:row>
    <x:row r="25" ht="60" customHeight="1">
      <x:c r="A25" s="16" t="str">
        <x:v>G-020</x:v>
      </x:c>
      <x:c r="B25" s="16" t="str">
        <x:v>Narration</x:v>
      </x:c>
      <x:c r="C25" s="16" t="str">
        <x:v>Arcs de trio</x:v>
      </x:c>
      <x:c r="D25" s="16" t="str">
        <x:v>Partiel</x:v>
      </x:c>
      <x:c r="E25" s="16" t="str">
        <x:v>Production</x:v>
      </x:c>
      <x:c r="F25" s="16" t="str">
        <x:v>P2</x:v>
      </x:c>
      <x:c r="G25" s="16" t="str">
        <x:v>4 arcs et leurs exigences d’équipe existent.</x:v>
      </x:c>
      <x:c r="H25" s="16" t="str">
        <x:v>Tester composition obligatoire, dialogues et récompenses spécifiques.</x:v>
      </x:c>
      <x:c r="I25" s="16" t="str">
        <x:v>https://github.com/darknigthmare/multiverse-breach/blob/5f44cf344d1a9fbb0dbd7c899510b7dd16cf25d6/src/game/narrativeSystems.js#L2005</x:v>
      </x:c>
      <x:c r="J25" s="16" t="str">
        <x:v>Code contrôlé</x:v>
      </x:c>
    </x:row>
    <x:row r="26" ht="60" customHeight="1">
      <x:c r="A26" s="16" t="str">
        <x:v>G-021</x:v>
      </x:c>
      <x:c r="B26" s="16" t="str">
        <x:v>Narration</x:v>
      </x:c>
      <x:c r="C26" s="16" t="str">
        <x:v>Missions de fusion</x:v>
      </x:c>
      <x:c r="D26" s="16" t="str">
        <x:v>Partiel</x:v>
      </x:c>
      <x:c r="E26" s="16" t="str">
        <x:v>Production</x:v>
      </x:c>
      <x:c r="F26" s="16" t="str">
        <x:v>P1</x:v>
      </x:c>
      <x:c r="G26" s="16" t="str">
        <x:v>16 missions de fusion associent univers, conditions et récompenses.</x:v>
      </x:c>
      <x:c r="H26" s="16" t="str">
        <x:v>Valider cohérence des ennemis, du décor et des règles de chaque fusion.</x:v>
      </x:c>
      <x:c r="I26" s="16" t="str">
        <x:v>https://github.com/darknigthmare/multiverse-breach/blob/5f44cf344d1a9fbb0dbd7c899510b7dd16cf25d6/src/game/narrativeSystems.js#L1712</x:v>
      </x:c>
      <x:c r="J26" s="16" t="str">
        <x:v>Code contrôlé</x:v>
      </x:c>
    </x:row>
    <x:row r="27" ht="60" customHeight="1">
      <x:c r="A27" s="16" t="str">
        <x:v>G-022</x:v>
      </x:c>
      <x:c r="B27" s="16" t="str">
        <x:v>Narration</x:v>
      </x:c>
      <x:c r="C27" s="16" t="str">
        <x:v>Intro / sortie de mission</x:v>
      </x:c>
      <x:c r="D27" s="16" t="str">
        <x:v>Partiel</x:v>
      </x:c>
      <x:c r="E27" s="16" t="str">
        <x:v>Production</x:v>
      </x:c>
      <x:c r="F27" s="16" t="str">
        <x:v>P2</x:v>
      </x:c>
      <x:c r="G27" s="16" t="str">
        <x:v>Écrans narratifs et descriptions utilisent textes propres et assemblages génériques.</x:v>
      </x:c>
      <x:c r="H27" s="16" t="str">
        <x:v>Scènes distinctes, dialogues contextualisés et conséquences pour toutes les missions.</x:v>
      </x:c>
      <x:c r="I27" s="16" t="str">
        <x:v>https://github.com/darknigthmare/multiverse-breach/blob/5f44cf344d1a9fbb0dbd7c899510b7dd16cf25d6/src/App.jsx#L801</x:v>
      </x:c>
      <x:c r="J27" s="16" t="str">
        <x:v>Code contrôlé</x:v>
      </x:c>
    </x:row>
    <x:row r="28" ht="60" customHeight="1">
      <x:c r="A28" s="16" t="str">
        <x:v>G-023</x:v>
      </x:c>
      <x:c r="B28" s="16" t="str">
        <x:v>Narration</x:v>
      </x:c>
      <x:c r="C28" s="16" t="str">
        <x:v>Galerie CG et rejeu</x:v>
      </x:c>
      <x:c r="D28" s="16" t="str">
        <x:v>Partiel</x:v>
      </x:c>
      <x:c r="E28" s="16" t="str">
        <x:v>Production</x:v>
      </x:c>
      <x:c r="F28" s="16" t="str">
        <x:v>P2</x:v>
      </x:c>
      <x:c r="G28" s="16" t="str">
        <x:v>Galerie et outils de rejeu sont intégrés au hub.</x:v>
      </x:c>
      <x:c r="H28" s="16" t="str">
        <x:v>Vérifier déverrouillage, images réellement présentes et absence de doublons narratifs.</x:v>
      </x:c>
      <x:c r="I28" s="16" t="str">
        <x:v>https://github.com/darknigthmare/multiverse-breach/blob/5f44cf344d1a9fbb0dbd7c899510b7dd16cf25d6/src/components/HubScreen.jsx#L55</x:v>
      </x:c>
      <x:c r="J28" s="16" t="str">
        <x:v>Code contrôlé</x:v>
      </x:c>
    </x:row>
    <x:row r="29" ht="60" customHeight="1">
      <x:c r="A29" s="16" t="str">
        <x:v>G-024</x:v>
      </x:c>
      <x:c r="B29" s="16" t="str">
        <x:v>Narration</x:v>
      </x:c>
      <x:c r="C29" s="16" t="str">
        <x:v>Réputation et événements spéciaux</x:v>
      </x:c>
      <x:c r="D29" s="16" t="str">
        <x:v>Partiel</x:v>
      </x:c>
      <x:c r="E29" s="16" t="str">
        <x:v>Production</x:v>
      </x:c>
      <x:c r="F29" s="16" t="str">
        <x:v>P2</x:v>
      </x:c>
      <x:c r="G29" s="16" t="str">
        <x:v>5 pistes de réputation ; événements et progression dédiée.</x:v>
      </x:c>
      <x:c r="H29" s="16" t="str">
        <x:v>Tester dates, claims et effets durables sans déduire une saison finalisée.</x:v>
      </x:c>
      <x:c r="I29" s="16" t="str">
        <x:v>https://github.com/darknigthmare/multiverse-breach/blob/5f44cf344d1a9fbb0dbd7c899510b7dd16cf25d6/src/game/narrativeSystems.js#L2100</x:v>
      </x:c>
      <x:c r="J29" s="16" t="str">
        <x:v>Code contrôlé</x:v>
      </x:c>
    </x:row>
    <x:row r="30" ht="60" customHeight="1">
      <x:c r="A30" s="16" t="str">
        <x:v>G-025</x:v>
      </x:c>
      <x:c r="B30" s="16" t="str">
        <x:v>Narration</x:v>
      </x:c>
      <x:c r="C30" s="16" t="str">
        <x:v>Dialogue et réalisation audiovisuelle exhaustive</x:v>
      </x:c>
      <x:c r="D30" s="16" t="str">
        <x:v>Partiel</x:v>
      </x:c>
      <x:c r="E30" s="16" t="str">
        <x:v>À terminer</x:v>
      </x:c>
      <x:c r="F30" s="16" t="str">
        <x:v>P1</x:v>
      </x:c>
      <x:c r="G30" s="16" t="str">
        <x:v>De nombreux textes et contrats existent ; leur présence ne prouve pas une mise en scène complète.</x:v>
      </x:c>
      <x:c r="H30" s="16" t="str">
        <x:v>Relecture de chaque arc, voix/sons contextuels et plans distincts.</x:v>
      </x:c>
      <x:c r="I30" s="16" t="str">
        <x:v>https://github.com/darknigthmare/multiverse-breach/blob/5f44cf344d1a9fbb0dbd7c899510b7dd16cf25d6/docs/audits/conversation-implementation-2026-08-31.md</x:v>
      </x:c>
      <x:c r="J30" s="16" t="str">
        <x:v>Code contrôlé</x:v>
      </x:c>
    </x:row>
    <x:row r="31" ht="60" customHeight="1">
      <x:c r="A31" s="16" t="str">
        <x:v>G-026</x:v>
      </x:c>
      <x:c r="B31" s="16" t="str">
        <x:v>Missions</x:v>
      </x:c>
      <x:c r="C31" s="16" t="str">
        <x:v>Carte, filtres et recherche</x:v>
      </x:c>
      <x:c r="D31" s="16" t="str">
        <x:v>Fait-code</x:v>
      </x:c>
      <x:c r="E31" s="16" t="str">
        <x:v>Production</x:v>
      </x:c>
      <x:c r="F31" s="16" t="str">
        <x:v>P2</x:v>
      </x:c>
      <x:c r="G31" s="16" t="str">
        <x:v>Catalogue filtrable avec accès aux modes et aux catégories narratives.</x:v>
      </x:c>
      <x:c r="H31" s="16" t="str">
        <x:v>Tester tous les filtres, listes vides et retours de mission.</x:v>
      </x:c>
      <x:c r="I31" s="16" t="str">
        <x:v>https://github.com/darknigthmare/multiverse-breach/blob/5f44cf344d1a9fbb0dbd7c899510b7dd16cf25d6/src/components/HubScreen.jsx#L5525</x:v>
      </x:c>
      <x:c r="J31" s="16" t="str">
        <x:v>Code contrôlé</x:v>
      </x:c>
    </x:row>
    <x:row r="32" ht="60" customHeight="1">
      <x:c r="A32" s="16" t="str">
        <x:v>G-027</x:v>
      </x:c>
      <x:c r="B32" s="16" t="str">
        <x:v>Missions</x:v>
      </x:c>
      <x:c r="C32" s="16" t="str">
        <x:v>Verrous et préparation d’équipe</x:v>
      </x:c>
      <x:c r="D32" s="16" t="str">
        <x:v>Fait-code</x:v>
      </x:c>
      <x:c r="E32" s="16" t="str">
        <x:v>Production</x:v>
      </x:c>
      <x:c r="F32" s="16" t="str">
        <x:v>P1</x:v>
      </x:c>
      <x:c r="G32" s="16" t="str">
        <x:v>Politiques de recrutement, niveau, sources et taille d’équipe.</x:v>
      </x:c>
      <x:c r="H32" s="16" t="str">
        <x:v>Recette de chaque famille de verrou, dont phases multi-univers.</x:v>
      </x:c>
      <x:c r="I32" s="16" t="str">
        <x:v>https://github.com/darknigthmare/multiverse-breach/blob/5f44cf344d1a9fbb0dbd7c899510b7dd16cf25d6/src/game/missions/missionStageProjection.js#L40</x:v>
      </x:c>
      <x:c r="J32" s="16" t="str">
        <x:v>Code contrôlé</x:v>
      </x:c>
    </x:row>
    <x:row r="33" ht="60" customHeight="1">
      <x:c r="A33" s="16" t="str">
        <x:v>G-028</x:v>
      </x:c>
      <x:c r="B33" s="16" t="str">
        <x:v>Missions</x:v>
      </x:c>
      <x:c r="C33" s="16" t="str">
        <x:v>Registre runtime des stages</x:v>
      </x:c>
      <x:c r="D33" s="16" t="str">
        <x:v>Fait-code</x:v>
      </x:c>
      <x:c r="E33" s="16" t="str">
        <x:v>Production</x:v>
      </x:c>
      <x:c r="F33" s="16" t="str">
        <x:v>P2</x:v>
      </x:c>
      <x:c r="G33" s="16" t="str">
        <x:v>3 203 entrées runtime sur master ; 3 206 avec les 3 scènes de PR.</x:v>
      </x:c>
      <x:c r="H33" s="16" t="str">
        <x:v>Ne pas assimiler ce nombre à autant de niveaux entièrement réalisés.</x:v>
      </x:c>
      <x:c r="I33" s="16" t="str">
        <x:v>https://github.com/darknigthmare/multiverse-breach/blob/5f44cf344d1a9fbb0dbd7c899510b7dd16cf25d6/src/components/HubScreen.jsx#L5531</x:v>
      </x:c>
      <x:c r="J33" s="16" t="str">
        <x:v>Code contrôlé</x:v>
      </x:c>
    </x:row>
    <x:row r="34" ht="60" customHeight="1">
      <x:c r="A34" s="16" t="str">
        <x:v>G-029</x:v>
      </x:c>
      <x:c r="B34" s="16" t="str">
        <x:v>Missions</x:v>
      </x:c>
      <x:c r="C34" s="16" t="str">
        <x:v>Catalogue des vignettes de faille</x:v>
      </x:c>
      <x:c r="D34" s="16" t="str">
        <x:v>Partiel</x:v>
      </x:c>
      <x:c r="E34" s="16" t="str">
        <x:v>Production</x:v>
      </x:c>
      <x:c r="F34" s="16" t="str">
        <x:v>P1</x:v>
      </x:c>
      <x:c r="G34" s="16" t="str">
        <x:v>Le JSON de production décrit 3 199 dossiers ; les arcs runtime ont des phases supplémentaires.</x:v>
      </x:c>
      <x:c r="H34" s="16" t="str">
        <x:v>Documenter le lien dossier/phase : pas de comparaison brute 3 199/3 203 comme perte de données.</x:v>
      </x:c>
      <x:c r="I34" s="16" t="str">
        <x:v>https://github.com/darknigthmare/multiverse-breach/blob/5f44cf344d1a9fbb0dbd7c899510b7dd16cf25d6/docs/rift-dossiers/catalog.json</x:v>
      </x:c>
      <x:c r="J34" s="16" t="str">
        <x:v>Code contrôlé</x:v>
      </x:c>
    </x:row>
    <x:row r="35" ht="60" customHeight="1">
      <x:c r="A35" s="16" t="str">
        <x:v>G-030</x:v>
      </x:c>
      <x:c r="B35" s="16" t="str">
        <x:v>Missions</x:v>
      </x:c>
      <x:c r="C35" s="16" t="str">
        <x:v>Épreuves non combattantes</x:v>
      </x:c>
      <x:c r="D35" s="16" t="str">
        <x:v>Partiel</x:v>
      </x:c>
      <x:c r="E35" s="16" t="str">
        <x:v>Production</x:v>
      </x:c>
      <x:c r="F35" s="16" t="str">
        <x:v>P1</x:v>
      </x:c>
      <x:c r="G35" s="16" t="str">
        <x:v>Moteur d’épreuves et politiques préservant les personnages non combattants.</x:v>
      </x:c>
      <x:c r="H35" s="16" t="str">
        <x:v>Recette par type d’objectif ; ne pas convertir toutes les fins en boss à PV.</x:v>
      </x:c>
      <x:c r="I35" s="16" t="str">
        <x:v>https://github.com/darknigthmare/multiverse-breach/blob/5f44cf344d1a9fbb0dbd7c899510b7dd16cf25d6/src/game/nonCombatTrial.js#L1</x:v>
      </x:c>
      <x:c r="J35" s="16" t="str">
        <x:v>Code contrôlé</x:v>
      </x:c>
    </x:row>
    <x:row r="36" ht="60" customHeight="1">
      <x:c r="A36" s="16" t="str">
        <x:v>G-031</x:v>
      </x:c>
      <x:c r="B36" s="16" t="str">
        <x:v>RPG</x:v>
      </x:c>
      <x:c r="C36" s="16" t="str">
        <x:v>ATB et actions manuelles</x:v>
      </x:c>
      <x:c r="D36" s="16" t="str">
        <x:v>Fait-code</x:v>
      </x:c>
      <x:c r="E36" s="16" t="str">
        <x:v>Production</x:v>
      </x:c>
      <x:c r="F36" s="16" t="str">
        <x:v>P1</x:v>
      </x:c>
      <x:c r="G36" s="16" t="str">
        <x:v>Moteur ATB, ordre d’action et capacités avec ressources.</x:v>
      </x:c>
      <x:c r="H36" s="16" t="str">
        <x:v>Équilibrer vitesses, temps morts et durée des combats.</x:v>
      </x:c>
      <x:c r="I36" s="16" t="str">
        <x:v>https://github.com/darknigthmare/multiverse-breach/blob/5f44cf344d1a9fbb0dbd7c899510b7dd16cf25d6/src/game/engineRpg.js#L720</x:v>
      </x:c>
      <x:c r="J36" s="16" t="str">
        <x:v>Code contrôlé</x:v>
      </x:c>
    </x:row>
    <x:row r="37" ht="60" customHeight="1">
      <x:c r="A37" s="16" t="str">
        <x:v>G-032</x:v>
      </x:c>
      <x:c r="B37" s="16" t="str">
        <x:v>RPG</x:v>
      </x:c>
      <x:c r="C37" s="16" t="str">
        <x:v>Choix et confirmation de cible</x:v>
      </x:c>
      <x:c r="D37" s="16" t="str">
        <x:v>Fait-code</x:v>
      </x:c>
      <x:c r="E37" s="16" t="str">
        <x:v>Production</x:v>
      </x:c>
      <x:c r="F37" s="16" t="str">
        <x:v>P1</x:v>
      </x:c>
      <x:c r="G37" s="16" t="str">
        <x:v>Ciblage dédié, validation de cible et présentation.</x:v>
      </x:c>
      <x:c r="H37" s="16" t="str">
        <x:v>Vérifier toutes les portées et zones avec ennemis morts ou remplacés.</x:v>
      </x:c>
      <x:c r="I37" s="16" t="str">
        <x:v>https://github.com/darknigthmare/multiverse-breach/blob/5f44cf344d1a9fbb0dbd7c899510b7dd16cf25d6/src/game/rpgTargeting.js</x:v>
      </x:c>
      <x:c r="J37" s="16" t="str">
        <x:v>Code contrôlé</x:v>
      </x:c>
    </x:row>
    <x:row r="38" ht="60" customHeight="1">
      <x:c r="A38" s="16" t="str">
        <x:v>G-033</x:v>
      </x:c>
      <x:c r="B38" s="16" t="str">
        <x:v>RPG</x:v>
      </x:c>
      <x:c r="C38" s="16" t="str">
        <x:v>Soin, résurrection et purification</x:v>
      </x:c>
      <x:c r="D38" s="16" t="str">
        <x:v>Fait-code</x:v>
      </x:c>
      <x:c r="E38" s="16" t="str">
        <x:v>Production</x:v>
      </x:c>
      <x:c r="F38" s="16" t="str">
        <x:v>P1</x:v>
      </x:c>
      <x:c r="G38" s="16" t="str">
        <x:v>Supports distincts, validation des coûts et soin effectif.</x:v>
      </x:c>
      <x:c r="H38" s="16" t="str">
        <x:v>Recette de tous les supports et cas de cible invalidée.</x:v>
      </x:c>
      <x:c r="I38" s="16" t="str">
        <x:v>https://github.com/darknigthmare/multiverse-breach/blob/5f44cf344d1a9fbb0dbd7c899510b7dd16cf25d6/src/game/rpgSupport.js</x:v>
      </x:c>
      <x:c r="J38" s="16" t="str">
        <x:v>Code contrôlé</x:v>
      </x:c>
    </x:row>
    <x:row r="39" ht="60" customHeight="1">
      <x:c r="A39" s="16" t="str">
        <x:v>G-034</x:v>
      </x:c>
      <x:c r="B39" s="16" t="str">
        <x:v>RPG</x:v>
      </x:c>
      <x:c r="C39" s="16" t="str">
        <x:v>Actions différées et arrêt de combat</x:v>
      </x:c>
      <x:c r="D39" s="16" t="str">
        <x:v>Fait-code</x:v>
      </x:c>
      <x:c r="E39" s="16" t="str">
        <x:v>Production</x:v>
      </x:c>
      <x:c r="F39" s="16" t="str">
        <x:v>P1</x:v>
      </x:c>
      <x:c r="G39" s="16" t="str">
        <x:v>Garde de cycle de vie contre impacts après KO/arrêt.</x:v>
      </x:c>
      <x:c r="H39" s="16" t="str">
        <x:v>Maintenir tests de pause, abandon, résurrection et double résultat.</x:v>
      </x:c>
      <x:c r="I39" s="16" t="str">
        <x:v>https://github.com/darknigthmare/multiverse-breach/blob/5f44cf344d1a9fbb0dbd7c899510b7dd16cf25d6/docs/audits/combat-lifecycle-2026-10-16.md</x:v>
      </x:c>
      <x:c r="J39" s="16" t="str">
        <x:v>Code contrôlé</x:v>
      </x:c>
    </x:row>
    <x:row r="40" ht="60" customHeight="1">
      <x:c r="A40" s="16" t="str">
        <x:v>G-035</x:v>
      </x:c>
      <x:c r="B40" s="16" t="str">
        <x:v>RPG</x:v>
      </x:c>
      <x:c r="C40" s="16" t="str">
        <x:v>Auto-combat et vitesse</x:v>
      </x:c>
      <x:c r="D40" s="16" t="str">
        <x:v>Fait-code</x:v>
      </x:c>
      <x:c r="E40" s="16" t="str">
        <x:v>Production</x:v>
      </x:c>
      <x:c r="F40" s="16" t="str">
        <x:v>P2</x:v>
      </x:c>
      <x:c r="G40" s="16" t="str">
        <x:v>Commandes auto et simulation accélérée présentes.</x:v>
      </x:c>
      <x:c r="H40" s="16" t="str">
        <x:v>Évaluer pertinence tactique et stabilité sur combats longs.</x:v>
      </x:c>
      <x:c r="I40" s="16" t="str">
        <x:v>https://github.com/darknigthmare/multiverse-breach/blob/5f44cf344d1a9fbb0dbd7c899510b7dd16cf25d6/src/components/GameCanvas.jsx#L214</x:v>
      </x:c>
      <x:c r="J40" s="16" t="str">
        <x:v>Code contrôlé</x:v>
      </x:c>
    </x:row>
    <x:row r="41" ht="60" customHeight="1">
      <x:c r="A41" s="16" t="str">
        <x:v>G-036</x:v>
      </x:c>
      <x:c r="B41" s="16" t="str">
        <x:v>RPG</x:v>
      </x:c>
      <x:c r="C41" s="16" t="str">
        <x:v>Identité de chaque capacité</x:v>
      </x:c>
      <x:c r="D41" s="16" t="str">
        <x:v>Partiel</x:v>
      </x:c>
      <x:c r="E41" s="16" t="str">
        <x:v>Production</x:v>
      </x:c>
      <x:c r="F41" s="16" t="str">
        <x:v>P1</x:v>
      </x:c>
      <x:c r="G41" s="16" t="str">
        <x:v>Profils communs et signatures dédiées coexistent.</x:v>
      </x:c>
      <x:c r="H41" s="16" t="str">
        <x:v>Compléter les actions spécifiques et animations au lieu de seuls noms/coefficients.</x:v>
      </x:c>
      <x:c r="I41" s="16" t="str">
        <x:v>https://github.com/darknigthmare/multiverse-breach/blob/5f44cf344d1a9fbb0dbd7c899510b7dd16cf25d6/src/game/signatureSourceKits.js#L83</x:v>
      </x:c>
      <x:c r="J41" s="16" t="str">
        <x:v>Code contrôlé</x:v>
      </x:c>
    </x:row>
    <x:row r="42" ht="60" customHeight="1">
      <x:c r="A42" s="16" t="str">
        <x:v>G-037</x:v>
      </x:c>
      <x:c r="B42" s="16" t="str">
        <x:v>Tactics</x:v>
      </x:c>
      <x:c r="C42" s="16" t="str">
        <x:v>Grille, déplacements et occupation</x:v>
      </x:c>
      <x:c r="D42" s="16" t="str">
        <x:v>Fait-code</x:v>
      </x:c>
      <x:c r="E42" s="16" t="str">
        <x:v>Production</x:v>
      </x:c>
      <x:c r="F42" s="16" t="str">
        <x:v>P1</x:v>
      </x:c>
      <x:c r="G42" s="16" t="str">
        <x:v>Moteur de tours, cases, portée, obstacles et zones d’action.</x:v>
      </x:c>
      <x:c r="H42" s="16" t="str">
        <x:v>Recette de toutes les cartes, goulots et positions de départ.</x:v>
      </x:c>
      <x:c r="I42" s="16" t="str">
        <x:v>https://github.com/darknigthmare/multiverse-breach/blob/5f44cf344d1a9fbb0dbd7c899510b7dd16cf25d6/src/game/engineTactics.js#L541</x:v>
      </x:c>
      <x:c r="J42" s="16" t="str">
        <x:v>Code contrôlé</x:v>
      </x:c>
    </x:row>
    <x:row r="43" ht="60" customHeight="1">
      <x:c r="A43" s="16" t="str">
        <x:v>G-038</x:v>
      </x:c>
      <x:c r="B43" s="16" t="str">
        <x:v>Tactics</x:v>
      </x:c>
      <x:c r="C43" s="16" t="str">
        <x:v>Couverture, hauteur et ligne de vue</x:v>
      </x:c>
      <x:c r="D43" s="16" t="str">
        <x:v>Fait-code</x:v>
      </x:c>
      <x:c r="E43" s="16" t="str">
        <x:v>Production</x:v>
      </x:c>
      <x:c r="F43" s="16" t="str">
        <x:v>P1</x:v>
      </x:c>
      <x:c r="G43" s="16" t="str">
        <x:v>Calculs de visibilité et de réduction des dégâts.</x:v>
      </x:c>
      <x:c r="H43" s="16" t="str">
        <x:v>Tester les angles limites et les incohérences visuelles de terrain.</x:v>
      </x:c>
      <x:c r="I43" s="16" t="str">
        <x:v>https://github.com/darknigthmare/multiverse-breach/blob/5f44cf344d1a9fbb0dbd7c899510b7dd16cf25d6/src/game/engineTactics.js#L621</x:v>
      </x:c>
      <x:c r="J43" s="16" t="str">
        <x:v>Code contrôlé</x:v>
      </x:c>
    </x:row>
    <x:row r="44" ht="60" customHeight="1">
      <x:c r="A44" s="16" t="str">
        <x:v>G-039</x:v>
      </x:c>
      <x:c r="B44" s="16" t="str">
        <x:v>Tactics</x:v>
      </x:c>
      <x:c r="C44" s="16" t="str">
        <x:v>Orientation et dégâts latéraux</x:v>
      </x:c>
      <x:c r="D44" s="16" t="str">
        <x:v>Fait-code</x:v>
      </x:c>
      <x:c r="E44" s="16" t="str">
        <x:v>Production</x:v>
      </x:c>
      <x:c r="F44" s="16" t="str">
        <x:v>P1</x:v>
      </x:c>
      <x:c r="G44" s="16" t="str">
        <x:v>Orientation tactique et prévisualisation de dégâts dédiées.</x:v>
      </x:c>
      <x:c r="H44" s="16" t="str">
        <x:v>Maintenir la cohérence entre aperçu, impact et feedback.</x:v>
      </x:c>
      <x:c r="I44" s="16" t="str">
        <x:v>https://github.com/darknigthmare/multiverse-breach/blob/5f44cf344d1a9fbb0dbd7c899510b7dd16cf25d6/src/game/tacticalFacing.js</x:v>
      </x:c>
      <x:c r="J44" s="16" t="str">
        <x:v>Code contrôlé</x:v>
      </x:c>
    </x:row>
    <x:row r="45" ht="60" customHeight="1">
      <x:c r="A45" s="16" t="str">
        <x:v>G-040</x:v>
      </x:c>
      <x:c r="B45" s="16" t="str">
        <x:v>Tactics</x:v>
      </x:c>
      <x:c r="C45" s="16" t="str">
        <x:v>Objectifs, escorte et extraction</x:v>
      </x:c>
      <x:c r="D45" s="16" t="str">
        <x:v>Partiel</x:v>
      </x:c>
      <x:c r="E45" s="16" t="str">
        <x:v>Production</x:v>
      </x:c>
      <x:c r="F45" s="16" t="str">
        <x:v>P1</x:v>
      </x:c>
      <x:c r="G45" s="16" t="str">
        <x:v>Objectifs et logique d’escorte opérationnels dans le code.</x:v>
      </x:c>
      <x:c r="H45" s="16" t="str">
        <x:v>Recettes manuelles et habillage propre des personnages escortés.</x:v>
      </x:c>
      <x:c r="I45" s="16" t="str">
        <x:v>https://github.com/darknigthmare/multiverse-breach/blob/5f44cf344d1a9fbb0dbd7c899510b7dd16cf25d6/src/game/tacticsEscort.js</x:v>
      </x:c>
      <x:c r="J45" s="16" t="str">
        <x:v>Code contrôlé</x:v>
      </x:c>
    </x:row>
    <x:row r="46" ht="60" customHeight="1">
      <x:c r="A46" s="16" t="str">
        <x:v>G-041</x:v>
      </x:c>
      <x:c r="B46" s="16" t="str">
        <x:v>Tactics</x:v>
      </x:c>
      <x:c r="C46" s="16" t="str">
        <x:v>Visuel du témoin escorté</x:v>
      </x:c>
      <x:c r="D46" s="16" t="str">
        <x:v>Placeholder</x:v>
      </x:c>
      <x:c r="E46" s="16" t="str">
        <x:v>Production</x:v>
      </x:c>
      <x:c r="F46" s="16" t="str">
        <x:v>P1</x:v>
      </x:c>
      <x:c r="G46" s="16" t="str">
        <x:v>Une représentation de secours est encore documentée.</x:v>
      </x:c>
      <x:c r="H46" s="16" t="str">
        <x:v>Créer un sprite spécifique puis vérifier taille, direction et profondeur.</x:v>
      </x:c>
      <x:c r="I46" s="16" t="str">
        <x:v>https://github.com/darknigthmare/multiverse-breach/blob/5f44cf344d1a9fbb0dbd7c899510b7dd16cf25d6/docs/audits/conversation-implementation-2026-08-31.md</x:v>
      </x:c>
      <x:c r="J46" s="16" t="str">
        <x:v>Code contrôlé</x:v>
      </x:c>
    </x:row>
    <x:row r="47" ht="60" customHeight="1">
      <x:c r="A47" s="16" t="str">
        <x:v>G-042</x:v>
      </x:c>
      <x:c r="B47" s="16" t="str">
        <x:v>Tactics</x:v>
      </x:c>
      <x:c r="C47" s="16" t="str">
        <x:v>IA alliée et ennemie</x:v>
      </x:c>
      <x:c r="D47" s="16" t="str">
        <x:v>Partiel</x:v>
      </x:c>
      <x:c r="E47" s="16" t="str">
        <x:v>Production</x:v>
      </x:c>
      <x:c r="F47" s="16" t="str">
        <x:v>P1</x:v>
      </x:c>
      <x:c r="G47" s="16" t="str">
        <x:v>Choix d’action, déplacements et objectifs sont calculés.</x:v>
      </x:c>
      <x:c r="H47" s="16" t="str">
        <x:v>Tester absence de blocages et pertinence sur toutes les cartes.</x:v>
      </x:c>
      <x:c r="I47" s="16" t="str">
        <x:v>https://github.com/darknigthmare/multiverse-breach/blob/5f44cf344d1a9fbb0dbd7c899510b7dd16cf25d6/src/game/engineTactics.js#L532</x:v>
      </x:c>
      <x:c r="J47" s="16" t="str">
        <x:v>Code contrôlé</x:v>
      </x:c>
    </x:row>
    <x:row r="48" ht="60" customHeight="1">
      <x:c r="A48" s="16" t="str">
        <x:v>G-043</x:v>
      </x:c>
      <x:c r="B48" s="16" t="str">
        <x:v>Tactics</x:v>
      </x:c>
      <x:c r="C48" s="16" t="str">
        <x:v>Layouts dédiés</x:v>
      </x:c>
      <x:c r="D48" s="16" t="str">
        <x:v>Partiel</x:v>
      </x:c>
      <x:c r="E48" s="16" t="str">
        <x:v>Production</x:v>
      </x:c>
      <x:c r="F48" s="16" t="str">
        <x:v>P2</x:v>
      </x:c>
      <x:c r="G48" s="16" t="str">
        <x:v>14 profils de champs de bataille sur master ; réutilisation entre missions.</x:v>
      </x:c>
      <x:c r="H48" s="16" t="str">
        <x:v>Architecture et gameplay spécifiques par scène plutôt que simple changement de décor.</x:v>
      </x:c>
      <x:c r="I48" s="16" t="str">
        <x:v>https://github.com/darknigthmare/multiverse-breach/blob/5f44cf344d1a9fbb0dbd7c899510b7dd16cf25d6/src/game/tacticsBattlefields.js#L16</x:v>
      </x:c>
      <x:c r="J48" s="16" t="str">
        <x:v>Code contrôlé</x:v>
      </x:c>
    </x:row>
    <x:row r="49" ht="60" customHeight="1">
      <x:c r="A49" s="16" t="str">
        <x:v>G-044</x:v>
      </x:c>
      <x:c r="B49" s="16" t="str">
        <x:v>Smash</x:v>
      </x:c>
      <x:c r="C49" s="16" t="str">
        <x:v>Mouvement, sauts et plateformes</x:v>
      </x:c>
      <x:c r="D49" s="16" t="str">
        <x:v>Fait-code</x:v>
      </x:c>
      <x:c r="E49" s="16" t="str">
        <x:v>Production</x:v>
      </x:c>
      <x:c r="F49" s="16" t="str">
        <x:v>P1</x:v>
      </x:c>
      <x:c r="G49" s="16" t="str">
        <x:v>Moteur d’arène, contacts et actions du joueur.</x:v>
      </x:c>
      <x:c r="H49" s="16" t="str">
        <x:v>QA des collisions, bords, plateformes et taux de rafraîchissement.</x:v>
      </x:c>
      <x:c r="I49" s="16" t="str">
        <x:v>https://github.com/darknigthmare/multiverse-breach/blob/5f44cf344d1a9fbb0dbd7c899510b7dd16cf25d6/src/game/engineSmash.js</x:v>
      </x:c>
      <x:c r="J49" s="16" t="str">
        <x:v>Code contrôlé</x:v>
      </x:c>
    </x:row>
    <x:row r="50" ht="60" customHeight="1">
      <x:c r="A50" s="16" t="str">
        <x:v>G-045</x:v>
      </x:c>
      <x:c r="B50" s="16" t="str">
        <x:v>Smash</x:v>
      </x:c>
      <x:c r="C50" s="16" t="str">
        <x:v>Projectiles, zones et impacts</x:v>
      </x:c>
      <x:c r="D50" s="16" t="str">
        <x:v>Fait-code</x:v>
      </x:c>
      <x:c r="E50" s="16" t="str">
        <x:v>Production</x:v>
      </x:c>
      <x:c r="F50" s="16" t="str">
        <x:v>P1</x:v>
      </x:c>
      <x:c r="G50" s="16" t="str">
        <x:v>Profils d’attaque et protections de cycle de vie existent.</x:v>
      </x:c>
      <x:c r="H50" s="16" t="str">
        <x:v>Compléter les trajectoires propres aux héros et les retours visuels.</x:v>
      </x:c>
      <x:c r="I50" s="16" t="str">
        <x:v>https://github.com/darknigthmare/multiverse-breach/blob/5f44cf344d1a9fbb0dbd7c899510b7dd16cf25d6/src/game/smashAbilityProfiles.js</x:v>
      </x:c>
      <x:c r="J50" s="16" t="str">
        <x:v>Code contrôlé</x:v>
      </x:c>
    </x:row>
    <x:row r="51" ht="60" customHeight="1">
      <x:c r="A51" s="16" t="str">
        <x:v>G-046</x:v>
      </x:c>
      <x:c r="B51" s="16" t="str">
        <x:v>Smash</x:v>
      </x:c>
      <x:c r="C51" s="16" t="str">
        <x:v>Arènes et objets de terrain</x:v>
      </x:c>
      <x:c r="D51" s="16" t="str">
        <x:v>Partiel</x:v>
      </x:c>
      <x:c r="E51" s="16" t="str">
        <x:v>Production</x:v>
      </x:c>
      <x:c r="F51" s="16" t="str">
        <x:v>P2</x:v>
      </x:c>
      <x:c r="G51" s="16" t="str">
        <x:v>20 layouts d’arènes sur master et positions d’objets.</x:v>
      </x:c>
      <x:c r="H51" s="16" t="str">
        <x:v>Tester la lisibilité et différencier les géométries par univers.</x:v>
      </x:c>
      <x:c r="I51" s="16" t="str">
        <x:v>https://github.com/darknigthmare/multiverse-breach/blob/5f44cf344d1a9fbb0dbd7c899510b7dd16cf25d6/src/game/smashArenas.js#L37</x:v>
      </x:c>
      <x:c r="J51" s="16" t="str">
        <x:v>Code contrôlé</x:v>
      </x:c>
    </x:row>
    <x:row r="52" ht="60" customHeight="1">
      <x:c r="A52" s="16" t="str">
        <x:v>G-047</x:v>
      </x:c>
      <x:c r="B52" s="16" t="str">
        <x:v>Smash</x:v>
      </x:c>
      <x:c r="C52" s="16" t="str">
        <x:v>Fidélité des coups et animations</x:v>
      </x:c>
      <x:c r="D52" s="16" t="str">
        <x:v>Partiel</x:v>
      </x:c>
      <x:c r="E52" s="16" t="str">
        <x:v>Production</x:v>
      </x:c>
      <x:c r="F52" s="16" t="str">
        <x:v>P1</x:v>
      </x:c>
      <x:c r="G52" s="16" t="str">
        <x:v>Une fraction du roster a des contrats spécifiques ; beaucoup de profils restent partagés.</x:v>
      </x:c>
      <x:c r="H52" s="16" t="str">
        <x:v>Production et recette acteur par acteur.</x:v>
      </x:c>
      <x:c r="I52" s="16" t="str">
        <x:v>https://github.com/darknigthmare/multiverse-breach/blob/5f44cf344d1a9fbb0dbd7c899510b7dd16cf25d6/src/game/signatureSourceKits.js</x:v>
      </x:c>
      <x:c r="J52" s="16" t="str">
        <x:v>Code contrôlé</x:v>
      </x:c>
    </x:row>
    <x:row r="53" ht="60" customHeight="1">
      <x:c r="A53" s="16" t="str">
        <x:v>G-048</x:v>
      </x:c>
      <x:c r="B53" s="16" t="str">
        <x:v>Fighter</x:v>
      </x:c>
      <x:c r="C53" s="16" t="str">
        <x:v>Mode duel séparé</x:v>
      </x:c>
      <x:c r="D53" s="16" t="str">
        <x:v>Fait-code</x:v>
      </x:c>
      <x:c r="E53" s="16" t="str">
        <x:v>Production</x:v>
      </x:c>
      <x:c r="F53" s="16" t="str">
        <x:v>P1</x:v>
      </x:c>
      <x:c r="G53" s="16" t="str">
        <x:v>Écran et moteur Fighter, distincts des missions Smash.</x:v>
      </x:c>
      <x:c r="H53" s="16" t="str">
        <x:v>Recette complète de sélection, combat, fin et revanche.</x:v>
      </x:c>
      <x:c r="I53" s="16" t="str">
        <x:v>https://github.com/darknigthmare/multiverse-breach/blob/5f44cf344d1a9fbb0dbd7c899510b7dd16cf25d6/src/components/FighterMode.jsx</x:v>
      </x:c>
      <x:c r="J53" s="16" t="str">
        <x:v>Code contrôlé</x:v>
      </x:c>
    </x:row>
    <x:row r="54" ht="60" customHeight="1">
      <x:c r="A54" s="16" t="str">
        <x:v>G-049</x:v>
      </x:c>
      <x:c r="B54" s="16" t="str">
        <x:v>Fighter</x:v>
      </x:c>
      <x:c r="C54" s="16" t="str">
        <x:v>Garde, recul, jauges et remplacements</x:v>
      </x:c>
      <x:c r="D54" s="16" t="str">
        <x:v>Fait-code</x:v>
      </x:c>
      <x:c r="E54" s="16" t="str">
        <x:v>Production</x:v>
      </x:c>
      <x:c r="F54" s="16" t="str">
        <x:v>P1</x:v>
      </x:c>
      <x:c r="G54" s="16" t="str">
        <x:v>Garde orientée, coûts et remplacement contrôlé.</x:v>
      </x:c>
      <x:c r="H54" s="16" t="str">
        <x:v>Équilibrage et tests de tous les côtés/équipes.</x:v>
      </x:c>
      <x:c r="I54" s="16" t="str">
        <x:v>https://github.com/darknigthmare/multiverse-breach/blob/5f44cf344d1a9fbb0dbd7c899510b7dd16cf25d6/src/game/engineFighter.js</x:v>
      </x:c>
      <x:c r="J54" s="16" t="str">
        <x:v>Code contrôlé</x:v>
      </x:c>
    </x:row>
    <x:row r="55" ht="60" customHeight="1">
      <x:c r="A55" s="16" t="str">
        <x:v>G-050</x:v>
      </x:c>
      <x:c r="B55" s="16" t="str">
        <x:v>Fighter</x:v>
      </x:c>
      <x:c r="C55" s="16" t="str">
        <x:v>KO, pause et abandon</x:v>
      </x:c>
      <x:c r="D55" s="16" t="str">
        <x:v>Fait-code</x:v>
      </x:c>
      <x:c r="E55" s="16" t="str">
        <x:v>Production</x:v>
      </x:c>
      <x:c r="F55" s="16" t="str">
        <x:v>P1</x:v>
      </x:c>
      <x:c r="G55" s="16" t="str">
        <x:v>Corrections dédiées sur dégâts effectifs, arrêt et résultat unique.</x:v>
      </x:c>
      <x:c r="H55" s="16" t="str">
        <x:v>Garder les régressions et refaire une recette de production.</x:v>
      </x:c>
      <x:c r="I55" s="16" t="str">
        <x:v>https://github.com/darknigthmare/multiverse-breach/blob/5f44cf344d1a9fbb0dbd7c899510b7dd16cf25d6/docs/audits/fighter-lifecycle-followup-2026-10-19.md</x:v>
      </x:c>
      <x:c r="J55" s="16" t="str">
        <x:v>Code contrôlé</x:v>
      </x:c>
    </x:row>
    <x:row r="56" ht="60" customHeight="1">
      <x:c r="A56" s="16" t="str">
        <x:v>G-051</x:v>
      </x:c>
      <x:c r="B56" s="16" t="str">
        <x:v>Fighter</x:v>
      </x:c>
      <x:c r="C56" s="16" t="str">
        <x:v>Supers de mêlée sourcés</x:v>
      </x:c>
      <x:c r="D56" s="16" t="str">
        <x:v>Partiel</x:v>
      </x:c>
      <x:c r="E56" s="16" t="str">
        <x:v>Production</x:v>
      </x:c>
      <x:c r="F56" s="16" t="str">
        <x:v>P1</x:v>
      </x:c>
      <x:c r="G56" s="16" t="str">
        <x:v>Catalogue de signatures et exécution dédiée pour une partie du roster.</x:v>
      </x:c>
      <x:c r="H56" s="16" t="str">
        <x:v>Ne pas confondre contrat de super avec moveset complet ou chorégraphie 1:1.</x:v>
      </x:c>
      <x:c r="I56" s="16" t="str">
        <x:v>https://github.com/darknigthmare/multiverse-breach/blob/5f44cf344d1a9fbb0dbd7c899510b7dd16cf25d6/src/game/fighterMeleeSignatures.js</x:v>
      </x:c>
      <x:c r="J56" s="16" t="str">
        <x:v>Code contrôlé</x:v>
      </x:c>
    </x:row>
    <x:row r="57" ht="60" customHeight="1">
      <x:c r="A57" s="16" t="str">
        <x:v>G-052</x:v>
      </x:c>
      <x:c r="B57" s="16" t="str">
        <x:v>Fighter</x:v>
      </x:c>
      <x:c r="C57" s="16" t="str">
        <x:v>Invocations et supports</x:v>
      </x:c>
      <x:c r="D57" s="16" t="str">
        <x:v>Partiel</x:v>
      </x:c>
      <x:c r="E57" s="16" t="str">
        <x:v>Production</x:v>
      </x:c>
      <x:c r="F57" s="16" t="str">
        <x:v>P1</x:v>
      </x:c>
      <x:c r="G57" s="16" t="str">
        <x:v>Supports, Medic, entités autonomes et retours de projectile ciblés.</x:v>
      </x:c>
      <x:c r="H57" s="16" t="str">
        <x:v>Élargir les signatures sans attribuer de pouvoir non justifié.</x:v>
      </x:c>
      <x:c r="I57" s="16" t="str">
        <x:v>https://github.com/darknigthmare/multiverse-breach/blob/5f44cf344d1a9fbb0dbd7c899510b7dd16cf25d6/src/game/signatureMedicSupport.js</x:v>
      </x:c>
      <x:c r="J57" s="16" t="str">
        <x:v>Code contrôlé</x:v>
      </x:c>
    </x:row>
    <x:row r="58" ht="60" customHeight="1">
      <x:c r="A58" s="16" t="str">
        <x:v>G-053</x:v>
      </x:c>
      <x:c r="B58" s="16" t="str">
        <x:v>Combat personnalisé</x:v>
      </x:c>
      <x:c r="C58" s="16" t="str">
        <x:v>Préparation libre de combat</x:v>
      </x:c>
      <x:c r="D58" s="16" t="str">
        <x:v>Fait-code</x:v>
      </x:c>
      <x:c r="E58" s="16" t="str">
        <x:v>Production</x:v>
      </x:c>
      <x:c r="F58" s="16" t="str">
        <x:v>P2</x:v>
      </x:c>
      <x:c r="G58" s="16" t="str">
        <x:v>Écran de sélection et composition d’affrontements personnalisés.</x:v>
      </x:c>
      <x:c r="H58" s="16" t="str">
        <x:v>Vérifier chaque mode, roster vide et isolation des scènes canoniques.</x:v>
      </x:c>
      <x:c r="I58" s="16" t="str">
        <x:v>https://github.com/darknigthmare/multiverse-breach/blob/5f44cf344d1a9fbb0dbd7c899510b7dd16cf25d6/src/components/CustomBattleMode.jsx</x:v>
      </x:c>
      <x:c r="J58" s="16" t="str">
        <x:v>Code contrôlé</x:v>
      </x:c>
    </x:row>
    <x:row r="59" ht="60" customHeight="1">
      <x:c r="A59" s="16" t="str">
        <x:v>G-054</x:v>
      </x:c>
      <x:c r="B59" s="16" t="str">
        <x:v>Combat personnalisé</x:v>
      </x:c>
      <x:c r="C59" s="16" t="str">
        <x:v>Compatibilité des ennemis choisis</x:v>
      </x:c>
      <x:c r="D59" s="16" t="str">
        <x:v>Partiel</x:v>
      </x:c>
      <x:c r="E59" s="16" t="str">
        <x:v>Production</x:v>
      </x:c>
      <x:c r="F59" s="16" t="str">
        <x:v>P1</x:v>
      </x:c>
      <x:c r="G59" s="16" t="str">
        <x:v>Sélection et garde de scène existent.</x:v>
      </x:c>
      <x:c r="H59" s="16" t="str">
        <x:v>Vérifier tailles, placements et règles des boss atypiques.</x:v>
      </x:c>
      <x:c r="I59" s="16" t="str">
        <x:v>https://github.com/darknigthmare/multiverse-breach/blob/5f44cf344d1a9fbb0dbd7c899510b7dd16cf25d6/src/game/stageEnemyResolver.js</x:v>
      </x:c>
      <x:c r="J59" s="16" t="str">
        <x:v>Code contrôlé</x:v>
      </x:c>
    </x:row>
    <x:row r="60" ht="60" customHeight="1">
      <x:c r="A60" s="16" t="str">
        <x:v>G-055</x:v>
      </x:c>
      <x:c r="B60" s="16" t="str">
        <x:v>Kart</x:v>
      </x:c>
      <x:c r="C60" s="16" t="str">
        <x:v>Course, conduite et adversaires</x:v>
      </x:c>
      <x:c r="D60" s="16" t="str">
        <x:v>Fait-code</x:v>
      </x:c>
      <x:c r="E60" s="16" t="str">
        <x:v>Production</x:v>
      </x:c>
      <x:c r="F60" s="16" t="str">
        <x:v>P1</x:v>
      </x:c>
      <x:c r="G60" s="16" t="str">
        <x:v>Moteur et écran de course intégrés.</x:v>
      </x:c>
      <x:c r="H60" s="16" t="str">
        <x:v>Recette de tours complets, collisions et arrivée.</x:v>
      </x:c>
      <x:c r="I60" s="16" t="str">
        <x:v>https://github.com/darknigthmare/multiverse-breach/blob/5f44cf344d1a9fbb0dbd7c899510b7dd16cf25d6/src/game/engineRace.js#L490</x:v>
      </x:c>
      <x:c r="J60" s="16" t="str">
        <x:v>Code contrôlé</x:v>
      </x:c>
    </x:row>
    <x:row r="61" ht="60" customHeight="1">
      <x:c r="A61" s="16" t="str">
        <x:v>G-056</x:v>
      </x:c>
      <x:c r="B61" s="16" t="str">
        <x:v>Kart</x:v>
      </x:c>
      <x:c r="C61" s="16" t="str">
        <x:v>Circuits</x:v>
      </x:c>
      <x:c r="D61" s="16" t="str">
        <x:v>Partiel</x:v>
      </x:c>
      <x:c r="E61" s="16" t="str">
        <x:v>Production</x:v>
      </x:c>
      <x:c r="F61" s="16" t="str">
        <x:v>P2</x:v>
      </x:c>
      <x:c r="G61" s="16" t="str">
        <x:v>6 layouts de circuit définis.</x:v>
      </x:c>
      <x:c r="H61" s="16" t="str">
        <x:v>Valider identité visuelle, lisibilité et difficulté de chaque parcours.</x:v>
      </x:c>
      <x:c r="I61" s="16" t="str">
        <x:v>https://github.com/darknigthmare/multiverse-breach/blob/5f44cf344d1a9fbb0dbd7c899510b7dd16cf25d6/src/game/engineRace.js#L144</x:v>
      </x:c>
      <x:c r="J61" s="16" t="str">
        <x:v>Code contrôlé</x:v>
      </x:c>
    </x:row>
    <x:row r="62" ht="60" customHeight="1">
      <x:c r="A62" s="16" t="str">
        <x:v>G-057</x:v>
      </x:c>
      <x:c r="B62" s="16" t="str">
        <x:v>Kart</x:v>
      </x:c>
      <x:c r="C62" s="16" t="str">
        <x:v>Garage et carrière</x:v>
      </x:c>
      <x:c r="D62" s="16" t="str">
        <x:v>Fait-code</x:v>
      </x:c>
      <x:c r="E62" s="16" t="str">
        <x:v>Production</x:v>
      </x:c>
      <x:c r="F62" s="16" t="str">
        <x:v>P2</x:v>
      </x:c>
      <x:c r="G62" s="16" t="str">
        <x:v>4 familles d’amélioration et carrière persistante.</x:v>
      </x:c>
      <x:c r="H62" s="16" t="str">
        <x:v>Tester achat, progression, migration et récompenses de course.</x:v>
      </x:c>
      <x:c r="I62" s="16" t="str">
        <x:v>https://github.com/darknigthmare/multiverse-breach/blob/5f44cf344d1a9fbb0dbd7c899510b7dd16cf25d6/src/game/kartCareer.js</x:v>
      </x:c>
      <x:c r="J62" s="16" t="str">
        <x:v>Code contrôlé</x:v>
      </x:c>
    </x:row>
    <x:row r="63" ht="60" customHeight="1">
      <x:c r="A63" s="16" t="str">
        <x:v>G-058</x:v>
      </x:c>
      <x:c r="B63" s="16" t="str">
        <x:v>Kart</x:v>
      </x:c>
      <x:c r="C63" s="16" t="str">
        <x:v>Graphismes propres à tous les pilotes</x:v>
      </x:c>
      <x:c r="D63" s="16" t="str">
        <x:v>Placeholder</x:v>
      </x:c>
      <x:c r="E63" s="16" t="str">
        <x:v>Production</x:v>
      </x:c>
      <x:c r="F63" s="16" t="str">
        <x:v>P1</x:v>
      </x:c>
      <x:c r="G63" s="16" t="str">
        <x:v>Assets de course communs et pack Mirelle servent de base.</x:v>
      </x:c>
      <x:c r="H63" s="16" t="str">
        <x:v>Produire véhicules, directions et actions par pilote ; pas de couverture 1:1 certifiée.</x:v>
      </x:c>
      <x:c r="I63" s="16" t="str">
        <x:v>https://github.com/darknigthmare/multiverse-breach/blob/5f44cf344d1a9fbb0dbd7c899510b7dd16cf25d6/src/game/engineRace.js#L3</x:v>
      </x:c>
      <x:c r="J63" s="16" t="str">
        <x:v>Code contrôlé</x:v>
      </x:c>
    </x:row>
    <x:row r="64" ht="60" customHeight="1">
      <x:c r="A64" s="16" t="str">
        <x:v>G-059</x:v>
      </x:c>
      <x:c r="B64" s="16" t="str">
        <x:v>FPS</x:v>
      </x:c>
      <x:c r="C64" s="16" t="str">
        <x:v>Zone d’extinction</x:v>
      </x:c>
      <x:c r="D64" s="16" t="str">
        <x:v>Fait-code</x:v>
      </x:c>
      <x:c r="E64" s="16" t="str">
        <x:v>Production</x:v>
      </x:c>
      <x:c r="F64" s="16" t="str">
        <x:v>P1</x:v>
      </x:c>
      <x:c r="G64" s="16" t="str">
        <x:v>Mode de survie/extraction intégré au hub, avec déplacement et tir.</x:v>
      </x:c>
      <x:c r="H64" s="16" t="str">
        <x:v>Recette manuelle de chaque objectif et écran de fin.</x:v>
      </x:c>
      <x:c r="I64" s="16" t="str">
        <x:v>https://github.com/darknigthmare/multiverse-breach/blob/5f44cf344d1a9fbb0dbd7c899510b7dd16cf25d6/src/components/HubScreen.jsx#L3312</x:v>
      </x:c>
      <x:c r="J64" s="16" t="str">
        <x:v>Code contrôlé</x:v>
      </x:c>
    </x:row>
    <x:row r="65" ht="60" customHeight="1">
      <x:c r="A65" s="16" t="str">
        <x:v>G-060</x:v>
      </x:c>
      <x:c r="B65" s="16" t="str">
        <x:v>FPS</x:v>
      </x:c>
      <x:c r="C65" s="16" t="str">
        <x:v>Quatre objectifs de session</x:v>
      </x:c>
      <x:c r="D65" s="16" t="str">
        <x:v>Fait-code</x:v>
      </x:c>
      <x:c r="E65" s="16" t="str">
        <x:v>Production</x:v>
      </x:c>
      <x:c r="F65" s="16" t="str">
        <x:v>P2</x:v>
      </x:c>
      <x:c r="G65" s="16" t="str">
        <x:v>Extraction, Dernier Signal, Infestation et Chasse au Champion.</x:v>
      </x:c>
      <x:c r="H65" s="16" t="str">
        <x:v>Équilibrer vagues, fin et récompenses des quatre variantes.</x:v>
      </x:c>
      <x:c r="I65" s="16" t="str">
        <x:v>https://github.com/darknigthmare/multiverse-breach/blob/5f44cf344d1a9fbb0dbd7c899510b7dd16cf25d6/src/components/HubScreen.jsx#L3410</x:v>
      </x:c>
      <x:c r="J65" s="16" t="str">
        <x:v>Code contrôlé</x:v>
      </x:c>
    </x:row>
    <x:row r="66" ht="60" customHeight="1">
      <x:c r="A66" s="16" t="str">
        <x:v>G-061</x:v>
      </x:c>
      <x:c r="B66" s="16" t="str">
        <x:v>FPS</x:v>
      </x:c>
      <x:c r="C66" s="16" t="str">
        <x:v>Munitions, armure et capacités de rôle</x:v>
      </x:c>
      <x:c r="D66" s="16" t="str">
        <x:v>Fait-code</x:v>
      </x:c>
      <x:c r="E66" s="16" t="str">
        <x:v>Production</x:v>
      </x:c>
      <x:c r="F66" s="16" t="str">
        <x:v>P2</x:v>
      </x:c>
      <x:c r="G66" s="16" t="str">
        <x:v>Munitions/réserve, rechargement et bonus par catégorie.</x:v>
      </x:c>
      <x:c r="H66" s="16" t="str">
        <x:v>Tester consommation, recharge, dégâts et récupération.</x:v>
      </x:c>
      <x:c r="I66" s="16" t="str">
        <x:v>https://github.com/darknigthmare/multiverse-breach/blob/5f44cf344d1a9fbb0dbd7c899510b7dd16cf25d6/src/components/HubScreen.jsx#L3387</x:v>
      </x:c>
      <x:c r="J66" s="16" t="str">
        <x:v>Code contrôlé</x:v>
      </x:c>
    </x:row>
    <x:row r="67" ht="60" customHeight="1">
      <x:c r="A67" s="16" t="str">
        <x:v>G-062</x:v>
      </x:c>
      <x:c r="B67" s="16" t="str">
        <x:v>FPS</x:v>
      </x:c>
      <x:c r="C67" s="16" t="str">
        <x:v>Armes et mains de tous les héros</x:v>
      </x:c>
      <x:c r="D67" s="16" t="str">
        <x:v>Placeholder</x:v>
      </x:c>
      <x:c r="E67" s="16" t="str">
        <x:v>Production</x:v>
      </x:c>
      <x:c r="F67" s="16" t="str">
        <x:v>P1</x:v>
      </x:c>
      <x:c r="G67" s="16" t="str">
        <x:v>Profils de rôle génériques ; mains/projectile Mirelle chargés par le composant.</x:v>
      </x:c>
      <x:c r="H67" s="16" t="str">
        <x:v>Armes, mains, effets et rechargements spécifiques par personnage.</x:v>
      </x:c>
      <x:c r="I67" s="16" t="str">
        <x:v>https://github.com/darknigthmare/multiverse-breach/blob/5f44cf344d1a9fbb0dbd7c899510b7dd16cf25d6/src/components/HubScreen.jsx#L3470</x:v>
      </x:c>
      <x:c r="J67" s="16" t="str">
        <x:v>Code contrôlé</x:v>
      </x:c>
    </x:row>
    <x:row r="68" ht="60" customHeight="1">
      <x:c r="A68" s="16" t="str">
        <x:v>G-063</x:v>
      </x:c>
      <x:c r="B68" s="16" t="str">
        <x:v>FPS</x:v>
      </x:c>
      <x:c r="C68" s="16" t="str">
        <x:v>Accès à tout le roster</x:v>
      </x:c>
      <x:c r="D68" s="16" t="str">
        <x:v>Partiel</x:v>
      </x:c>
      <x:c r="E68" s="16" t="str">
        <x:v>Production</x:v>
      </x:c>
      <x:c r="F68" s="16" t="str">
        <x:v>P2</x:v>
      </x:c>
      <x:c r="G68" s="16" t="str">
        <x:v>Le sélecteur prend les 40 premiers héros débloqués.</x:v>
      </x:c>
      <x:c r="H68" s="16" t="str">
        <x:v>Pagination/recherche complète plutôt que limite fixe à 40.</x:v>
      </x:c>
      <x:c r="I68" s="16" t="str">
        <x:v>https://github.com/darknigthmare/multiverse-breach/blob/5f44cf344d1a9fbb0dbd7c899510b7dd16cf25d6/src/components/HubScreen.jsx#L3086</x:v>
      </x:c>
      <x:c r="J68" s="16" t="str">
        <x:v>Code contrôlé</x:v>
      </x:c>
    </x:row>
    <x:row r="69" ht="60" customHeight="1">
      <x:c r="A69" s="16" t="str">
        <x:v>G-064</x:v>
      </x:c>
      <x:c r="B69" s="16" t="str">
        <x:v>Réseau</x:v>
      </x:c>
      <x:c r="C69" s="16" t="str">
        <x:v>Multijoueur en ligne</x:v>
      </x:c>
      <x:c r="D69" s="16" t="str">
        <x:v>Manquant</x:v>
      </x:c>
      <x:c r="E69" s="16" t="str">
        <x:v>À terminer</x:v>
      </x:c>
      <x:c r="F69" s="16" t="str">
        <x:v>P2</x:v>
      </x:c>
      <x:c r="G69" s="16" t="str">
        <x:v>Profil public évoquant un futur multijoueur ; aucun transport de combat réseau repéré.</x:v>
      </x:c>
      <x:c r="H69" s="16" t="str">
        <x:v>Définir sessions, synchronisation, reconnexion et autorité serveur.</x:v>
      </x:c>
      <x:c r="I69" s="16" t="str">
        <x:v>https://github.com/darknigthmare/multiverse-breach/blob/5f44cf344d1a9fbb0dbd7c899510b7dd16cf25d6/src/components/HubScreen.jsx#L10999</x:v>
      </x:c>
      <x:c r="J69" s="16" t="str">
        <x:v>Code contrôlé</x:v>
      </x:c>
    </x:row>
    <x:row r="70" ht="60" customHeight="1">
      <x:c r="A70" s="16" t="str">
        <x:v>G-065</x:v>
      </x:c>
      <x:c r="B70" s="16" t="str">
        <x:v>Rencontres dédiées</x:v>
      </x:c>
      <x:c r="C70" s="16" t="str">
        <x:v>RAAM / train Lightmass</x:v>
      </x:c>
      <x:c r="D70" s="16" t="str">
        <x:v>Partiel</x:v>
      </x:c>
      <x:c r="E70" s="16" t="str">
        <x:v>Production</x:v>
      </x:c>
      <x:c r="F70" s="16" t="str">
        <x:v>P1</x:v>
      </x:c>
      <x:c r="G70" s="16" t="str">
        <x:v>Roster verrouillé, Kryll, grenades et couverture lumineuse.</x:v>
      </x:c>
      <x:c r="H70" s="16" t="str">
        <x:v>Finaliser chorégraphie, art et recette du duel ; adaptation ATB explicitée.</x:v>
      </x:c>
      <x:c r="I70" s="16" t="str">
        <x:v>https://github.com/darknigthmare/multiverse-breach/blob/5f44cf344d1a9fbb0dbd7c899510b7dd16cf25d6/src/game/canonPriorityStages.js#L5</x:v>
      </x:c>
      <x:c r="J70" s="16" t="str">
        <x:v>Code contrôlé</x:v>
      </x:c>
    </x:row>
    <x:row r="71" ht="60" customHeight="1">
      <x:c r="A71" s="16" t="str">
        <x:v>G-066</x:v>
      </x:c>
      <x:c r="B71" s="16" t="str">
        <x:v>Rencontres dédiées</x:v>
      </x:c>
      <x:c r="C71" s="16" t="str">
        <x:v>Scarab / Metropolis</x:v>
      </x:c>
      <x:c r="D71" s="16" t="str">
        <x:v>Partiel</x:v>
      </x:c>
      <x:c r="E71" s="16" t="str">
        <x:v>Production</x:v>
      </x:c>
      <x:c r="F71" s="16" t="str">
        <x:v>P1</x:v>
      </x:c>
      <x:c r="G71" s="16" t="str">
        <x:v>Abordage et élimination d’équipage ; coque non traitée comme cible finale.</x:v>
      </x:c>
      <x:c r="H71" s="16" t="str">
        <x:v>Réalisation et parcours visuel complets de la scène Halo 2.</x:v>
      </x:c>
      <x:c r="I71" s="16" t="str">
        <x:v>https://github.com/darknigthmare/multiverse-breach/blob/5f44cf344d1a9fbb0dbd7c899510b7dd16cf25d6/src/game/canonPriorityStages.js#L24</x:v>
      </x:c>
      <x:c r="J71" s="16" t="str">
        <x:v>Code contrôlé</x:v>
      </x:c>
    </x:row>
    <x:row r="72" ht="60" customHeight="1">
      <x:c r="A72" s="16" t="str">
        <x:v>G-067</x:v>
      </x:c>
      <x:c r="B72" s="16" t="str">
        <x:v>Rencontres dédiées</x:v>
      </x:c>
      <x:c r="C72" s="16" t="str">
        <x:v>LV-426 / sauvetage de Newt</x:v>
      </x:c>
      <x:c r="D72" s="16" t="str">
        <x:v>Partiel</x:v>
      </x:c>
      <x:c r="E72" s="16" t="str">
        <x:v>Production</x:v>
      </x:c>
      <x:c r="F72" s="16" t="str">
        <x:v>P1</x:v>
      </x:c>
      <x:c r="G72" s="16" t="str">
        <x:v>Extraction du porteur vivant ; tuer la Reine ne valide pas la mission.</x:v>
      </x:c>
      <x:c r="H72" s="16" t="str">
        <x:v>Valider la lisibilité des marqueurs et la continuité vers Sulaco.</x:v>
      </x:c>
      <x:c r="I72" s="16" t="str">
        <x:v>https://github.com/darknigthmare/multiverse-breach/blob/5f44cf344d1a9fbb0dbd7c899510b7dd16cf25d6/src/game/canonAliensRescueEncounter.js</x:v>
      </x:c>
      <x:c r="J72" s="16" t="str">
        <x:v>Code contrôlé</x:v>
      </x:c>
    </x:row>
    <x:row r="73" ht="60" customHeight="1">
      <x:c r="A73" s="16" t="str">
        <x:v>G-068</x:v>
      </x:c>
      <x:c r="B73" s="16" t="str">
        <x:v>Rencontres dédiées</x:v>
      </x:c>
      <x:c r="C73" s="16" t="str">
        <x:v>Nihilanth / Xen</x:v>
      </x:c>
      <x:c r="D73" s="16" t="str">
        <x:v>Partiel</x:v>
      </x:c>
      <x:c r="E73" s="16" t="str">
        <x:v>Production</x:v>
      </x:c>
      <x:c r="F73" s="16" t="str">
        <x:v>P1</x:v>
      </x:c>
      <x:c r="G73" s="16" t="str">
        <x:v>Cristaux, réserve de sphères et faiblesse du cerveau.</x:v>
      </x:c>
      <x:c r="H73" s="16" t="str">
        <x:v>Sphères de téléportation, salles annexes et renforts encore explicitement non implémentés.</x:v>
      </x:c>
      <x:c r="I73" s="16" t="str">
        <x:v>https://github.com/darknigthmare/multiverse-breach/blob/5f44cf344d1a9fbb0dbd7c899510b7dd16cf25d6/src/game/canonPriorityStages.js#L65</x:v>
      </x:c>
      <x:c r="J73" s="16" t="str">
        <x:v>Code contrôlé</x:v>
      </x:c>
    </x:row>
    <x:row r="74" ht="60" customHeight="1">
      <x:c r="A74" s="16" t="str">
        <x:v>G-069</x:v>
      </x:c>
      <x:c r="B74" s="16" t="str">
        <x:v>Rencontres dédiées</x:v>
      </x:c>
      <x:c r="C74" s="16" t="str">
        <x:v>REX / Shadow Moses</x:v>
      </x:c>
      <x:c r="D74" s="16" t="str">
        <x:v>Partiel</x:v>
      </x:c>
      <x:c r="E74" s="16" t="str">
        <x:v>Production</x:v>
      </x:c>
      <x:c r="F74" s="16" t="str">
        <x:v>P1</x:v>
      </x:c>
      <x:c r="G74" s="16" t="str">
        <x:v>Radome puis cockpit, Stinger, chaff et motifs d’attaque.</x:v>
      </x:c>
      <x:c r="H74" s="16" t="str">
        <x:v>Finition des animations et de la scène ; ce n’est pas le combat ultérieur à mains nues.</x:v>
      </x:c>
      <x:c r="I74" s="16" t="str">
        <x:v>https://github.com/darknigthmare/multiverse-breach/blob/5f44cf344d1a9fbb0dbd7c899510b7dd16cf25d6/src/game/canonPriorityStages.js#L85</x:v>
      </x:c>
      <x:c r="J74" s="16" t="str">
        <x:v>Code contrôlé</x:v>
      </x:c>
    </x:row>
    <x:row r="75" ht="60" customHeight="1">
      <x:c r="A75" s="16" t="str">
        <x:v>G-070</x:v>
      </x:c>
      <x:c r="B75" s="16" t="str">
        <x:v>Rencontres dédiées</x:v>
      </x:c>
      <x:c r="C75" s="16" t="str">
        <x:v>Lanius / camp du Légat</x:v>
      </x:c>
      <x:c r="D75" s="16" t="str">
        <x:v>Partiel</x:v>
      </x:c>
      <x:c r="E75" s="16" t="str">
        <x:v>Production</x:v>
      </x:c>
      <x:c r="F75" s="16" t="str">
        <x:v>P2</x:v>
      </x:c>
      <x:c r="G75" s="16" t="str">
        <x:v>Adversaire verrouillé à la scène et à sa continuité.</x:v>
      </x:c>
      <x:c r="H75" s="16" t="str">
        <x:v>Remplacer les résidus d’approche génériques par une rencontre cohérente.</x:v>
      </x:c>
      <x:c r="I75" s="16" t="str">
        <x:v>https://github.com/darknigthmare/multiverse-breach/blob/5f44cf344d1a9fbb0dbd7c899510b7dd16cf25d6/src/game/canonPriorityStages.js#L105</x:v>
      </x:c>
      <x:c r="J75" s="16" t="str">
        <x:v>Code contrôlé</x:v>
      </x:c>
    </x:row>
    <x:row r="76" ht="60" customHeight="1">
      <x:c r="A76" s="16" t="str">
        <x:v>G-071</x:v>
      </x:c>
      <x:c r="B76" s="16" t="str">
        <x:v>Rencontres dédiées</x:v>
      </x:c>
      <x:c r="C76" s="16" t="str">
        <x:v>Sulaco 50101</x:v>
      </x:c>
      <x:c r="D76" s="16" t="str">
        <x:v>Partiel</x:v>
      </x:c>
      <x:c r="E76" s="16" t="str">
        <x:v>PR 6 seule</x:v>
      </x:c>
      <x:c r="F76" s="16" t="str">
        <x:v>P1</x:v>
      </x:c>
      <x:c r="G76" s="16" t="str">
        <x:v>Séquence tactique chargeur, Reine, sas et échelle ; préalable mission 3.</x:v>
      </x:c>
      <x:c r="H76" s="16" t="str">
        <x:v>Art, architecture et chorégraphie encore partiels ; pas de déploiement production.</x:v>
      </x:c>
      <x:c r="I76" s="16" t="str">
        <x:v>https://github.com/darknigthmare/multiverse-breach/blob/73a3088adcd87199aab35065754c3b95576d5ead/src/game/sourceSceneStages.js</x:v>
      </x:c>
      <x:c r="J76" s="16" t="str">
        <x:v>Code contrôlé</x:v>
      </x:c>
    </x:row>
    <x:row r="77" ht="60" customHeight="1">
      <x:c r="A77" s="16" t="str">
        <x:v>G-072</x:v>
      </x:c>
      <x:c r="B77" s="16" t="str">
        <x:v>Rencontres dédiées</x:v>
      </x:c>
      <x:c r="C77" s="16" t="str">
        <x:v>Narcissus 50102</x:v>
      </x:c>
      <x:c r="D77" s="16" t="str">
        <x:v>Partiel</x:v>
      </x:c>
      <x:c r="E77" s="16" t="str">
        <x:v>PR 6 seule</x:v>
      </x:c>
      <x:c r="F77" s="16" t="str">
        <x:v>P1</x:v>
      </x:c>
      <x:c r="G77" s="16" t="str">
        <x:v>Combinaison, harnais, purge, grappin, sas et propulseurs.</x:v>
      </x:c>
      <x:c r="H77" s="16" t="str">
        <x:v>Finaliser les visuels et la mise en scène de la navette.</x:v>
      </x:c>
      <x:c r="I77" s="16" t="str">
        <x:v>https://github.com/darknigthmare/multiverse-breach/blob/73a3088adcd87199aab35065754c3b95576d5ead/src/game/sourceSceneStages.js</x:v>
      </x:c>
      <x:c r="J77" s="16" t="str">
        <x:v>Code contrôlé</x:v>
      </x:c>
    </x:row>
    <x:row r="78" ht="60" customHeight="1">
      <x:c r="A78" s="16" t="str">
        <x:v>G-073</x:v>
      </x:c>
      <x:c r="B78" s="16" t="str">
        <x:v>Rencontres dédiées</x:v>
      </x:c>
      <x:c r="C78" s="16" t="str">
        <x:v>Blast Pit 50103</x:v>
      </x:c>
      <x:c r="D78" s="16" t="str">
        <x:v>Partiel</x:v>
      </x:c>
      <x:c r="E78" s="16" t="str">
        <x:v>PR 6 seule</x:v>
      </x:c>
      <x:c r="F78" s="16" t="str">
        <x:v>P1</x:v>
      </x:c>
      <x:c r="G78" s="16" t="str">
        <x:v>Oxygène, carburant, courant et essai moteur ; menace environnementale.</x:v>
      </x:c>
      <x:c r="H78" s="16" t="str">
        <x:v>IA acoustique complète, étages et art HEV Mark IV non certifiés.</x:v>
      </x:c>
      <x:c r="I78" s="16" t="str">
        <x:v>https://github.com/darknigthmare/multiverse-breach/blob/73a3088adcd87199aab35065754c3b95576d5ead/src/game/sourceSceneStages.js</x:v>
      </x:c>
      <x:c r="J78" s="16" t="str">
        <x:v>Code contrôlé</x:v>
      </x:c>
    </x:row>
    <x:row r="79" ht="60" customHeight="1">
      <x:c r="A79" s="16" t="str">
        <x:v>G-074</x:v>
      </x:c>
      <x:c r="B79" s="16" t="str">
        <x:v>Rencontres dédiées</x:v>
      </x:c>
      <x:c r="C79" s="16" t="str">
        <x:v>Restrictions des trois nouvelles scènes</x:v>
      </x:c>
      <x:c r="D79" s="16" t="str">
        <x:v>Fait-code</x:v>
      </x:c>
      <x:c r="E79" s="16" t="str">
        <x:v>PR 6 seule</x:v>
      </x:c>
      <x:c r="F79" s="16" t="str">
        <x:v>P1</x:v>
      </x:c>
      <x:c r="G79" s="16" t="str">
        <x:v>Protagoniste seul, commandes dédiées, objets crossover neutralisés.</x:v>
      </x:c>
      <x:c r="H79" s="16" t="str">
        <x:v>Recette réelle de progression, échec, abandon et victoire.</x:v>
      </x:c>
      <x:c r="I79" s="16" t="str">
        <x:v>https://github.com/darknigthmare/multiverse-breach/blob/73a3088adcd87199aab35065754c3b95576d5ead/src/game/sourceSceneEncounter.js</x:v>
      </x:c>
      <x:c r="J79" s="16" t="str">
        <x:v>Code contrôlé</x:v>
      </x:c>
    </x:row>
    <x:row r="80" ht="60" customHeight="1">
      <x:c r="A80" s="16" t="str">
        <x:v>G-075</x:v>
      </x:c>
      <x:c r="B80" s="16" t="str">
        <x:v>Roster</x:v>
      </x:c>
      <x:c r="C80" s="16" t="str">
        <x:v>Catalogue des acteurs</x:v>
      </x:c>
      <x:c r="D80" s="16" t="str">
        <x:v>Fait-code</x:v>
      </x:c>
      <x:c r="E80" s="16" t="str">
        <x:v>Production</x:v>
      </x:c>
      <x:c r="F80" s="16" t="str">
        <x:v>P2</x:v>
      </x:c>
      <x:c r="G80" s="16" t="str">
        <x:v>4 936 entrées : 1 912 héros avec Ancre, 1 518 monstres, 1 110 boss, 396 world bosses.</x:v>
      </x:c>
      <x:c r="H80" s="16" t="str">
        <x:v>Une entrée n’est pas une animation ni un moveset terminé.</x:v>
      </x:c>
      <x:c r="I80" s="16" t="str">
        <x:v>https://github.com/darknigthmare/multiverse-breach/blob/5f44cf344d1a9fbb0dbd7c899510b7dd16cf25d6/scripts/signatureCoverage.mjs</x:v>
      </x:c>
      <x:c r="J80" s="16" t="str">
        <x:v>Code contrôlé</x:v>
      </x:c>
    </x:row>
    <x:row r="81" ht="60" customHeight="1">
      <x:c r="A81" s="16" t="str">
        <x:v>G-076</x:v>
      </x:c>
      <x:c r="B81" s="16" t="str">
        <x:v>Roster</x:v>
      </x:c>
      <x:c r="C81" s="16" t="str">
        <x:v>525 univers</x:v>
      </x:c>
      <x:c r="D81" s="16" t="str">
        <x:v>Partiel</x:v>
      </x:c>
      <x:c r="E81" s="16" t="str">
        <x:v>Production</x:v>
      </x:c>
      <x:c r="F81" s="16" t="str">
        <x:v>P1</x:v>
      </x:c>
      <x:c r="G81" s="16" t="str">
        <x:v>Catalogue et données associés aux univers.</x:v>
      </x:c>
      <x:c r="H81" s="16" t="str">
        <x:v>Finition propre à chaque univers : acteurs, stages, narration et assets.</x:v>
      </x:c>
      <x:c r="I81" s="16" t="str">
        <x:v>https://github.com/darknigthmare/multiverse-breach/blob/5f44cf344d1a9fbb0dbd7c899510b7dd16cf25d6/src/game/lore.js#L1</x:v>
      </x:c>
      <x:c r="J81" s="16" t="str">
        <x:v>Code contrôlé</x:v>
      </x:c>
    </x:row>
    <x:row r="82" ht="60" customHeight="1">
      <x:c r="A82" s="16" t="str">
        <x:v>G-077</x:v>
      </x:c>
      <x:c r="B82" s="16" t="str">
        <x:v>Roster</x:v>
      </x:c>
      <x:c r="C82" s="16" t="str">
        <x:v>Signatures sourcées</x:v>
      </x:c>
      <x:c r="D82" s="16" t="str">
        <x:v>Partiel</x:v>
      </x:c>
      <x:c r="E82" s="16" t="str">
        <x:v>Production + PR</x:v>
      </x:c>
      <x:c r="F82" s="16" t="str">
        <x:v>P1</x:v>
      </x:c>
      <x:c r="G82" s="16" t="str">
        <x:v>118 contrats source sur master ; 124 rapportés après 6 profils FFVII/VIII en PR.</x:v>
      </x:c>
      <x:c r="H82" s="16" t="str">
        <x:v>RPG et Smash seulement pour ce lot ; Tactics/Fighter non déclarés adaptés.</x:v>
      </x:c>
      <x:c r="I82" s="16" t="str">
        <x:v>https://github.com/darknigthmare/multiverse-breach/blob/55b1e0545ac1971deeeb2f83c719160805e3c7bb/docs/audits/pr6-signatures-wave6-2026-10-25.md</x:v>
      </x:c>
      <x:c r="J82" s="16" t="str">
        <x:v>Base recalculée ; delta rapporté</x:v>
      </x:c>
    </x:row>
    <x:row r="83" ht="60" customHeight="1">
      <x:c r="A83" s="16" t="str">
        <x:v>G-078</x:v>
      </x:c>
      <x:c r="B83" s="16" t="str">
        <x:v>Roster</x:v>
      </x:c>
      <x:c r="C83" s="16" t="str">
        <x:v>Super de mêlée profilé</x:v>
      </x:c>
      <x:c r="D83" s="16" t="str">
        <x:v>Partiel</x:v>
      </x:c>
      <x:c r="E83" s="16" t="str">
        <x:v>Production + PR</x:v>
      </x:c>
      <x:c r="F83" s="16" t="str">
        <x:v>P1</x:v>
      </x:c>
      <x:c r="G83" s="16" t="str">
        <x:v>148 profils de super mêlée sur master ; 154 rapportés dans la PR après Wave 6.</x:v>
      </x:c>
      <x:c r="H83" s="16" t="str">
        <x:v>Mesure de contrats, pas de movesets complets ou de fidélité visuelle.</x:v>
      </x:c>
      <x:c r="I83" s="16" t="str">
        <x:v>https://github.com/darknigthmare/multiverse-breach/blob/55b1e0545ac1971deeeb2f83c719160805e3c7bb/docs/audits/pr6-signatures-wave6-2026-10-25.md</x:v>
      </x:c>
      <x:c r="J83" s="16" t="str">
        <x:v>Base recalculée ; delta rapporté</x:v>
      </x:c>
    </x:row>
    <x:row r="84" ht="60" customHeight="1">
      <x:c r="A84" s="16" t="str">
        <x:v>G-079</x:v>
      </x:c>
      <x:c r="B84" s="16" t="str">
        <x:v>Roster</x:v>
      </x:c>
      <x:c r="C84" s="16" t="str">
        <x:v>Invocations natives / équipées</x:v>
      </x:c>
      <x:c r="D84" s="16" t="str">
        <x:v>Partiel</x:v>
      </x:c>
      <x:c r="E84" s="16" t="str">
        <x:v>Production</x:v>
      </x:c>
      <x:c r="F84" s="16" t="str">
        <x:v>P1</x:v>
      </x:c>
      <x:c r="G84" s="16" t="str">
        <x:v>26 acteurs ont une invocation native ; 31 liaisons d’invocation équipée reconnues.</x:v>
      </x:c>
      <x:c r="H84" s="16" t="str">
        <x:v>Ne pas confondre ces liaisons avec les 525 définitions d’artefacts.</x:v>
      </x:c>
      <x:c r="I84" s="16" t="str">
        <x:v>https://github.com/darknigthmare/multiverse-breach/blob/5f44cf344d1a9fbb0dbd7c899510b7dd16cf25d6/src/game/signatureCatalog.js</x:v>
      </x:c>
      <x:c r="J84" s="16" t="str">
        <x:v>Code contrôlé</x:v>
      </x:c>
    </x:row>
    <x:row r="85" ht="60" customHeight="1">
      <x:c r="A85" s="16" t="str">
        <x:v>G-080</x:v>
      </x:c>
      <x:c r="B85" s="16" t="str">
        <x:v>Roster</x:v>
      </x:c>
      <x:c r="C85" s="16" t="str">
        <x:v>Acteurs exclus du combat</x:v>
      </x:c>
      <x:c r="D85" s="16" t="str">
        <x:v>Fait-code</x:v>
      </x:c>
      <x:c r="E85" s="16" t="str">
        <x:v>Production</x:v>
      </x:c>
      <x:c r="F85" s="16" t="str">
        <x:v>P1</x:v>
      </x:c>
      <x:c r="G85" s="16" t="str">
        <x:v>101 acteurs du registre sont exclus du combat par le contrat de signature.</x:v>
      </x:c>
      <x:c r="H85" s="16" t="str">
        <x:v>Préserver ce statut ; une absence de super n’est pas un manque à combler pour eux.</x:v>
      </x:c>
      <x:c r="I85" s="16" t="str">
        <x:v>https://github.com/darknigthmare/multiverse-breach/blob/5f44cf344d1a9fbb0dbd7c899510b7dd16cf25d6/src/game/signatureCatalog.js#L41</x:v>
      </x:c>
      <x:c r="J85" s="16" t="str">
        <x:v>Code contrôlé</x:v>
      </x:c>
    </x:row>
    <x:row r="86" ht="60" customHeight="1">
      <x:c r="A86" s="16" t="str">
        <x:v>G-081</x:v>
      </x:c>
      <x:c r="B86" s="16" t="str">
        <x:v>Roster</x:v>
      </x:c>
      <x:c r="C86" s="16" t="str">
        <x:v>Niveaux, talents et synergies</x:v>
      </x:c>
      <x:c r="D86" s="16" t="str">
        <x:v>Partiel</x:v>
      </x:c>
      <x:c r="E86" s="16" t="str">
        <x:v>Production</x:v>
      </x:c>
      <x:c r="F86" s="16" t="str">
        <x:v>P1</x:v>
      </x:c>
      <x:c r="G86" s="16" t="str">
        <x:v>Montée de niveau, talents, équipement et 5 synergies.</x:v>
      </x:c>
      <x:c r="H86" s="16" t="str">
        <x:v>Audit exhaustif des talents et équilibrage de tous les modes.</x:v>
      </x:c>
      <x:c r="I86" s="16" t="str">
        <x:v>https://github.com/darknigthmare/multiverse-breach/blob/5f44cf344d1a9fbb0dbd7c899510b7dd16cf25d6/src/game/combatStatPreparation.js</x:v>
      </x:c>
      <x:c r="J86" s="16" t="str">
        <x:v>Code contrôlé</x:v>
      </x:c>
    </x:row>
    <x:row r="87" ht="60" customHeight="1">
      <x:c r="A87" s="16" t="str">
        <x:v>G-082</x:v>
      </x:c>
      <x:c r="B87" s="16" t="str">
        <x:v>Roster</x:v>
      </x:c>
      <x:c r="C87" s="16" t="str">
        <x:v>Préparation / recommandations d’équipe</x:v>
      </x:c>
      <x:c r="D87" s="16" t="str">
        <x:v>Fait-code</x:v>
      </x:c>
      <x:c r="E87" s="16" t="str">
        <x:v>Production</x:v>
      </x:c>
      <x:c r="F87" s="16" t="str">
        <x:v>P2</x:v>
      </x:c>
      <x:c r="G87" s="16" t="str">
        <x:v>Outils de composition et propositions d’équipe.</x:v>
      </x:c>
      <x:c r="H87" s="16" t="str">
        <x:v>Valider suggestions dans les missions restreintes et DLC masqués.</x:v>
      </x:c>
      <x:c r="I87" s="16" t="str">
        <x:v>https://github.com/darknigthmare/multiverse-breach/blob/5f44cf344d1a9fbb0dbd7c899510b7dd16cf25d6/src/game/squadPreparation.js</x:v>
      </x:c>
      <x:c r="J87" s="16" t="str">
        <x:v>Code contrôlé</x:v>
      </x:c>
    </x:row>
    <x:row r="88" ht="60" customHeight="1">
      <x:c r="A88" s="16" t="str">
        <x:v>G-083</x:v>
      </x:c>
      <x:c r="B88" s="16" t="str">
        <x:v>Équipement</x:v>
      </x:c>
      <x:c r="C88" s="16" t="str">
        <x:v>Armurerie et reliques</x:v>
      </x:c>
      <x:c r="D88" s="16" t="str">
        <x:v>Partiel</x:v>
      </x:c>
      <x:c r="E88" s="16" t="str">
        <x:v>Production</x:v>
      </x:c>
      <x:c r="F88" s="16" t="str">
        <x:v>P1</x:v>
      </x:c>
      <x:c r="G88" s="16" t="str">
        <x:v>1 587 définitions d’équipement et gestion d’assignation.</x:v>
      </x:c>
      <x:c r="H88" s="16" t="str">
        <x:v>Vérifier effet réel, visuel, compatibilité et progression de chaque relique.</x:v>
      </x:c>
      <x:c r="I88" s="16" t="str">
        <x:v>https://github.com/darknigthmare/multiverse-breach/blob/5f44cf344d1a9fbb0dbd7c899510b7dd16cf25d6/src/game/heroes.js#L780</x:v>
      </x:c>
      <x:c r="J88" s="16" t="str">
        <x:v>Code contrôlé</x:v>
      </x:c>
    </x:row>
    <x:row r="89" ht="60" customHeight="1">
      <x:c r="A89" s="16" t="str">
        <x:v>G-084</x:v>
      </x:c>
      <x:c r="B89" s="16" t="str">
        <x:v>Équipement</x:v>
      </x:c>
      <x:c r="C89" s="16" t="str">
        <x:v>Objets de combat</x:v>
      </x:c>
      <x:c r="D89" s="16" t="str">
        <x:v>Partiel</x:v>
      </x:c>
      <x:c r="E89" s="16" t="str">
        <x:v>Production</x:v>
      </x:c>
      <x:c r="F89" s="16" t="str">
        <x:v>P1</x:v>
      </x:c>
      <x:c r="G89" s="16" t="str">
        <x:v>2 628 définitions de ramassables, supports et ultimes.</x:v>
      </x:c>
      <x:c r="H89" s="16" t="str">
        <x:v>Différencier les objets génériques et tester tous les effets par mode.</x:v>
      </x:c>
      <x:c r="I89" s="16" t="str">
        <x:v>https://github.com/darknigthmare/multiverse-breach/blob/5f44cf344d1a9fbb0dbd7c899510b7dd16cf25d6/src/game/battleItems.js#L380</x:v>
      </x:c>
      <x:c r="J89" s="16" t="str">
        <x:v>Code contrôlé</x:v>
      </x:c>
    </x:row>
    <x:row r="90" ht="60" customHeight="1">
      <x:c r="A90" s="16" t="str">
        <x:v>G-085</x:v>
      </x:c>
      <x:c r="B90" s="16" t="str">
        <x:v>Équipement</x:v>
      </x:c>
      <x:c r="C90" s="16" t="str">
        <x:v>Artefacts événementiels</x:v>
      </x:c>
      <x:c r="D90" s="16" t="str">
        <x:v>Partiel</x:v>
      </x:c>
      <x:c r="E90" s="16" t="str">
        <x:v>Production</x:v>
      </x:c>
      <x:c r="F90" s="16" t="str">
        <x:v>P1</x:v>
      </x:c>
      <x:c r="G90" s="16" t="str">
        <x:v>525 entrées dans EVENT_ITEMS_DB ; consommations protégées.</x:v>
      </x:c>
      <x:c r="H90" s="16" t="str">
        <x:v>Valider les effets spécifiques, pas seulement la présence d’un libellé.</x:v>
      </x:c>
      <x:c r="I90" s="16" t="str">
        <x:v>https://github.com/darknigthmare/multiverse-breach/blob/5f44cf344d1a9fbb0dbd7c899510b7dd16cf25d6/src/game/heroes.js#L1183</x:v>
      </x:c>
      <x:c r="J90" s="16" t="str">
        <x:v>Code contrôlé</x:v>
      </x:c>
    </x:row>
    <x:row r="91" ht="60" customHeight="1">
      <x:c r="A91" s="16" t="str">
        <x:v>G-086</x:v>
      </x:c>
      <x:c r="B91" s="16" t="str">
        <x:v>Équipement</x:v>
      </x:c>
      <x:c r="C91" s="16" t="str">
        <x:v>Sémantique des objets dédiés</x:v>
      </x:c>
      <x:c r="D91" s="16" t="str">
        <x:v>Fait-code</x:v>
      </x:c>
      <x:c r="E91" s="16" t="str">
        <x:v>Production</x:v>
      </x:c>
      <x:c r="F91" s="16" t="str">
        <x:v>P1</x:v>
      </x:c>
      <x:c r="G91" s="16" t="str">
        <x:v>Règles explicites pour soins, charges, contrôles et effets de terrain.</x:v>
      </x:c>
      <x:c r="H91" s="16" t="str">
        <x:v>Étendre la vérification au catalogue restant.</x:v>
      </x:c>
      <x:c r="I91" s="16" t="str">
        <x:v>https://github.com/darknigthmare/multiverse-breach/blob/5f44cf344d1a9fbb0dbd7c899510b7dd16cf25d6/src/game/battlePickupSemantics.js</x:v>
      </x:c>
      <x:c r="J91" s="16" t="str">
        <x:v>Code contrôlé</x:v>
      </x:c>
    </x:row>
    <x:row r="92" ht="60" customHeight="1">
      <x:c r="A92" s="16" t="str">
        <x:v>G-087</x:v>
      </x:c>
      <x:c r="B92" s="16" t="str">
        <x:v>Équipement</x:v>
      </x:c>
      <x:c r="C92" s="16" t="str">
        <x:v>Objets générés par modèle</x:v>
      </x:c>
      <x:c r="D92" s="16" t="str">
        <x:v>Placeholder</x:v>
      </x:c>
      <x:c r="E92" s="16" t="str">
        <x:v>Production</x:v>
      </x:c>
      <x:c r="F92" s="16" t="str">
        <x:v>P1</x:v>
      </x:c>
      <x:c r="G92" s="16" t="str">
        <x:v>Un générateur commun reste disponible pour les univers sans override.</x:v>
      </x:c>
      <x:c r="H92" s="16" t="str">
        <x:v>Remplacer les noms/effets génériques par des objets justifiés dans leur source.</x:v>
      </x:c>
      <x:c r="I92" s="16" t="str">
        <x:v>https://github.com/darknigthmare/multiverse-breach/blob/5f44cf344d1a9fbb0dbd7c899510b7dd16cf25d6/src/game/battleItems.js</x:v>
      </x:c>
      <x:c r="J92" s="16" t="str">
        <x:v>Code contrôlé</x:v>
      </x:c>
    </x:row>
    <x:row r="93" ht="60" customHeight="1">
      <x:c r="A93" s="16" t="str">
        <x:v>G-088</x:v>
      </x:c>
      <x:c r="B93" s="16" t="str">
        <x:v>Équipement</x:v>
      </x:c>
      <x:c r="C93" s="16" t="str">
        <x:v>Boutique, achats et améliorations</x:v>
      </x:c>
      <x:c r="D93" s="16" t="str">
        <x:v>Fait-code</x:v>
      </x:c>
      <x:c r="E93" s="16" t="str">
        <x:v>Production</x:v>
      </x:c>
      <x:c r="F93" s="16" t="str">
        <x:v>P1</x:v>
      </x:c>
      <x:c r="G93" s="16" t="str">
        <x:v>Boutiques et dépenses raccordées à la progression.</x:v>
      </x:c>
      <x:c r="H93" s="16" t="str">
        <x:v>Économie, double clic, valeur négative, achat impossible et sauvegarde après achat.</x:v>
      </x:c>
      <x:c r="I93" s="16" t="str">
        <x:v>https://github.com/darknigthmare/multiverse-breach/blob/5f44cf344d1a9fbb0dbd7c899510b7dd16cf25d6/src/App.jsx</x:v>
      </x:c>
      <x:c r="J93" s="16" t="str">
        <x:v>Code contrôlé</x:v>
      </x:c>
    </x:row>
    <x:row r="94" ht="60" customHeight="1">
      <x:c r="A94" s="16" t="str">
        <x:v>G-089</x:v>
      </x:c>
      <x:c r="B94" s="16" t="str">
        <x:v>Équipement</x:v>
      </x:c>
      <x:c r="C94" s="16" t="str">
        <x:v>Visuels de boutique</x:v>
      </x:c>
      <x:c r="D94" s="16" t="str">
        <x:v>Partiel</x:v>
      </x:c>
      <x:c r="E94" s="16" t="str">
        <x:v>Production</x:v>
      </x:c>
      <x:c r="F94" s="16" t="str">
        <x:v>P2</x:v>
      </x:c>
      <x:c r="G94" s="16" t="str">
        <x:v>Contrats visuels et associations dédiées existent.</x:v>
      </x:c>
      <x:c r="H94" s="16" t="str">
        <x:v>Vérifier chaque icône et son rendu réel plutôt que le seul chemin de fichier.</x:v>
      </x:c>
      <x:c r="I94" s="16" t="str">
        <x:v>https://github.com/darknigthmare/multiverse-breach/blob/5f44cf344d1a9fbb0dbd7c899510b7dd16cf25d6/src/game/gearShopVisualContracts.js</x:v>
      </x:c>
      <x:c r="J94" s="16" t="str">
        <x:v>Code contrôlé</x:v>
      </x:c>
    </x:row>
    <x:row r="95" ht="60" customHeight="1">
      <x:c r="A95" s="16" t="str">
        <x:v>G-090</x:v>
      </x:c>
      <x:c r="B95" s="16" t="str">
        <x:v>Portails</x:v>
      </x:c>
      <x:c r="C95" s="16" t="str">
        <x:v>Boosters et catalogue</x:v>
      </x:c>
      <x:c r="D95" s="16" t="str">
        <x:v>Fait-code</x:v>
      </x:c>
      <x:c r="E95" s="16" t="str">
        <x:v>Production</x:v>
      </x:c>
      <x:c r="F95" s="16" t="str">
        <x:v>P1</x:v>
      </x:c>
      <x:c r="G95" s="16" t="str">
        <x:v>Catalogue, moteur de tirage et collections distincts.</x:v>
      </x:c>
      <x:c r="H95" s="16" t="str">
        <x:v>Recette de chaque booster et des bassins filtrés.</x:v>
      </x:c>
      <x:c r="I95" s="16" t="str">
        <x:v>https://github.com/darknigthmare/multiverse-breach/blob/5f44cf344d1a9fbb0dbd7c899510b7dd16cf25d6/src/game/portalBoosterEngine.js</x:v>
      </x:c>
      <x:c r="J95" s="16" t="str">
        <x:v>Code contrôlé</x:v>
      </x:c>
    </x:row>
    <x:row r="96" ht="60" customHeight="1">
      <x:c r="A96" s="16" t="str">
        <x:v>G-091</x:v>
      </x:c>
      <x:c r="B96" s="16" t="str">
        <x:v>Portails</x:v>
      </x:c>
      <x:c r="C96" s="16" t="str">
        <x:v>Raretés, doublons et garantie</x:v>
      </x:c>
      <x:c r="D96" s="16" t="str">
        <x:v>Fait-code</x:v>
      </x:c>
      <x:c r="E96" s="16" t="str">
        <x:v>Production</x:v>
      </x:c>
      <x:c r="F96" s="16" t="str">
        <x:v>P1</x:v>
      </x:c>
      <x:c r="G96" s="16" t="str">
        <x:v>Calculs d’économie, remboursement et garde de progression.</x:v>
      </x:c>
      <x:c r="H96" s="16" t="str">
        <x:v>Contrôler les probabilités affichées contre les tirages réels.</x:v>
      </x:c>
      <x:c r="I96" s="16" t="str">
        <x:v>https://github.com/darknigthmare/multiverse-breach/blob/5f44cf344d1a9fbb0dbd7c899510b7dd16cf25d6/src/game/portalBoosterEconomy.js</x:v>
      </x:c>
      <x:c r="J96" s="16" t="str">
        <x:v>Code contrôlé</x:v>
      </x:c>
    </x:row>
    <x:row r="97" ht="60" customHeight="1">
      <x:c r="A97" s="16" t="str">
        <x:v>G-092</x:v>
      </x:c>
      <x:c r="B97" s="16" t="str">
        <x:v>Portails</x:v>
      </x:c>
      <x:c r="C97" s="16" t="str">
        <x:v>Rotation et relance</x:v>
      </x:c>
      <x:c r="D97" s="16" t="str">
        <x:v>Fait-code</x:v>
      </x:c>
      <x:c r="E97" s="16" t="str">
        <x:v>Production</x:v>
      </x:c>
      <x:c r="F97" s="16" t="str">
        <x:v>P1</x:v>
      </x:c>
      <x:c r="G97" s="16" t="str">
        <x:v>Relance payante transactionnelle et rotation persistent.</x:v>
      </x:c>
      <x:c r="H97" s="16" t="str">
        <x:v>Tester période, coût et double activation sur sauvegarde réelle.</x:v>
      </x:c>
      <x:c r="I97" s="16" t="str">
        <x:v>https://github.com/darknigthmare/multiverse-breach/blob/5f44cf344d1a9fbb0dbd7c899510b7dd16cf25d6/src/game/portalRotationReroll.js</x:v>
      </x:c>
      <x:c r="J97" s="16" t="str">
        <x:v>Code contrôlé</x:v>
      </x:c>
    </x:row>
    <x:row r="98" ht="60" customHeight="1">
      <x:c r="A98" s="16" t="str">
        <x:v>G-093</x:v>
      </x:c>
      <x:c r="B98" s="16" t="str">
        <x:v>Portails</x:v>
      </x:c>
      <x:c r="C98" s="16" t="str">
        <x:v>Cartes et navigation de collection</x:v>
      </x:c>
      <x:c r="D98" s="16" t="str">
        <x:v>Fait-code</x:v>
      </x:c>
      <x:c r="E98" s="16" t="str">
        <x:v>Production</x:v>
      </x:c>
      <x:c r="F98" s="16" t="str">
        <x:v>P2</x:v>
      </x:c>
      <x:c r="G98" s="16" t="str">
        <x:v>Pagination, filtres et dossiers liés aux cartes.</x:v>
      </x:c>
      <x:c r="H98" s="16" t="str">
        <x:v>Qualité visuelle de toutes les cartes et accessibilité mobile.</x:v>
      </x:c>
      <x:c r="I98" s="16" t="str">
        <x:v>https://github.com/darknigthmare/multiverse-breach/blob/5f44cf344d1a9fbb0dbd7c899510b7dd16cf25d6/src/components/PortalScreen.jsx</x:v>
      </x:c>
      <x:c r="J98" s="16" t="str">
        <x:v>Code contrôlé</x:v>
      </x:c>
    </x:row>
    <x:row r="99" ht="60" customHeight="1">
      <x:c r="A99" s="16" t="str">
        <x:v>G-094</x:v>
      </x:c>
      <x:c r="B99" s="16" t="str">
        <x:v>Portails</x:v>
      </x:c>
      <x:c r="C99" s="16" t="str">
        <x:v>Bonus de garde-robe des boosters</x:v>
      </x:c>
      <x:c r="D99" s="16" t="str">
        <x:v>Partiel</x:v>
      </x:c>
      <x:c r="E99" s="16" t="str">
        <x:v>PR 6 seule</x:v>
      </x:c>
      <x:c r="F99" s="16" t="str">
        <x:v>P1</x:v>
      </x:c>
      <x:c r="G99" s="16" t="str">
        <x:v>Routage des droits et métadonnées de costumes.</x:v>
      </x:c>
      <x:c r="H99" s="16" t="str">
        <x:v>Les droits ne produisent pas les PNG ; vérifier distribution puis disponibilité réelle.</x:v>
      </x:c>
      <x:c r="I99" s="16" t="str">
        <x:v>https://github.com/darknigthmare/multiverse-breach/blob/73a3088adcd87199aab35065754c3b95576d5ead/src/game/wardrobeBoosterRewards.js</x:v>
      </x:c>
      <x:c r="J99" s="16" t="str">
        <x:v>Code contrôlé</x:v>
      </x:c>
    </x:row>
    <x:row r="100" ht="60" customHeight="1">
      <x:c r="A100" s="16" t="str">
        <x:v>G-095</x:v>
      </x:c>
      <x:c r="B100" s="16" t="str">
        <x:v>Personnalisation</x:v>
      </x:c>
      <x:c r="C100" s="16" t="str">
        <x:v>Styles de l’Ancre et HUD</x:v>
      </x:c>
      <x:c r="D100" s="16" t="str">
        <x:v>Fait-code</x:v>
      </x:c>
      <x:c r="E100" s="16" t="str">
        <x:v>Production</x:v>
      </x:c>
      <x:c r="F100" s="16" t="str">
        <x:v>P2</x:v>
      </x:c>
      <x:c r="G100" s="16" t="str">
        <x:v>Bannière, titre, portail, KO, entrée, victoire, HUD et assist sélectionnables.</x:v>
      </x:c>
      <x:c r="H100" s="16" t="str">
        <x:v>Validation de chaque effet équipé dans les modes concernés.</x:v>
      </x:c>
      <x:c r="I100" s="16" t="str">
        <x:v>https://github.com/darknigthmare/multiverse-breach/blob/5f44cf344d1a9fbb0dbd7c899510b7dd16cf25d6/src/game/anchorCustomization.js#L1</x:v>
      </x:c>
      <x:c r="J100" s="16" t="str">
        <x:v>Code contrôlé</x:v>
      </x:c>
    </x:row>
    <x:row r="101" ht="60" customHeight="1">
      <x:c r="A101" s="16" t="str">
        <x:v>G-096</x:v>
      </x:c>
      <x:c r="B101" s="16" t="str">
        <x:v>Personnalisation</x:v>
      </x:c>
      <x:c r="C101" s="16" t="str">
        <x:v>Ancien catalogue de skins</x:v>
      </x:c>
      <x:c r="D101" s="16" t="str">
        <x:v>Partiel</x:v>
      </x:c>
      <x:c r="E101" s="16" t="str">
        <x:v>Production</x:v>
      </x:c>
      <x:c r="F101" s="16" t="str">
        <x:v>P1</x:v>
      </x:c>
      <x:c r="G101" s="16" t="str">
        <x:v>1 979 définitions de skins sur master, distinctes des nouveaux droits.</x:v>
      </x:c>
      <x:c r="H101" s="16" t="str">
        <x:v>Ne pas additionner définitions, droits et images comme des costumes finis.</x:v>
      </x:c>
      <x:c r="I101" s="16" t="str">
        <x:v>https://github.com/darknigthmare/multiverse-breach/blob/5f44cf344d1a9fbb0dbd7c899510b7dd16cf25d6/src/game/narrativeSystems.js#L22</x:v>
      </x:c>
      <x:c r="J101" s="16" t="str">
        <x:v>Code contrôlé</x:v>
      </x:c>
    </x:row>
    <x:row r="102" ht="60" customHeight="1">
      <x:c r="A102" s="16" t="str">
        <x:v>G-097</x:v>
      </x:c>
      <x:c r="B102" s="16" t="str">
        <x:v>Personnalisation</x:v>
      </x:c>
      <x:c r="C102" s="16" t="str">
        <x:v>Garde-robe officielle</x:v>
      </x:c>
      <x:c r="D102" s="16" t="str">
        <x:v>Partiel</x:v>
      </x:c>
      <x:c r="E102" s="16" t="str">
        <x:v>PR 6 seule</x:v>
      </x:c>
      <x:c r="F102" s="16" t="str">
        <x:v>P1</x:v>
      </x:c>
      <x:c r="G102" s="16" t="str">
        <x:v>R12 : 143 designs officiels documentés, 149 associations, 45 identités.</x:v>
      </x:c>
      <x:c r="H102" s="16" t="str">
        <x:v>Produire et valider les assets ; R12 n’ajoute aucun PNG ni costume équipable.</x:v>
      </x:c>
      <x:c r="I102" s="16" t="str">
        <x:v>https://github.com/darknigthmare/multiverse-breach/blob/55b1e0545ac1971deeeb2f83c719160805e3c7bb/docs/excel/evidence/wardrobe-R12.json</x:v>
      </x:c>
      <x:c r="J102" s="16" t="str">
        <x:v>Rapport R12 lu, non recalculé</x:v>
      </x:c>
    </x:row>
    <x:row r="103" ht="60" customHeight="1">
      <x:c r="A103" s="16" t="str">
        <x:v>G-098</x:v>
      </x:c>
      <x:c r="B103" s="16" t="str">
        <x:v>Personnalisation</x:v>
      </x:c>
      <x:c r="C103" s="16" t="str">
        <x:v>Collections originales de costumes</x:v>
      </x:c>
      <x:c r="D103" s="16" t="str">
        <x:v>Placeholder</x:v>
      </x:c>
      <x:c r="E103" s="16" t="str">
        <x:v>PR 6 seule</x:v>
      </x:c>
      <x:c r="F103" s="16" t="str">
        <x:v>P2</x:v>
      </x:c>
      <x:c r="G103" s="16" t="str">
        <x:v>Quatre collections et 60 concepts spécifiques décrits dans le suivi.</x:v>
      </x:c>
      <x:c r="H103" s="16" t="str">
        <x:v>Passer du brief à des planches d’animation contrôlées.</x:v>
      </x:c>
      <x:c r="I103" s="16" t="str">
        <x:v>https://github.com/darknigthmare/multiverse-breach/blob/73a3088adcd87199aab35065754c3b95576d5ead/src/game/wardrobeOriginals.js</x:v>
      </x:c>
      <x:c r="J103" s="16" t="str">
        <x:v>Code contrôlé</x:v>
      </x:c>
    </x:row>
    <x:row r="104" ht="60" customHeight="1">
      <x:c r="A104" s="16" t="str">
        <x:v>G-099</x:v>
      </x:c>
      <x:c r="B104" s="16" t="str">
        <x:v>Personnalisation</x:v>
      </x:c>
      <x:c r="C104" s="16" t="str">
        <x:v>Droits et routages de garde-robe</x:v>
      </x:c>
      <x:c r="D104" s="16" t="str">
        <x:v>Partiel</x:v>
      </x:c>
      <x:c r="E104" s="16" t="str">
        <x:v>PR 6 seule</x:v>
      </x:c>
      <x:c r="F104" s="16" t="str">
        <x:v>P1</x:v>
      </x:c>
      <x:c r="G104" s="16" t="str">
        <x:v>R12 : 19 953 droits sur 530 routes ; les 19 924 droits antérieurs sont conservés.</x:v>
      </x:c>
      <x:c r="H104" s="16" t="str">
        <x:v>Un droit obtenu n’équivaut pas à un visuel produit ou équipable.</x:v>
      </x:c>
      <x:c r="I104" s="16" t="str">
        <x:v>https://github.com/darknigthmare/multiverse-breach/blob/55b1e0545ac1971deeeb2f83c719160805e3c7bb/docs/excel/evidence/wardrobe-R12.json</x:v>
      </x:c>
      <x:c r="J104" s="16" t="str">
        <x:v>Rapport R12 lu, non recalculé</x:v>
      </x:c>
    </x:row>
    <x:row r="105" ht="60" customHeight="1">
      <x:c r="A105" s="16" t="str">
        <x:v>G-100</x:v>
      </x:c>
      <x:c r="B105" s="16" t="str">
        <x:v>Personnalisation</x:v>
      </x:c>
      <x:c r="C105" s="16" t="str">
        <x:v>Verrou des costumes sans art</x:v>
      </x:c>
      <x:c r="D105" s="16" t="str">
        <x:v>Fait-code</x:v>
      </x:c>
      <x:c r="E105" s="16" t="str">
        <x:v>PR 6 seule</x:v>
      </x:c>
      <x:c r="F105" s="16" t="str">
        <x:v>P1</x:v>
      </x:c>
      <x:c r="G105" s="16" t="str">
        <x:v>Les variantes non produites restent non équipables.</x:v>
      </x:c>
      <x:c r="H105" s="16" t="str">
        <x:v>Maintenir ce verrou jusqu’à validation des ressources.</x:v>
      </x:c>
      <x:c r="I105" s="16" t="str">
        <x:v>https://github.com/darknigthmare/multiverse-breach/blob/73a3088adcd87199aab35065754c3b95576d5ead/src/game/wardrobeProduction.js</x:v>
      </x:c>
      <x:c r="J105" s="16" t="str">
        <x:v>Code contrôlé</x:v>
      </x:c>
    </x:row>
    <x:row r="106" ht="60" customHeight="1">
      <x:c r="A106" s="16" t="str">
        <x:v>G-101</x:v>
      </x:c>
      <x:c r="B106" s="16" t="str">
        <x:v>Personnalisation</x:v>
      </x:c>
      <x:c r="C106" s="16" t="str">
        <x:v>Variantes sourcées R11 / R12</x:v>
      </x:c>
      <x:c r="D106" s="16" t="str">
        <x:v>Placeholder</x:v>
      </x:c>
      <x:c r="E106" s="16" t="str">
        <x:v>PR 6 seule</x:v>
      </x:c>
      <x:c r="F106" s="16" t="str">
        <x:v>P2</x:v>
      </x:c>
      <x:c r="G106" s="16" t="str">
        <x:v>R11 : 11 variantes Sonic/Doom ; R12 : 26 définitions et 29 associations supplémentaires, sans PNG.</x:v>
      </x:c>
      <x:c r="H106" s="16" t="str">
        <x:v>Passer des sources et briefs aux ressources graphiques validées.</x:v>
      </x:c>
      <x:c r="I106" s="16" t="str">
        <x:v>https://github.com/darknigthmare/multiverse-breach/blob/55b1e0545ac1971deeeb2f83c719160805e3c7bb/docs/excel/evidence/wardrobe-R12.json</x:v>
      </x:c>
      <x:c r="J106" s="16" t="str">
        <x:v>Rapport R12 lu, non recalculé</x:v>
      </x:c>
    </x:row>
    <x:row r="107" ht="60" customHeight="1">
      <x:c r="A107" s="16" t="str">
        <x:v>G-102</x:v>
      </x:c>
      <x:c r="B107" s="16" t="str">
        <x:v>Personnalisation</x:v>
      </x:c>
      <x:c r="C107" s="16" t="str">
        <x:v>Identités externes non documentées</x:v>
      </x:c>
      <x:c r="D107" s="16" t="str">
        <x:v>Manquant</x:v>
      </x:c>
      <x:c r="E107" s="16" t="str">
        <x:v>PR 6 seule</x:v>
      </x:c>
      <x:c r="F107" s="16" t="str">
        <x:v>P1</x:v>
      </x:c>
      <x:c r="G107" s="16" t="str">
        <x:v>R12 : 4 579 identités externes ou non résolues restent sans variante officielle documentée.</x:v>
      </x:c>
      <x:c r="H107" s="16" t="str">
        <x:v>Recherche par identité et incarnation, sans inventer des costumes officiels.</x:v>
      </x:c>
      <x:c r="I107" s="16" t="str">
        <x:v>https://github.com/darknigthmare/multiverse-breach/blob/55b1e0545ac1971deeeb2f83c719160805e3c7bb/docs/excel/evidence/wardrobe-R12.json</x:v>
      </x:c>
      <x:c r="J107" s="16" t="str">
        <x:v>Rapport R12 lu, non recalculé</x:v>
      </x:c>
    </x:row>
    <x:row r="108" ht="60" customHeight="1">
      <x:c r="A108" s="16" t="str">
        <x:v>G-103</x:v>
      </x:c>
      <x:c r="B108" s="16" t="str">
        <x:v>Personnalisation</x:v>
      </x:c>
      <x:c r="C108" s="16" t="str">
        <x:v>Backlog fidélité acteur</x:v>
      </x:c>
      <x:c r="D108" s="16" t="str">
        <x:v>Partiel</x:v>
      </x:c>
      <x:c r="E108" s="16" t="str">
        <x:v>PR 6 seule</x:v>
      </x:c>
      <x:c r="F108" s="16" t="str">
        <x:v>P1</x:v>
      </x:c>
      <x:c r="G108" s="16" t="str">
        <x:v>R12 : 30 703 tâches du backlog acteur ; périmètre fidélité, pas charge totale du jeu.</x:v>
      </x:c>
      <x:c r="H108" s="16" t="str">
        <x:v>Les 60 concepts personnels et 4 collections ne sont pas des images produites.</x:v>
      </x:c>
      <x:c r="I108" s="16" t="str">
        <x:v>https://github.com/darknigthmare/multiverse-breach/blob/55b1e0545ac1971deeeb2f83c719160805e3c7bb/docs/excel/evidence/wardrobe-R12.json</x:v>
      </x:c>
      <x:c r="J108" s="16" t="str">
        <x:v>Rapport R12 lu, non recalculé</x:v>
      </x:c>
    </x:row>
    <x:row r="109" ht="60" customHeight="1">
      <x:c r="A109" s="16" t="str">
        <x:v>G-104</x:v>
      </x:c>
      <x:c r="B109" s="16" t="str">
        <x:v>Graphismes</x:v>
      </x:c>
      <x:c r="C109" s="16" t="str">
        <x:v>Chargement et résolution des sprites</x:v>
      </x:c>
      <x:c r="D109" s="16" t="str">
        <x:v>Fait-code</x:v>
      </x:c>
      <x:c r="E109" s="16" t="str">
        <x:v>Production</x:v>
      </x:c>
      <x:c r="F109" s="16" t="str">
        <x:v>P1</x:v>
      </x:c>
      <x:c r="G109" s="16" t="str">
        <x:v>Résolution des chemins, packs dédiés, cache et secours.</x:v>
      </x:c>
      <x:c r="H109" s="16" t="str">
        <x:v>Contrôler présence physique, dimensions et utilisation effective.</x:v>
      </x:c>
      <x:c r="I109" s="16" t="str">
        <x:v>https://github.com/darknigthmare/multiverse-breach/blob/5f44cf344d1a9fbb0dbd7c899510b7dd16cf25d6/src/game/spriteAssets.js</x:v>
      </x:c>
      <x:c r="J109" s="16" t="str">
        <x:v>Code contrôlé</x:v>
      </x:c>
    </x:row>
    <x:row r="110" ht="60" customHeight="1">
      <x:c r="A110" s="16" t="str">
        <x:v>G-105</x:v>
      </x:c>
      <x:c r="B110" s="16" t="str">
        <x:v>Graphismes</x:v>
      </x:c>
      <x:c r="C110" s="16" t="str">
        <x:v>Rendu de secours des acteurs</x:v>
      </x:c>
      <x:c r="D110" s="16" t="str">
        <x:v>Placeholder</x:v>
      </x:c>
      <x:c r="E110" s="16" t="str">
        <x:v>Production</x:v>
      </x:c>
      <x:c r="F110" s="16" t="str">
        <x:v>P1</x:v>
      </x:c>
      <x:c r="G110" s="16" t="str">
        <x:v>Le renderer conserve des silhouettes/effets procéduraux lorsque nécessaires.</x:v>
      </x:c>
      <x:c r="H110" s="16" t="str">
        <x:v>Remplacer les secours sur les acteurs prioritaires ; conserver le secours technique sans le vendre comme art final.</x:v>
      </x:c>
      <x:c r="I110" s="16" t="str">
        <x:v>https://github.com/darknigthmare/multiverse-breach/blob/5f44cf344d1a9fbb0dbd7c899510b7dd16cf25d6/src/game/renderer.js#L451</x:v>
      </x:c>
      <x:c r="J110" s="16" t="str">
        <x:v>Code contrôlé</x:v>
      </x:c>
    </x:row>
    <x:row r="111" ht="60" customHeight="1">
      <x:c r="A111" s="16" t="str">
        <x:v>G-106</x:v>
      </x:c>
      <x:c r="B111" s="16" t="str">
        <x:v>Graphismes</x:v>
      </x:c>
      <x:c r="C111" s="16" t="str">
        <x:v>Rasters acteurs absents</x:v>
      </x:c>
      <x:c r="D111" s="16" t="str">
        <x:v>Manquant</x:v>
      </x:c>
      <x:c r="E111" s="16" t="str">
        <x:v>PR 6 seule</x:v>
      </x:c>
      <x:c r="F111" s="16" t="str">
        <x:v>P1</x:v>
      </x:c>
      <x:c r="G111" s="16" t="str">
        <x:v>Le dernier suivi retient 1 477 rasters résolus absents.</x:v>
      </x:c>
      <x:c r="H111" s="16" t="str">
        <x:v>Produire et contrôler les fichiers ; total rapporté, non nouvelle inspection de tous les pixels.</x:v>
      </x:c>
      <x:c r="I111" s="16" t="str">
        <x:v>https://github.com/darknigthmare/multiverse-breach/blob/55b1e0545ac1971deeeb2f83c719160805e3c7bb/docs/excel/evidence/wardrobe-R12.json</x:v>
      </x:c>
      <x:c r="J111" s="16" t="str">
        <x:v>Rapport R12 lu, non recalculé</x:v>
      </x:c>
    </x:row>
    <x:row r="112" ht="60" customHeight="1">
      <x:c r="A112" s="16" t="str">
        <x:v>G-107</x:v>
      </x:c>
      <x:c r="B112" s="16" t="str">
        <x:v>Graphismes</x:v>
      </x:c>
      <x:c r="C112" s="16" t="str">
        <x:v>Planches de gameplay 1×1</x:v>
      </x:c>
      <x:c r="D112" s="16" t="str">
        <x:v>Placeholder</x:v>
      </x:c>
      <x:c r="E112" s="16" t="str">
        <x:v>PR 6 seule</x:v>
      </x:c>
      <x:c r="F112" s="16" t="str">
        <x:v>P1</x:v>
      </x:c>
      <x:c r="G112" s="16" t="str">
        <x:v>9 planches 1×1 restent signalées dans le suivi.</x:v>
      </x:c>
      <x:c r="H112" s="16" t="str">
        <x:v>Remplacer par de vraies planches dimensionnées et animées.</x:v>
      </x:c>
      <x:c r="I112" s="16" t="str">
        <x:v>https://github.com/darknigthmare/multiverse-breach/blob/55b1e0545ac1971deeeb2f83c719160805e3c7bb/docs/excel/evidence/wardrobe-R12.json</x:v>
      </x:c>
      <x:c r="J112" s="16" t="str">
        <x:v>Rapport R12 lu, non recalculé</x:v>
      </x:c>
    </x:row>
    <x:row r="113" ht="60" customHeight="1">
      <x:c r="A113" s="16" t="str">
        <x:v>G-108</x:v>
      </x:c>
      <x:c r="B113" s="16" t="str">
        <x:v>Graphismes</x:v>
      </x:c>
      <x:c r="C113" s="16" t="str">
        <x:v>Défauts visuels prioritaires</x:v>
      </x:c>
      <x:c r="D113" s="16" t="str">
        <x:v>Partiel</x:v>
      </x:c>
      <x:c r="E113" s="16" t="str">
        <x:v>PR 6 seule</x:v>
      </x:c>
      <x:c r="F113" s="16" t="str">
        <x:v>P0</x:v>
      </x:c>
      <x:c r="G113" s="16" t="str">
        <x:v>22 P0 visuels historiques restent ouverts dans le suivi R12.</x:v>
      </x:c>
      <x:c r="H113" s="16" t="str">
        <x:v>R12 conserve ce constat sans nouvelle revue pixel ; ne pas clôturer sur présence PNG.</x:v>
      </x:c>
      <x:c r="I113" s="16" t="str">
        <x:v>https://github.com/darknigthmare/multiverse-breach/blob/55b1e0545ac1971deeeb2f83c719160805e3c7bb/docs/excel/evidence/wardrobe-R12.json</x:v>
      </x:c>
      <x:c r="J113" s="16" t="str">
        <x:v>Rapport R12 lu, non recalculé</x:v>
      </x:c>
    </x:row>
    <x:row r="114" ht="60" customHeight="1">
      <x:c r="A114" s="16" t="str">
        <x:v>G-109</x:v>
      </x:c>
      <x:c r="B114" s="16" t="str">
        <x:v>Graphismes</x:v>
      </x:c>
      <x:c r="C114" s="16" t="str">
        <x:v>Pack multi-modes Mirelle</x:v>
      </x:c>
      <x:c r="D114" s="16" t="str">
        <x:v>Partiel</x:v>
      </x:c>
      <x:c r="E114" s="16" t="str">
        <x:v>Production</x:v>
      </x:c>
      <x:c r="F114" s="16" t="str">
        <x:v>P2</x:v>
      </x:c>
      <x:c r="G114" s="16" t="str">
        <x:v>Pack dédié RPG, tactique, mêlée, hub, FPS, kart et HUD.</x:v>
      </x:c>
      <x:c r="H114" s="16" t="str">
        <x:v>Vérifier cadrage et utilisation de chaque ligne d’animation.</x:v>
      </x:c>
      <x:c r="I114" s="16" t="str">
        <x:v>https://github.com/darknigthmare/multiverse-breach/blob/5f44cf344d1a9fbb0dbd7c899510b7dd16cf25d6/src/game/spriteAssets.js#L46</x:v>
      </x:c>
      <x:c r="J114" s="16" t="str">
        <x:v>Code contrôlé</x:v>
      </x:c>
    </x:row>
    <x:row r="115" ht="60" customHeight="1">
      <x:c r="A115" s="16" t="str">
        <x:v>G-110</x:v>
      </x:c>
      <x:c r="B115" s="16" t="str">
        <x:v>Graphismes</x:v>
      </x:c>
      <x:c r="C115" s="16" t="str">
        <x:v>Décors, parallaxe et géométrie</x:v>
      </x:c>
      <x:c r="D115" s="16" t="str">
        <x:v>Partiel</x:v>
      </x:c>
      <x:c r="E115" s="16" t="str">
        <x:v>Production</x:v>
      </x:c>
      <x:c r="F115" s="16" t="str">
        <x:v>P1</x:v>
      </x:c>
      <x:c r="G115" s="16" t="str">
        <x:v>Fonds et profils d’arènes existent, avec réutilisations.</x:v>
      </x:c>
      <x:c r="H115" s="16" t="str">
        <x:v>Un fond illustré n’est pas une géométrie jouable spécifique ; terminer les cartes.</x:v>
      </x:c>
      <x:c r="I115" s="16" t="str">
        <x:v>https://github.com/darknigthmare/multiverse-breach/blob/5f44cf344d1a9fbb0dbd7c899510b7dd16cf25d6/src/game/generatedStageAssets.js</x:v>
      </x:c>
      <x:c r="J115" s="16" t="str">
        <x:v>Code contrôlé</x:v>
      </x:c>
    </x:row>
    <x:row r="116" ht="60" customHeight="1">
      <x:c r="A116" s="16" t="str">
        <x:v>G-111</x:v>
      </x:c>
      <x:c r="B116" s="16" t="str">
        <x:v>Graphismes</x:v>
      </x:c>
      <x:c r="C116" s="16" t="str">
        <x:v>Illustrations de dossiers</x:v>
      </x:c>
      <x:c r="D116" s="16" t="str">
        <x:v>Partiel</x:v>
      </x:c>
      <x:c r="E116" s="16" t="str">
        <x:v>Production</x:v>
      </x:c>
      <x:c r="F116" s="16" t="str">
        <x:v>P2</x:v>
      </x:c>
      <x:c r="G116" s="16" t="str">
        <x:v>Catalogue et références d’images de faille.</x:v>
      </x:c>
      <x:c r="H116" s="16" t="str">
        <x:v>Réconcilier image, scène, source, état de revue et résolution runtime.</x:v>
      </x:c>
      <x:c r="I116" s="16" t="str">
        <x:v>https://github.com/darknigthmare/multiverse-breach/blob/5f44cf344d1a9fbb0dbd7c899510b7dd16cf25d6/src/game/riftDossierAssets.js</x:v>
      </x:c>
      <x:c r="J116" s="16" t="str">
        <x:v>Code contrôlé</x:v>
      </x:c>
    </x:row>
    <x:row r="117" ht="60" customHeight="1">
      <x:c r="A117" s="16" t="str">
        <x:v>G-112</x:v>
      </x:c>
      <x:c r="B117" s="16" t="str">
        <x:v>Graphismes</x:v>
      </x:c>
      <x:c r="C117" s="16" t="str">
        <x:v>Certification artistique complète</x:v>
      </x:c>
      <x:c r="D117" s="16" t="str">
        <x:v>Non vérifié</x:v>
      </x:c>
      <x:c r="E117" s="16" t="str">
        <x:v>À terminer</x:v>
      </x:c>
      <x:c r="F117" s="16" t="str">
        <x:v>P1</x:v>
      </x:c>
      <x:c r="G117" s="16" t="str">
        <x:v>Aucune certification globale 1:1 déduite des données, tests ou chemins.</x:v>
      </x:c>
      <x:c r="H117" s="16" t="str">
        <x:v>Revue humaine comparative de tous les acteurs, costumes et stages.</x:v>
      </x:c>
      <x:c r="I117" s="16" t="str">
        <x:v>https://github.com/darknigthmare/multiverse-breach/blob/5f44cf344d1a9fbb0dbd7c899510b7dd16cf25d6/scripts/signatureCoverage.mjs#L46</x:v>
      </x:c>
      <x:c r="J117" s="16" t="str">
        <x:v>Code contrôlé</x:v>
      </x:c>
    </x:row>
    <x:row r="118" ht="60" customHeight="1">
      <x:c r="A118" s="16" t="str">
        <x:v>G-113</x:v>
      </x:c>
      <x:c r="B118" s="16" t="str">
        <x:v>Audio</x:v>
      </x:c>
      <x:c r="C118" s="16" t="str">
        <x:v>Moteur sonore et effets</x:v>
      </x:c>
      <x:c r="D118" s="16" t="str">
        <x:v>Fait-code</x:v>
      </x:c>
      <x:c r="E118" s="16" t="str">
        <x:v>Production</x:v>
      </x:c>
      <x:c r="F118" s="16" t="str">
        <x:v>P2</x:v>
      </x:c>
      <x:c r="G118" s="16" t="str">
        <x:v>Synthèse et lecture de musiques/effets intégrées.</x:v>
      </x:c>
      <x:c r="H118" s="16" t="str">
        <x:v>Recette des volumes et transitions sans fuite ni saturation.</x:v>
      </x:c>
      <x:c r="I118" s="16" t="str">
        <x:v>https://github.com/darknigthmare/multiverse-breach/blob/5f44cf344d1a9fbb0dbd7c899510b7dd16cf25d6/src/game/soundEngine.js</x:v>
      </x:c>
      <x:c r="J118" s="16" t="str">
        <x:v>Code contrôlé</x:v>
      </x:c>
    </x:row>
    <x:row r="119" ht="60" customHeight="1">
      <x:c r="A119" s="16" t="str">
        <x:v>G-114</x:v>
      </x:c>
      <x:c r="B119" s="16" t="str">
        <x:v>Audio</x:v>
      </x:c>
      <x:c r="C119" s="16" t="str">
        <x:v>Profils musicaux</x:v>
      </x:c>
      <x:c r="D119" s="16" t="str">
        <x:v>Partiel</x:v>
      </x:c>
      <x:c r="E119" s="16" t="str">
        <x:v>Production</x:v>
      </x:c>
      <x:c r="F119" s="16" t="str">
        <x:v>P2</x:v>
      </x:c>
      <x:c r="G119" s="16" t="str">
        <x:v>65 overrides et 13 familles musicales ; génération procédurale de secours.</x:v>
      </x:c>
      <x:c r="H119" s="16" t="str">
        <x:v>Vérifier chaque identité sonore ; ce n’est pas une bande originale dédiée à chaque univers.</x:v>
      </x:c>
      <x:c r="I119" s="16" t="str">
        <x:v>https://github.com/darknigthmare/multiverse-breach/blob/5f44cf344d1a9fbb0dbd7c899510b7dd16cf25d6/src/game/stageMusicProfiles.js#L2975</x:v>
      </x:c>
      <x:c r="J119" s="16" t="str">
        <x:v>Code contrôlé</x:v>
      </x:c>
    </x:row>
    <x:row r="120" ht="60" customHeight="1">
      <x:c r="A120" s="16" t="str">
        <x:v>G-115</x:v>
      </x:c>
      <x:c r="B120" s="16" t="str">
        <x:v>Audio</x:v>
      </x:c>
      <x:c r="C120" s="16" t="str">
        <x:v>Réglages persistants</x:v>
      </x:c>
      <x:c r="D120" s="16" t="str">
        <x:v>Fait-code</x:v>
      </x:c>
      <x:c r="E120" s="16" t="str">
        <x:v>Production</x:v>
      </x:c>
      <x:c r="F120" s="16" t="str">
        <x:v>P2</x:v>
      </x:c>
      <x:c r="G120" s="16" t="str">
        <x:v>Préférences audio et normalisation des volumes.</x:v>
      </x:c>
      <x:c r="H120" s="16" t="str">
        <x:v>Test muet/reprise, iOS et onglet suspendu.</x:v>
      </x:c>
      <x:c r="I120" s="16" t="str">
        <x:v>https://github.com/darknigthmare/multiverse-breach/blob/5f44cf344d1a9fbb0dbd7c899510b7dd16cf25d6/src/game/audioPreferences.js</x:v>
      </x:c>
      <x:c r="J120" s="16" t="str">
        <x:v>Code contrôlé</x:v>
      </x:c>
    </x:row>
    <x:row r="121" ht="60" customHeight="1">
      <x:c r="A121" s="16" t="str">
        <x:v>G-116</x:v>
      </x:c>
      <x:c r="B121" s="16" t="str">
        <x:v>Audio</x:v>
      </x:c>
      <x:c r="C121" s="16" t="str">
        <x:v>Voix et bruitages spécifiques exhaustifs</x:v>
      </x:c>
      <x:c r="D121" s="16" t="str">
        <x:v>Non vérifié</x:v>
      </x:c>
      <x:c r="E121" s="16" t="str">
        <x:v>À terminer</x:v>
      </x:c>
      <x:c r="F121" s="16" t="str">
        <x:v>P2</x:v>
      </x:c>
      <x:c r="G121" s="16" t="str">
        <x:v>Le catalogue de profils ne prouve pas une réalisation sonore complète.</x:v>
      </x:c>
      <x:c r="H121" s="16" t="str">
        <x:v>Recette son par scène et personnage ; inventaire des fichiers/attributions.</x:v>
      </x:c>
      <x:c r="I121" s="16" t="str">
        <x:v>https://github.com/darknigthmare/multiverse-breach/blob/5f44cf344d1a9fbb0dbd7c899510b7dd16cf25d6/src/game/soundEngine.js</x:v>
      </x:c>
      <x:c r="J121" s="16" t="str">
        <x:v>Code contrôlé</x:v>
      </x:c>
    </x:row>
    <x:row r="122" ht="60" customHeight="1">
      <x:c r="A122" s="16" t="str">
        <x:v>G-117</x:v>
      </x:c>
      <x:c r="B122" s="16" t="str">
        <x:v>Interface</x:v>
      </x:c>
      <x:c r="C122" s="16" t="str">
        <x:v>Français / anglais</x:v>
      </x:c>
      <x:c r="D122" s="16" t="str">
        <x:v>Partiel</x:v>
      </x:c>
      <x:c r="E122" s="16" t="str">
        <x:v>Production</x:v>
      </x:c>
      <x:c r="F122" s="16" t="str">
        <x:v>P2</x:v>
      </x:c>
      <x:c r="G122" s="16" t="str">
        <x:v>Traductions et champs bilingues distribués dans les composants.</x:v>
      </x:c>
      <x:c r="H122" s="16" t="str">
        <x:v>Relecture systématique, chaînes résiduelles et textes tronqués.</x:v>
      </x:c>
      <x:c r="I122" s="16" t="str">
        <x:v>https://github.com/darknigthmare/multiverse-breach/blob/5f44cf344d1a9fbb0dbd7c899510b7dd16cf25d6/src/game/translation.js</x:v>
      </x:c>
      <x:c r="J122" s="16" t="str">
        <x:v>Code contrôlé</x:v>
      </x:c>
    </x:row>
    <x:row r="123" ht="60" customHeight="1">
      <x:c r="A123" s="16" t="str">
        <x:v>G-118</x:v>
      </x:c>
      <x:c r="B123" s="16" t="str">
        <x:v>Interface</x:v>
      </x:c>
      <x:c r="C123" s="16" t="str">
        <x:v>HUD et commandes tactiles</x:v>
      </x:c>
      <x:c r="D123" s="16" t="str">
        <x:v>Partiel</x:v>
      </x:c>
      <x:c r="E123" s="16" t="str">
        <x:v>Production</x:v>
      </x:c>
      <x:c r="F123" s="16" t="str">
        <x:v>P1</x:v>
      </x:c>
      <x:c r="G123" s="16" t="str">
        <x:v>Contrôles tactiles présents pour plusieurs modes.</x:v>
      </x:c>
      <x:c r="H123" s="16" t="str">
        <x:v>Parcours réel iOS/Android : multi-touch, orientation, scroll et focus.</x:v>
      </x:c>
      <x:c r="I123" s="16" t="str">
        <x:v>https://github.com/darknigthmare/multiverse-breach/blob/5f44cf344d1a9fbb0dbd7c899510b7dd16cf25d6/src/components/GameCanvas.jsx</x:v>
      </x:c>
      <x:c r="J123" s="16" t="str">
        <x:v>Code contrôlé</x:v>
      </x:c>
    </x:row>
    <x:row r="124" ht="60" customHeight="1">
      <x:c r="A124" s="16" t="str">
        <x:v>G-119</x:v>
      </x:c>
      <x:c r="B124" s="16" t="str">
        <x:v>Interface</x:v>
      </x:c>
      <x:c r="C124" s="16" t="str">
        <x:v>Pagination des grandes listes</x:v>
      </x:c>
      <x:c r="D124" s="16" t="str">
        <x:v>Fait-code</x:v>
      </x:c>
      <x:c r="E124" s="16" t="str">
        <x:v>Production</x:v>
      </x:c>
      <x:c r="F124" s="16" t="str">
        <x:v>P2</x:v>
      </x:c>
      <x:c r="G124" s="16" t="str">
        <x:v>Outils partagés de pagination et recherche.</x:v>
      </x:c>
      <x:c r="H124" s="16" t="str">
        <x:v>Contrôler les limites fixes restantes, notamment FPS.</x:v>
      </x:c>
      <x:c r="I124" s="16" t="str">
        <x:v>https://github.com/darknigthmare/multiverse-breach/blob/5f44cf344d1a9fbb0dbd7c899510b7dd16cf25d6/src/game/catalogPagination.js</x:v>
      </x:c>
      <x:c r="J124" s="16" t="str">
        <x:v>Code contrôlé</x:v>
      </x:c>
    </x:row>
    <x:row r="125" ht="60" customHeight="1">
      <x:c r="A125" s="16" t="str">
        <x:v>G-120</x:v>
      </x:c>
      <x:c r="B125" s="16" t="str">
        <x:v>Interface</x:v>
      </x:c>
      <x:c r="C125" s="16" t="str">
        <x:v>Manette native</x:v>
      </x:c>
      <x:c r="D125" s="16" t="str">
        <x:v>Non vérifié</x:v>
      </x:c>
      <x:c r="E125" s="16" t="str">
        <x:v>À terminer</x:v>
      </x:c>
      <x:c r="F125" s="16" t="str">
        <x:v>P2</x:v>
      </x:c>
      <x:c r="G125" s="16" t="str">
        <x:v>Aucune couverture globale Gamepad validée dans cette passe.</x:v>
      </x:c>
      <x:c r="H125" s="16" t="str">
        <x:v>Inventaire des commandes, remapping et test de tous les modes.</x:v>
      </x:c>
      <x:c r="I125" s="16" t="str">
        <x:v>https://github.com/darknigthmare/multiverse-breach/blob/5f44cf344d1a9fbb0dbd7c899510b7dd16cf25d6/src/components/FighterMode.jsx</x:v>
      </x:c>
      <x:c r="J125" s="16" t="str">
        <x:v>Code contrôlé</x:v>
      </x:c>
    </x:row>
    <x:row r="126" ht="60" customHeight="1">
      <x:c r="A126" s="16" t="str">
        <x:v>G-121</x:v>
      </x:c>
      <x:c r="B126" s="16" t="str">
        <x:v>Interface</x:v>
      </x:c>
      <x:c r="C126" s="16" t="str">
        <x:v>Accessibilité exhaustive</x:v>
      </x:c>
      <x:c r="D126" s="16" t="str">
        <x:v>Non vérifié</x:v>
      </x:c>
      <x:c r="E126" s="16" t="str">
        <x:v>À terminer</x:v>
      </x:c>
      <x:c r="F126" s="16" t="str">
        <x:v>P2</x:v>
      </x:c>
      <x:c r="G126" s="16" t="str">
        <x:v>Présence de labels et boutons ne vaut pas audit clavier/lecteur d’écran.</x:v>
      </x:c>
      <x:c r="H126" s="16" t="str">
        <x:v>Focus visible, contraste, réduction des mouvements et commandes alternatives.</x:v>
      </x:c>
      <x:c r="I126" s="16" t="str">
        <x:v>https://github.com/darknigthmare/multiverse-breach/blob/5f44cf344d1a9fbb0dbd7c899510b7dd16cf25d6/src/index.css</x:v>
      </x:c>
      <x:c r="J126" s="16" t="str">
        <x:v>Code contrôlé</x:v>
      </x:c>
    </x:row>
    <x:row r="127" ht="60" customHeight="1">
      <x:c r="A127" s="16" t="str">
        <x:v>G-122</x:v>
      </x:c>
      <x:c r="B127" s="16" t="str">
        <x:v>Sauvegarde</x:v>
      </x:c>
      <x:c r="C127" s="16" t="str">
        <x:v>Validation et migration locale</x:v>
      </x:c>
      <x:c r="D127" s="16" t="str">
        <x:v>Fait-code</x:v>
      </x:c>
      <x:c r="E127" s="16" t="str">
        <x:v>Production</x:v>
      </x:c>
      <x:c r="F127" s="16" t="str">
        <x:v>P1</x:v>
      </x:c>
      <x:c r="G127" s="16" t="str">
        <x:v>Normalisation de sauvegarde et garde contre données corrompues.</x:v>
      </x:c>
      <x:c r="H127" s="16" t="str">
        <x:v>Continuer les tests de migrations multi-versions et sauvegardes extrêmes.</x:v>
      </x:c>
      <x:c r="I127" s="16" t="str">
        <x:v>https://github.com/darknigthmare/multiverse-breach/blob/5f44cf344d1a9fbb0dbd7c899510b7dd16cf25d6/src/game/saveValidation.js</x:v>
      </x:c>
      <x:c r="J127" s="16" t="str">
        <x:v>Code contrôlé</x:v>
      </x:c>
    </x:row>
    <x:row r="128" ht="60" customHeight="1">
      <x:c r="A128" s="16" t="str">
        <x:v>G-123</x:v>
      </x:c>
      <x:c r="B128" s="16" t="str">
        <x:v>Sauvegarde</x:v>
      </x:c>
      <x:c r="C128" s="16" t="str">
        <x:v>Récupération et sauvegarde de secours</x:v>
      </x:c>
      <x:c r="D128" s="16" t="str">
        <x:v>Fait-code</x:v>
      </x:c>
      <x:c r="E128" s="16" t="str">
        <x:v>Production</x:v>
      </x:c>
      <x:c r="F128" s="16" t="str">
        <x:v>P1</x:v>
      </x:c>
      <x:c r="G128" s="16" t="str">
        <x:v>Snapshot et backup avant remplacement de progression.</x:v>
      </x:c>
      <x:c r="H128" s="16" t="str">
        <x:v>Recette export/import et restauration avec navigateur réel.</x:v>
      </x:c>
      <x:c r="I128" s="16" t="str">
        <x:v>https://github.com/darknigthmare/multiverse-breach/blob/5f44cf344d1a9fbb0dbd7c899510b7dd16cf25d6/src/game/saveRecovery.js</x:v>
      </x:c>
      <x:c r="J128" s="16" t="str">
        <x:v>Code contrôlé</x:v>
      </x:c>
    </x:row>
    <x:row r="129" ht="60" customHeight="1">
      <x:c r="A129" s="16" t="str">
        <x:v>G-124</x:v>
      </x:c>
      <x:c r="B129" s="16" t="str">
        <x:v>Sauvegarde</x:v>
      </x:c>
      <x:c r="C129" s="16" t="str">
        <x:v>Calendrier et changements de période</x:v>
      </x:c>
      <x:c r="D129" s="16" t="str">
        <x:v>Fait-code</x:v>
      </x:c>
      <x:c r="E129" s="16" t="str">
        <x:v>Production</x:v>
      </x:c>
      <x:c r="F129" s="16" t="str">
        <x:v>P1</x:v>
      </x:c>
      <x:c r="G129" s="16" t="str">
        <x:v>Calendrier UTC et semaines ISO ; tests locaux ciblés exécutés dans cette passe.</x:v>
      </x:c>
      <x:c r="H129" s="16" t="str">
        <x:v>Vérifier l’affichage de la période et expliquer le fuseau au joueur.</x:v>
      </x:c>
      <x:c r="I129" s="16" t="str">
        <x:v>https://github.com/darknigthmare/multiverse-breach/blob/5f44cf344d1a9fbb0dbd7c899510b7dd16cf25d6/src/game/progressCalendar.js</x:v>
      </x:c>
      <x:c r="J129" s="16" t="str">
        <x:v>Code contrôlé</x:v>
      </x:c>
    </x:row>
    <x:row r="130" ht="60" customHeight="1">
      <x:c r="A130" s="16" t="str">
        <x:v>G-125</x:v>
      </x:c>
      <x:c r="B130" s="16" t="str">
        <x:v>Compte / cloud</x:v>
      </x:c>
      <x:c r="C130" s="16" t="str">
        <x:v>Connexion, inscription et déconnexion</x:v>
      </x:c>
      <x:c r="D130" s="16" t="str">
        <x:v>Fait-code</x:v>
      </x:c>
      <x:c r="E130" s="16" t="str">
        <x:v>Production</x:v>
      </x:c>
      <x:c r="F130" s="16" t="str">
        <x:v>P1</x:v>
      </x:c>
      <x:c r="G130" s="16" t="str">
        <x:v>Client et interface d’authentification présents.</x:v>
      </x:c>
      <x:c r="H130" s="16" t="str">
        <x:v>Parcours compte réel avec email et déconnexion sur plusieurs appareils.</x:v>
      </x:c>
      <x:c r="I130" s="16" t="str">
        <x:v>https://github.com/darknigthmare/multiverse-breach/blob/5f44cf344d1a9fbb0dbd7c899510b7dd16cf25d6/src/game/cloudSave.js#L222</x:v>
      </x:c>
      <x:c r="J130" s="16" t="str">
        <x:v>Code contrôlé</x:v>
      </x:c>
    </x:row>
    <x:row r="131" ht="60" customHeight="1">
      <x:c r="A131" s="16" t="str">
        <x:v>G-126</x:v>
      </x:c>
      <x:c r="B131" s="16" t="str">
        <x:v>Compte / cloud</x:v>
      </x:c>
      <x:c r="C131" s="16" t="str">
        <x:v>Récupération de compte</x:v>
      </x:c>
      <x:c r="D131" s="16" t="str">
        <x:v>Fait-code</x:v>
      </x:c>
      <x:c r="E131" s="16" t="str">
        <x:v>Production</x:v>
      </x:c>
      <x:c r="F131" s="16" t="str">
        <x:v>P1</x:v>
      </x:c>
      <x:c r="G131" s="16" t="str">
        <x:v>Gestion des retours de récupération et nettoyage des jetons d’URL.</x:v>
      </x:c>
      <x:c r="H131" s="16" t="str">
        <x:v>Vérifier délivrabilité des emails et liens réels expirés.</x:v>
      </x:c>
      <x:c r="I131" s="16" t="str">
        <x:v>https://github.com/darknigthmare/multiverse-breach/blob/5f44cf344d1a9fbb0dbd7c899510b7dd16cf25d6/src/game/authRecovery.js</x:v>
      </x:c>
      <x:c r="J131" s="16" t="str">
        <x:v>Code contrôlé</x:v>
      </x:c>
    </x:row>
    <x:row r="132" ht="60" customHeight="1">
      <x:c r="A132" s="16" t="str">
        <x:v>G-127</x:v>
      </x:c>
      <x:c r="B132" s="16" t="str">
        <x:v>Compte / cloud</x:v>
      </x:c>
      <x:c r="C132" s="16" t="str">
        <x:v>Rafraîchissement et annulation de requêtes</x:v>
      </x:c>
      <x:c r="D132" s="16" t="str">
        <x:v>Fait-code</x:v>
      </x:c>
      <x:c r="E132" s="16" t="str">
        <x:v>Production</x:v>
      </x:c>
      <x:c r="F132" s="16" t="str">
        <x:v>P1</x:v>
      </x:c>
      <x:c r="G132" s="16" t="str">
        <x:v>Cycle de session et gardes contre opérations obsolètes.</x:v>
      </x:c>
      <x:c r="H132" s="16" t="str">
        <x:v>Recette réseau instable, déconnexion pendant lecture/écriture et retour mobile.</x:v>
      </x:c>
      <x:c r="I132" s="16" t="str">
        <x:v>https://github.com/darknigthmare/multiverse-breach/blob/5f44cf344d1a9fbb0dbd7c899510b7dd16cf25d6/src/game/cloudOperationEpoch.js</x:v>
      </x:c>
      <x:c r="J132" s="16" t="str">
        <x:v>Code contrôlé</x:v>
      </x:c>
    </x:row>
    <x:row r="133" ht="60" customHeight="1">
      <x:c r="A133" s="16" t="str">
        <x:v>G-128</x:v>
      </x:c>
      <x:c r="B133" s="16" t="str">
        <x:v>Compte / cloud</x:v>
      </x:c>
      <x:c r="C133" s="16" t="str">
        <x:v>Conflits de sauvegarde</x:v>
      </x:c>
      <x:c r="D133" s="16" t="str">
        <x:v>Fait-code</x:v>
      </x:c>
      <x:c r="E133" s="16" t="str">
        <x:v>Production</x:v>
      </x:c>
      <x:c r="F133" s="16" t="str">
        <x:v>P0</x:v>
      </x:c>
      <x:c r="G133" s="16" t="str">
        <x:v>Politique dédiée de réconciliation et adoption conditionnelle.</x:v>
      </x:c>
      <x:c r="H133" s="16" t="str">
        <x:v>Test réel de deux appareils ; ne pas considérer le cloud validé uniquement par mocks.</x:v>
      </x:c>
      <x:c r="I133" s="16" t="str">
        <x:v>https://github.com/darknigthmare/multiverse-breach/blob/5f44cf344d1a9fbb0dbd7c899510b7dd16cf25d6/src/game/cloudSaveConflictPolicy.js</x:v>
      </x:c>
      <x:c r="J133" s="16" t="str">
        <x:v>Code contrôlé</x:v>
      </x:c>
    </x:row>
    <x:row r="134" ht="60" customHeight="1">
      <x:c r="A134" s="16" t="str">
        <x:v>G-129</x:v>
      </x:c>
      <x:c r="B134" s="16" t="str">
        <x:v>Compte / cloud</x:v>
      </x:c>
      <x:c r="C134" s="16" t="str">
        <x:v>Déploiement base, RPC et autorisations</x:v>
      </x:c>
      <x:c r="D134" s="16" t="str">
        <x:v>Non vérifié</x:v>
      </x:c>
      <x:c r="E134" s="16" t="str">
        <x:v>À terminer</x:v>
      </x:c>
      <x:c r="F134" s="16" t="str">
        <x:v>P0</x:v>
      </x:c>
      <x:c r="G134" s="16" t="str">
        <x:v>Aucune écriture de compte ni inspection de base de production effectuée ici.</x:v>
      </x:c>
      <x:c r="H134" s="16" t="str">
        <x:v>Vérifier migrations, isolation des comptes et permissions avec comptes de test autorisés.</x:v>
      </x:c>
      <x:c r="I134" s="16" t="str">
        <x:v>https://github.com/darknigthmare/multiverse-breach/blob/5f44cf344d1a9fbb0dbd7c899510b7dd16cf25d6/src/game/cloudSave.js</x:v>
      </x:c>
      <x:c r="J134" s="16" t="str">
        <x:v>Code contrôlé</x:v>
      </x:c>
    </x:row>
    <x:row r="135" ht="60" customHeight="1">
      <x:c r="A135" s="16" t="str">
        <x:v>G-130</x:v>
      </x:c>
      <x:c r="B135" s="16" t="str">
        <x:v>Progression</x:v>
      </x:c>
      <x:c r="C135" s="16" t="str">
        <x:v>Récompenses, claims et journal</x:v>
      </x:c>
      <x:c r="D135" s="16" t="str">
        <x:v>Partiel</x:v>
      </x:c>
      <x:c r="E135" s="16" t="str">
        <x:v>Production</x:v>
      </x:c>
      <x:c r="F135" s="16" t="str">
        <x:v>P1</x:v>
      </x:c>
      <x:c r="G135" s="16" t="str">
        <x:v>Progression, première victoire et suivi de session dans App.</x:v>
      </x:c>
      <x:c r="H135" s="16" t="str">
        <x:v>Équilibrage, idempotence et absence de gains après abandon dans tous les modes.</x:v>
      </x:c>
      <x:c r="I135" s="16" t="str">
        <x:v>https://github.com/darknigthmare/multiverse-breach/blob/5f44cf344d1a9fbb0dbd7c899510b7dd16cf25d6/src/App.jsx</x:v>
      </x:c>
      <x:c r="J135" s="16" t="str">
        <x:v>Code contrôlé</x:v>
      </x:c>
    </x:row>
    <x:row r="136" ht="60" customHeight="1">
      <x:c r="A136" s="16" t="str">
        <x:v>G-131</x:v>
      </x:c>
      <x:c r="B136" s="16" t="str">
        <x:v>Progression</x:v>
      </x:c>
      <x:c r="C136" s="16" t="str">
        <x:v>Durée, économie et fin de jeu</x:v>
      </x:c>
      <x:c r="D136" s="16" t="str">
        <x:v>Non vérifié</x:v>
      </x:c>
      <x:c r="E136" s="16" t="str">
        <x:v>À terminer</x:v>
      </x:c>
      <x:c r="F136" s="16" t="str">
        <x:v>P1</x:v>
      </x:c>
      <x:c r="G136" s="16" t="str">
        <x:v>Aucune campagne longue ni économie complète rejouée ici.</x:v>
      </x:c>
      <x:c r="H136" s="16" t="str">
        <x:v>Session neuve jusqu’aux fins, progression sans blocage et activité après campagne.</x:v>
      </x:c>
      <x:c r="I136" s="16" t="str">
        <x:v>https://github.com/darknigthmare/multiverse-breach/blob/5f44cf344d1a9fbb0dbd7c899510b7dd16cf25d6/docs/audits/conversation-implementation-2026-08-31.md</x:v>
      </x:c>
      <x:c r="J136" s="16" t="str">
        <x:v>Code contrôlé</x:v>
      </x:c>
    </x:row>
    <x:row r="137" ht="60" customHeight="1">
      <x:c r="A137" s="16" t="str">
        <x:v>G-132</x:v>
      </x:c>
      <x:c r="B137" s="16" t="str">
        <x:v>Technique</x:v>
      </x:c>
      <x:c r="C137" s="16" t="str">
        <x:v>Pas de simulation et pause</x:v>
      </x:c>
      <x:c r="D137" s="16" t="str">
        <x:v>Fait-code</x:v>
      </x:c>
      <x:c r="E137" s="16" t="str">
        <x:v>Production</x:v>
      </x:c>
      <x:c r="F137" s="16" t="str">
        <x:v>P1</x:v>
      </x:c>
      <x:c r="G137" s="16" t="str">
        <x:v>Pas fixe et règles d’arrêt/pause pour les moteurs.</x:v>
      </x:c>
      <x:c r="H137" s="16" t="str">
        <x:v>Recontrôler reprise après onglet masqué, mobile et fréquences 60/120 Hz.</x:v>
      </x:c>
      <x:c r="I137" s="16" t="str">
        <x:v>https://github.com/darknigthmare/multiverse-breach/blob/5f44cf344d1a9fbb0dbd7c899510b7dd16cf25d6/src/game/fixedStepClock.js</x:v>
      </x:c>
      <x:c r="J137" s="16" t="str">
        <x:v>Code contrôlé</x:v>
      </x:c>
    </x:row>
    <x:row r="138" ht="60" customHeight="1">
      <x:c r="A138" s="16" t="str">
        <x:v>G-133</x:v>
      </x:c>
      <x:c r="B138" s="16" t="str">
        <x:v>Technique</x:v>
      </x:c>
      <x:c r="C138" s="16" t="str">
        <x:v>Récupération des erreurs de combat</x:v>
      </x:c>
      <x:c r="D138" s="16" t="str">
        <x:v>Fait-code</x:v>
      </x:c>
      <x:c r="E138" s="16" t="str">
        <x:v>Production</x:v>
      </x:c>
      <x:c r="F138" s="16" t="str">
        <x:v>P1</x:v>
      </x:c>
      <x:c r="G138" s="16" t="str">
        <x:v>Messages de panne et arrêt du moteur sans fausse victoire.</x:v>
      </x:c>
      <x:c r="H138" s="16" t="str">
        <x:v>Recette après erreur réelle de chargement, puis retour au hub.</x:v>
      </x:c>
      <x:c r="I138" s="16" t="str">
        <x:v>https://github.com/darknigthmare/multiverse-breach/blob/5f44cf344d1a9fbb0dbd7c899510b7dd16cf25d6/docs/audits/fighter-lifecycle-followup-2026-10-19.md</x:v>
      </x:c>
      <x:c r="J138" s="16" t="str">
        <x:v>Code contrôlé</x:v>
      </x:c>
    </x:row>
    <x:row r="139" ht="60" customHeight="1">
      <x:c r="A139" s="16" t="str">
        <x:v>G-134</x:v>
      </x:c>
      <x:c r="B139" s="16" t="str">
        <x:v>Technique</x:v>
      </x:c>
      <x:c r="C139" s="16" t="str">
        <x:v>Performance et mémoire sur la durée</x:v>
      </x:c>
      <x:c r="D139" s="16" t="str">
        <x:v>Non vérifié</x:v>
      </x:c>
      <x:c r="E139" s="16" t="str">
        <x:v>À terminer</x:v>
      </x:c>
      <x:c r="F139" s="16" t="str">
        <x:v>P1</x:v>
      </x:c>
      <x:c r="G139" s="16" t="str">
        <x:v>Aucun profilage longue durée ni mesure thermique sur téléphone dans cette passe.</x:v>
      </x:c>
      <x:c r="H139" s="16" t="str">
        <x:v>Mesurer mémoire, FPS, chargement et stabilité sur sessions longues.</x:v>
      </x:c>
      <x:c r="I139" s="16" t="str">
        <x:v>https://github.com/darknigthmare/multiverse-breach/blob/5f44cf344d1a9fbb0dbd7c899510b7dd16cf25d6/src/components/HubScreen.jsx</x:v>
      </x:c>
      <x:c r="J139" s="16" t="str">
        <x:v>Code contrôlé</x:v>
      </x:c>
    </x:row>
    <x:row r="140" ht="60" customHeight="1">
      <x:c r="A140" s="16" t="str">
        <x:v>G-135</x:v>
      </x:c>
      <x:c r="B140" s="16" t="str">
        <x:v>Technique</x:v>
      </x:c>
      <x:c r="C140" s="16" t="str">
        <x:v>Architecture du gros hub</x:v>
      </x:c>
      <x:c r="D140" s="16" t="str">
        <x:v>Partiel</x:v>
      </x:c>
      <x:c r="E140" s="16" t="str">
        <x:v>À terminer</x:v>
      </x:c>
      <x:c r="F140" s="16" t="str">
        <x:v>P2</x:v>
      </x:c>
      <x:c r="G140" s="16" t="str">
        <x:v>HubScreen regroupe ville, FPS, catalogue et plusieurs interfaces.</x:v>
      </x:c>
      <x:c r="H140" s="16" t="str">
        <x:v>Découper les fonctions pour faciliter tests, maintenance et chargement.</x:v>
      </x:c>
      <x:c r="I140" s="16" t="str">
        <x:v>https://github.com/darknigthmare/multiverse-breach/blob/5f44cf344d1a9fbb0dbd7c899510b7dd16cf25d6/src/components/HubScreen.jsx</x:v>
      </x:c>
      <x:c r="J140" s="16" t="str">
        <x:v>Code contrôlé</x:v>
      </x:c>
    </x:row>
    <x:row r="141" ht="60" customHeight="1">
      <x:c r="A141" s="16" t="str">
        <x:v>G-136</x:v>
      </x:c>
      <x:c r="B141" s="16" t="str">
        <x:v>QA</x:v>
      </x:c>
      <x:c r="C141" s="16" t="str">
        <x:v>Tests automatisés et CI</x:v>
      </x:c>
      <x:c r="D141" s="16" t="str">
        <x:v>Fait-code</x:v>
      </x:c>
      <x:c r="E141" s="16" t="str">
        <x:v>Production</x:v>
      </x:c>
      <x:c r="F141" s="16" t="str">
        <x:v>P1</x:v>
      </x:c>
      <x:c r="G141" s="16" t="str">
        <x:v>Suites de régression, audits et workflows existent.</x:v>
      </x:c>
      <x:c r="H141" s="16" t="str">
        <x:v>Rester distinct d’une validation de jeu complet.</x:v>
      </x:c>
      <x:c r="I141" s="16" t="str">
        <x:v>https://github.com/darknigthmare/multiverse-breach/blob/5f44cf344d1a9fbb0dbd7c899510b7dd16cf25d6/package.json#L9</x:v>
      </x:c>
      <x:c r="J141" s="16" t="str">
        <x:v>Code contrôlé</x:v>
      </x:c>
    </x:row>
    <x:row r="142" ht="60" customHeight="1">
      <x:c r="A142" s="16" t="str">
        <x:v>G-137</x:v>
      </x:c>
      <x:c r="B142" s="16" t="str">
        <x:v>QA</x:v>
      </x:c>
      <x:c r="C142" s="16" t="str">
        <x:v>Prébuild complet PR 6</x:v>
      </x:c>
      <x:c r="D142" s="16" t="str">
        <x:v>Non vérifié</x:v>
      </x:c>
      <x:c r="E142" s="16" t="str">
        <x:v>PR 6 seule</x:v>
      </x:c>
      <x:c r="F142" s="16" t="str">
        <x:v>P0</x:v>
      </x:c>
      <x:c r="G142" s="16" t="str">
        <x:v>R11 : 940/941 dans la suite en échec. Wave 6 remplace l’assertion Sulaco obsolète par des contrôles de scène et prérequis.</x:v>
      </x:c>
      <x:c r="H142" s="16" t="str">
        <x:v>Correctif lu dans le code ; build complet de la tête 55b1e054 à confirmer.</x:v>
      </x:c>
      <x:c r="I142" s="16" t="str">
        <x:v>https://github.com/darknigthmare/multiverse-breach/blob/55b1e0545ac1971deeeb2f83c719160805e3c7bb/scripts/canonPriorityCorrections.test.mjs</x:v>
      </x:c>
      <x:c r="J142" s="16" t="str">
        <x:v>Correction lue ; CI complète à confirmer</x:v>
      </x:c>
    </x:row>
    <x:row r="143" ht="60" customHeight="1">
      <x:c r="A143" s="16" t="str">
        <x:v>G-138</x:v>
      </x:c>
      <x:c r="B143" s="16" t="str">
        <x:v>QA</x:v>
      </x:c>
      <x:c r="C143" s="16" t="str">
        <x:v>Rapports de tests R12 / Wave 6</x:v>
      </x:c>
      <x:c r="D143" s="16" t="str">
        <x:v>Partiel</x:v>
      </x:c>
      <x:c r="E143" s="16" t="str">
        <x:v>PR 6 seule</x:v>
      </x:c>
      <x:c r="F143" s="16" t="str">
        <x:v>P1</x:v>
      </x:c>
      <x:c r="G143" s="16" t="str">
        <x:v>R12 rapporte 1 116 tests locaux ; Wave 6 rapporte 1 027 tests signatures sur un snapshot partiel.</x:v>
      </x:c>
      <x:c r="H143" s="16" t="str">
        <x:v>Résultats rapportés, non rejoués ici ; ne pas additionner les groupes ni certifier le build.</x:v>
      </x:c>
      <x:c r="I143" s="16" t="str">
        <x:v>https://github.com/darknigthmare/multiverse-breach/blob/55b1e0545ac1971deeeb2f83c719160805e3c7bb/docs/excel/evidence/wardrobe-R12.json</x:v>
      </x:c>
      <x:c r="J143" s="16" t="str">
        <x:v>Rapport R12 lu, non recalculé</x:v>
      </x:c>
    </x:row>
    <x:row r="144" ht="60" customHeight="1">
      <x:c r="A144" s="16" t="str">
        <x:v>G-139</x:v>
      </x:c>
      <x:c r="B144" s="16" t="str">
        <x:v>QA</x:v>
      </x:c>
      <x:c r="C144" s="16" t="str">
        <x:v>Recette complète du jeu en production</x:v>
      </x:c>
      <x:c r="D144" s="16" t="str">
        <x:v>Non vérifié</x:v>
      </x:c>
      <x:c r="E144" s="16" t="str">
        <x:v>À terminer</x:v>
      </x:c>
      <x:c r="F144" s="16" t="str">
        <x:v>P0</x:v>
      </x:c>
      <x:c r="G144" s="16" t="str">
        <x:v>La sonde du 24 octobre ne couvre que l’écran d’accueil desktop/mobile.</x:v>
      </x:c>
      <x:c r="H144" s="16" t="str">
        <x:v>Parcourir chaque mode, sauvegarde, achat et campagne sur la version déployée.</x:v>
      </x:c>
      <x:c r="I144" s="16" t="str">
        <x:v>https://github.com/darknigthmare/multiverse-breach/blob/73a3088adcd87199aab35065754c3b95576d5ead/docs/excel/evidence/versions-2026-10-24.json</x:v>
      </x:c>
      <x:c r="J144" s="16" t="str">
        <x:v>Code contrôlé</x:v>
      </x:c>
    </x:row>
    <x:row r="145" ht="60" customHeight="1">
      <x:c r="A145" s="16" t="str">
        <x:v>G-140</x:v>
      </x:c>
      <x:c r="B145" s="16" t="str">
        <x:v>Livraison</x:v>
      </x:c>
      <x:c r="C145" s="16" t="str">
        <x:v>Production Vercel</x:v>
      </x:c>
      <x:c r="D145" s="16" t="str">
        <x:v>Fait-code</x:v>
      </x:c>
      <x:c r="E145" s="16" t="str">
        <x:v>Production</x:v>
      </x:c>
      <x:c r="F145" s="16" t="str">
        <x:v>P1</x:v>
      </x:c>
      <x:c r="G145" s="16" t="str">
        <x:v>build-info.json recontrôlé : production = master 5f44cf34.</x:v>
      </x:c>
      <x:c r="H145" s="16" t="str">
        <x:v>Ne pas attribuer à la production les changements non fusionnés de PR 6.</x:v>
      </x:c>
      <x:c r="I145" s="16" t="str">
        <x:v>https://multiverse-breach.vercel.app/build-info.json</x:v>
      </x:c>
      <x:c r="J145" s="16" t="str">
        <x:v>HTTP 200 recontrôlé</x:v>
      </x:c>
    </x:row>
    <x:row r="146" ht="60" customHeight="1">
      <x:c r="A146" s="16" t="str">
        <x:v>G-141</x:v>
      </x:c>
      <x:c r="B146" s="16" t="str">
        <x:v>Livraison</x:v>
      </x:c>
      <x:c r="C146" s="16" t="str">
        <x:v>Aperçu Vercel PR 6</x:v>
      </x:c>
      <x:c r="D146" s="16" t="str">
        <x:v>Non vérifié</x:v>
      </x:c>
      <x:c r="E146" s="16" t="str">
        <x:v>PR 6 seule</x:v>
      </x:c>
      <x:c r="F146" s="16" t="str">
        <x:v>P0</x:v>
      </x:c>
      <x:c r="G146" s="16" t="str">
        <x:v>Ancien aperçu R11 en ERROR ; statut Vercel de 55b1e054 observé pending.</x:v>
      </x:c>
      <x:c r="H146" s="16" t="str">
        <x:v>Attendre un résultat READY vérifié et effectuer une recette ; aucun déploiement manuel ici.</x:v>
      </x:c>
      <x:c r="I146" s="16" t="str">
        <x:v>https://vercel.com/darknigthmares-projects/multiverse-breach/3SQcrzzowngt4hdjRitaHE7uZbxe</x:v>
      </x:c>
      <x:c r="J146" s="16" t="str">
        <x:v>Statut GitHub/Vercel pending</x:v>
      </x:c>
    </x:row>
    <x:row r="147" ht="60" customHeight="1">
      <x:c r="A147" s="16" t="str">
        <x:v>G-142</x:v>
      </x:c>
      <x:c r="B147" s="16" t="str">
        <x:v>Livraison</x:v>
      </x:c>
      <x:c r="C147" s="16" t="str">
        <x:v>Divergence PR / production</x:v>
      </x:c>
      <x:c r="D147" s="16" t="str">
        <x:v>Partiel</x:v>
      </x:c>
      <x:c r="E147" s="16" t="str">
        <x:v>PR 6 seule</x:v>
      </x:c>
      <x:c r="F147" s="16" t="str">
        <x:v>P1</x:v>
      </x:c>
      <x:c r="G147" s="16" t="str">
        <x:v>La PR contient R12 et Wave 6 (55b1e054), soit 2 commits après le relevé R11.</x:v>
      </x:c>
      <x:c r="H147" s="16" t="str">
        <x:v>La production observée reste 5f44cf34 ; conserver les références de chaque validation.</x:v>
      </x:c>
      <x:c r="I147" s="16" t="str">
        <x:v>https://github.com/darknigthmare/multiverse-breach/compare/73a3088adcd87199aab35065754c3b95576d5ead...55b1e0545ac1971deeeb2f83c719160805e3c7bb</x:v>
      </x:c>
      <x:c r="J147" s="16" t="str">
        <x:v>Code contrôlé</x:v>
      </x:c>
    </x:row>
    <x:row r="148" ht="60" customHeight="1">
      <x:c r="A148" s="16" t="str">
        <x:v>G-143</x:v>
      </x:c>
      <x:c r="B148" s="16" t="str">
        <x:v>Suivi</x:v>
      </x:c>
      <x:c r="C148" s="16" t="str">
        <x:v>Deux anciens classeurs spécialisés</x:v>
      </x:c>
      <x:c r="D148" s="16" t="str">
        <x:v>Partiel</x:v>
      </x:c>
      <x:c r="E148" s="16" t="str">
        <x:v>PR 6 seule</x:v>
      </x:c>
      <x:c r="F148" s="16" t="str">
        <x:v>P1</x:v>
      </x:c>
      <x:c r="G148" s="16" t="str">
        <x:v>Deux XLSX spécialisés R1 conservés ; le registre R12 est annoncé mais son binaire n’est pas publié.</x:v>
      </x:c>
      <x:c r="H148" s="16" t="str">
        <x:v>Ce suivi global actualise l’état transversal sans rebaptiser ou écraser les classeurs spécialisés.</x:v>
      </x:c>
      <x:c r="I148" s="16" t="str">
        <x:v>https://github.com/darknigthmare/multiverse-breach/blob/55b1e0545ac1971deeeb2f83c719160805e3c7bb/docs/excel/evidence/wardrobe-R12.json</x:v>
      </x:c>
      <x:c r="J148" s="16" t="str">
        <x:v>Rapport R12 lu, non recalculé</x:v>
      </x:c>
    </x:row>
    <x:row r="149" ht="60" customHeight="1">
      <x:c r="A149" s="16" t="str">
        <x:v>G-144</x:v>
      </x:c>
      <x:c r="B149" s="16" t="str">
        <x:v>Suivi</x:v>
      </x:c>
      <x:c r="C149" s="16" t="str">
        <x:v>Original catalog_lore_UPDATED</x:v>
      </x:c>
      <x:c r="D149" s="16" t="str">
        <x:v>Non vérifié</x:v>
      </x:c>
      <x:c r="E149" s="16" t="str">
        <x:v>À terminer</x:v>
      </x:c>
      <x:c r="F149" s="16" t="str">
        <x:v>P2</x:v>
      </x:c>
      <x:c r="G149" s="16" t="str">
        <x:v>Le classeur global historique n’a pas été retrouvé dans le dépôt consulté.</x:v>
      </x:c>
      <x:c r="H149" s="16" t="str">
        <x:v>Conserver sa provenance comme inconnue ; ce nouvel état global n’en est pas une restauration.</x:v>
      </x:c>
      <x:c r="I149" s="16" t="str">
        <x:v>https://github.com/darknigthmare/multiverse-breach/blob/73a3088adcd87199aab35065754c3b95576d5ead/docs/excel/README.md</x:v>
      </x:c>
      <x:c r="J149" s="16" t="str">
        <x:v>Code contrôlé</x:v>
      </x:c>
    </x:row>
  </x:sheetData>
  <x:mergeCells>
    <x:mergeCell ref="A1:J1"/>
    <x:mergeCell ref="A2:J3"/>
  </x:mergeCells>
  <x:conditionalFormatting sqref="D6:D149">
    <x:cfRule type="expression" dxfId="0" priority="1">
      <x:formula>D6="Fait-code"</x:formula>
    </x:cfRule>
    <x:cfRule type="expression" dxfId="1" priority="2">
      <x:formula>D6="Partiel"</x:formula>
    </x:cfRule>
    <x:cfRule type="expression" dxfId="2" priority="3">
      <x:formula>D6="Placeholder"</x:formula>
    </x:cfRule>
    <x:cfRule type="expression" dxfId="3" priority="4">
      <x:formula>D6="Manquant"</x:formula>
    </x:cfRule>
    <x:cfRule type="expression" dxfId="4" priority="5">
      <x:formula>D6="Non vérifié"</x:formula>
    </x:cfRule>
    <x:cfRule type="expression" dxfId="5" priority="6">
      <x:formula>D6="Bloqué"</x:formula>
    </x:cfRule>
  </x:conditionalFormatting>
  <x:conditionalFormatting sqref="F6:F149">
    <x:cfRule type="expression" dxfId="6" priority="7">
      <x:formula>F6="P0"</x:formula>
    </x:cfRule>
  </x:conditionalFormatting>
  <x:dataValidations count="2">
    <x:dataValidation type="list" sqref="D6:D149">
      <x:formula1>"Fait-code,Partiel,Placeholder,Manquant,Non vérifié,Bloqué"</x:formula1>
    </x:dataValidation>
    <x:dataValidation type="list" sqref="F6:F149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d2f47bcaa141b5"/>
  </x:tableParts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39" hidden="0" customWidth="1"/>
    <x:col min="3" max="3" width="14" hidden="0" customWidth="1"/>
    <x:col min="4" max="4" width="27" hidden="0" customWidth="1"/>
    <x:col min="5" max="5" width="18" hidden="0" customWidth="1"/>
    <x:col min="6" max="6" width="66" hidden="0" customWidth="1"/>
    <x:col min="7" max="7" width="43" hidden="0" customWidth="1"/>
  </x:cols>
  <x:sheetData>
    <x:row r="1" ht="32" customHeight="1">
      <x:c r="A1" s="3" t="str">
        <x:v>CONTENU • définitions et couverture</x:v>
      </x:c>
      <x:c r="B1" s="3"/>
      <x:c r="C1" s="3"/>
      <x:c r="D1" s="3"/>
      <x:c r="E1" s="3"/>
      <x:c r="F1" s="3"/>
      <x:c r="G1" s="3"/>
    </x:row>
    <x:row r="2" ht="22" customHeight="1">
      <x:c r="A2" s="9" t="str">
        <x:v>Les périmètres se recoupent : ne pas additionner droits, dessins, skins, acteurs, objets et stages. Les chiffres PR R12 rapportés sont séparés des recomptages Node de master.</x:v>
      </x:c>
      <x:c r="B2" s="9"/>
      <x:c r="C2" s="9"/>
      <x:c r="D2" s="9"/>
      <x:c r="E2" s="9"/>
      <x:c r="F2" s="9"/>
      <x:c r="G2" s="9"/>
    </x:row>
    <x:row r="3" ht="22" customHeight="1">
      <x:c r="A3" s="9"/>
      <x:c r="B3" s="9"/>
      <x:c r="C3" s="9"/>
      <x:c r="D3" s="9"/>
      <x:c r="E3" s="9"/>
      <x:c r="F3" s="9"/>
      <x:c r="G3" s="9"/>
    </x:row>
    <x:row r="5" ht="30" customHeight="1">
      <x:c r="A5" s="21" t="str">
        <x:v>Famille</x:v>
      </x:c>
      <x:c r="B5" s="21" t="str">
        <x:v>Mesure</x:v>
      </x:c>
      <x:c r="C5" s="21" t="str">
        <x:v>Valeur</x:v>
      </x:c>
      <x:c r="D5" s="21" t="str">
        <x:v>Preuve</x:v>
      </x:c>
      <x:c r="E5" s="21" t="str">
        <x:v>Livraison</x:v>
      </x:c>
      <x:c r="F5" s="21" t="str">
        <x:v>Interprétation / limite</x:v>
      </x:c>
      <x:c r="G5" s="21" t="str">
        <x:v>Source</x:v>
      </x:c>
    </x:row>
    <x:row r="6" ht="43" customHeight="1">
      <x:c r="A6" s="16" t="str">
        <x:v>Acteurs</x:v>
      </x:c>
      <x:c r="B6" s="16" t="str">
        <x:v>Héros (Ancre incluse)</x:v>
      </x:c>
      <x:c r="C6" s="24" t="n">
        <x:v>1912</x:v>
      </x:c>
      <x:c r="D6" s="16" t="str">
        <x:v>Recalcul Node</x:v>
      </x:c>
      <x:c r="E6" s="16" t="str">
        <x:v>Production</x:v>
      </x:c>
      <x:c r="F6" s="16" t="str">
        <x:v>1 911 HEROES_DB + profil Ancre.</x:v>
      </x:c>
      <x:c r="G6" s="16" t="str">
        <x:v>https://github.com/darknigthmare/multiverse-breach/blob/5f44cf344d1a9fbb0dbd7c899510b7dd16cf25d6/src/game/heroes.js</x:v>
      </x:c>
    </x:row>
    <x:row r="7" ht="43" customHeight="1">
      <x:c r="A7" s="16" t="str">
        <x:v>Acteurs</x:v>
      </x:c>
      <x:c r="B7" s="16" t="str">
        <x:v>Monstres</x:v>
      </x:c>
      <x:c r="C7" s="24" t="n">
        <x:v>1518</x:v>
      </x:c>
      <x:c r="D7" s="16" t="str">
        <x:v>Recalcul Node</x:v>
      </x:c>
      <x:c r="E7" s="16" t="str">
        <x:v>Production</x:v>
      </x:c>
      <x:c r="F7" s="16" t="str">
        <x:v>Définitions du roster, pas validation artistique.</x:v>
      </x:c>
      <x:c r="G7" s="16" t="str">
        <x:v>https://github.com/darknigthmare/multiverse-breach/blob/5f44cf344d1a9fbb0dbd7c899510b7dd16cf25d6/src/game/enemies.js</x:v>
      </x:c>
    </x:row>
    <x:row r="8" ht="43" customHeight="1">
      <x:c r="A8" s="16" t="str">
        <x:v>Acteurs</x:v>
      </x:c>
      <x:c r="B8" s="16" t="str">
        <x:v>Boss</x:v>
      </x:c>
      <x:c r="C8" s="24" t="n">
        <x:v>1110</x:v>
      </x:c>
      <x:c r="D8" s="16" t="str">
        <x:v>Recalcul Node</x:v>
      </x:c>
      <x:c r="E8" s="16" t="str">
        <x:v>Production</x:v>
      </x:c>
      <x:c r="F8" s="16" t="str">
        <x:v>Catégorie bosses ; ne pas additionner avec noms uniques supposés.</x:v>
      </x:c>
      <x:c r="G8" s="16" t="str">
        <x:v>https://github.com/darknigthmare/multiverse-breach/blob/5f44cf344d1a9fbb0dbd7c899510b7dd16cf25d6/src/game/enemies.js</x:v>
      </x:c>
    </x:row>
    <x:row r="9" ht="43" customHeight="1">
      <x:c r="A9" s="16" t="str">
        <x:v>Acteurs</x:v>
      </x:c>
      <x:c r="B9" s="16" t="str">
        <x:v>World bosses</x:v>
      </x:c>
      <x:c r="C9" s="24" t="n">
        <x:v>396</x:v>
      </x:c>
      <x:c r="D9" s="16" t="str">
        <x:v>Recalcul Node</x:v>
      </x:c>
      <x:c r="E9" s="16" t="str">
        <x:v>Production</x:v>
      </x:c>
      <x:c r="F9" s="16" t="str">
        <x:v>Une absence peut être volontaire pour une fin non combattante.</x:v>
      </x:c>
      <x:c r="G9" s="16" t="str">
        <x:v>https://github.com/darknigthmare/multiverse-breach/blob/5f44cf344d1a9fbb0dbd7c899510b7dd16cf25d6/src/game/enemies.js</x:v>
      </x:c>
    </x:row>
    <x:row r="10" ht="43" customHeight="1">
      <x:c r="A10" s="16" t="str">
        <x:v>Acteurs</x:v>
      </x:c>
      <x:c r="B10" s="16" t="str">
        <x:v>TOTAL entrées acteurs</x:v>
      </x:c>
      <x:c r="C10" s="24" t="n">
        <x:f>SUM(C6:C9)</x:f>
        <x:v>4936</x:v>
      </x:c>
      <x:c r="D10" s="16" t="str">
        <x:v>Somme des 4 catégories</x:v>
      </x:c>
      <x:c r="E10" s="16" t="str">
        <x:v>Production</x:v>
      </x:c>
      <x:c r="F10" s="16" t="str">
        <x:v>Boss final global hors du parcours ENEMIES_DB ; périmètre constant du suivi.</x:v>
      </x:c>
      <x:c r="G10" s="16" t="str">
        <x:v>https://github.com/darknigthmare/multiverse-breach/blob/5f44cf344d1a9fbb0dbd7c899510b7dd16cf25d6/scripts/signatureCoverage.mjs</x:v>
      </x:c>
    </x:row>
    <x:row r="11" ht="43" customHeight="1">
      <x:c r="A11" s="16" t="str">
        <x:v>Univers</x:v>
      </x:c>
      <x:c r="B11" s="16" t="str">
        <x:v>Univers du lore</x:v>
      </x:c>
      <x:c r="C11" s="24" t="n">
        <x:v>525</x:v>
      </x:c>
      <x:c r="D11" s="16" t="str">
        <x:v>Recalcul Node</x:v>
      </x:c>
      <x:c r="E11" s="16" t="str">
        <x:v>Production</x:v>
      </x:c>
      <x:c r="F11" s="16" t="str">
        <x:v>Catalogue ; le nombre ne certifie pas 525 univers terminés.</x:v>
      </x:c>
      <x:c r="G11" s="16" t="str">
        <x:v>https://github.com/darknigthmare/multiverse-breach/blob/5f44cf344d1a9fbb0dbd7c899510b7dd16cf25d6/src/game/lore.js</x:v>
      </x:c>
    </x:row>
    <x:row r="12" ht="43" customHeight="1">
      <x:c r="A12" s="16" t="str">
        <x:v>Missions</x:v>
      </x:c>
      <x:c r="B12" s="16" t="str">
        <x:v>Stages runtime master</x:v>
      </x:c>
      <x:c r="C12" s="24" t="n">
        <x:v>3203</x:v>
      </x:c>
      <x:c r="D12" s="16" t="str">
        <x:v>Registre + projection</x:v>
      </x:c>
      <x:c r="E12" s="16" t="str">
        <x:v>Production</x:v>
      </x:c>
      <x:c r="F12" s="16" t="str">
        <x:v>39 + 12 + 1 175 + 16 + 45 + 1 912 + 4.</x:v>
      </x:c>
      <x:c r="G12" s="16" t="str">
        <x:v>https://github.com/darknigthmare/multiverse-breach/blob/5f44cf344d1a9fbb0dbd7c899510b7dd16cf25d6/src/components/HubScreen.jsx</x:v>
      </x:c>
    </x:row>
    <x:row r="13" ht="43" customHeight="1">
      <x:c r="A13" s="16" t="str">
        <x:v>Missions</x:v>
      </x:c>
      <x:c r="B13" s="16" t="str">
        <x:v>Stages runtime avec PR 6</x:v>
      </x:c>
      <x:c r="C13" s="24" t="n">
        <x:v>3206</x:v>
      </x:c>
      <x:c r="D13" s="16" t="str">
        <x:v>Registre + 3 scènes</x:v>
      </x:c>
      <x:c r="E13" s="16" t="str">
        <x:v>PR 6 seule</x:v>
      </x:c>
      <x:c r="F13" s="16" t="str">
        <x:v>Ajout 50101, 50102, 50103 ; non déployés en production.</x:v>
      </x:c>
      <x:c r="G13" s="16" t="str">
        <x:v>https://github.com/darknigthmare/multiverse-breach/blob/73a3088adcd87199aab35065754c3b95576d5ead/src/game/sourceSceneStages.js</x:v>
      </x:c>
    </x:row>
    <x:row r="14" ht="43" customHeight="1">
      <x:c r="A14" s="16" t="str">
        <x:v>Missions</x:v>
      </x:c>
      <x:c r="B14" s="16" t="str">
        <x:v>Dossiers illustratifs du JSON</x:v>
      </x:c>
      <x:c r="C14" s="24" t="n">
        <x:v>3199</x:v>
      </x:c>
      <x:c r="D14" s="16" t="str">
        <x:v>Lecture JSON</x:v>
      </x:c>
      <x:c r="E14" s="16" t="str">
        <x:v>Production</x:v>
      </x:c>
      <x:c r="F14" s="16" t="str">
        <x:v>41 arcs documentaires contre 45 phases runtime ; périmètres différents.</x:v>
      </x:c>
      <x:c r="G14" s="16" t="str">
        <x:v>https://github.com/darknigthmare/multiverse-breach/blob/5f44cf344d1a9fbb0dbd7c899510b7dd16cf25d6/docs/rift-dossiers/catalog.json</x:v>
      </x:c>
    </x:row>
    <x:row r="15" ht="43" customHeight="1">
      <x:c r="A15" s="16" t="str">
        <x:v>Campagne</x:v>
      </x:c>
      <x:c r="B15" s="16" t="str">
        <x:v>Opérations principales OC</x:v>
      </x:c>
      <x:c r="C15" s="24" t="n">
        <x:v>12</x:v>
      </x:c>
      <x:c r="D15" s="16" t="str">
        <x:v>Recalcul Node</x:v>
      </x:c>
      <x:c r="E15" s="16" t="str">
        <x:v>Production</x:v>
      </x:c>
      <x:c r="F15" s="16" t="str">
        <x:v>6 actes, 8 chapitres, 6 verrous.</x:v>
      </x:c>
      <x:c r="G15" s="16" t="str">
        <x:v>https://github.com/darknigthmare/multiverse-breach/blob/5f44cf344d1a9fbb0dbd7c899510b7dd16cf25d6/src/game/ocCampaign.js</x:v>
      </x:c>
    </x:row>
    <x:row r="16" ht="43" customHeight="1">
      <x:c r="A16" s="16" t="str">
        <x:v>Campagne</x:v>
      </x:c>
      <x:c r="B16" s="16" t="str">
        <x:v>Fins OC définies</x:v>
      </x:c>
      <x:c r="C16" s="24" t="n">
        <x:v>4</x:v>
      </x:c>
      <x:c r="D16" s="16" t="str">
        <x:v>Recalcul Node</x:v>
      </x:c>
      <x:c r="E16" s="16" t="str">
        <x:v>Production</x:v>
      </x:c>
      <x:c r="F16" s="16" t="str">
        <x:v>Définition et raccords, pas 4 parcours rejoués ici.</x:v>
      </x:c>
      <x:c r="G16" s="16" t="str">
        <x:v>https://github.com/darknigthmare/multiverse-breach/blob/5f44cf344d1a9fbb0dbd7c899510b7dd16cf25d6/src/game/ocCampaign.js</x:v>
      </x:c>
    </x:row>
    <x:row r="17" ht="43" customHeight="1">
      <x:c r="A17" s="16" t="str">
        <x:v>Campagne</x:v>
      </x:c>
      <x:c r="B17" s="16" t="str">
        <x:v>Packs DLC originaux</x:v>
      </x:c>
      <x:c r="C17" s="24" t="n">
        <x:v>3</x:v>
      </x:c>
      <x:c r="D17" s="16" t="str">
        <x:v>Recalcul Node</x:v>
      </x:c>
      <x:c r="E17" s="16" t="str">
        <x:v>Production</x:v>
      </x:c>
      <x:c r="F17" s="16" t="str">
        <x:v>9 IDs de stages associés ; déjà contenus dans leurs catalogues, ne pas resommer.</x:v>
      </x:c>
      <x:c r="G17" s="16" t="str">
        <x:v>https://github.com/darknigthmare/multiverse-breach/blob/5f44cf344d1a9fbb0dbd7c899510b7dd16cf25d6/src/game/ocDlcPacks.js</x:v>
      </x:c>
    </x:row>
    <x:row r="18" ht="43" customHeight="1">
      <x:c r="A18" s="16" t="str">
        <x:v>Narration</x:v>
      </x:c>
      <x:c r="B18" s="16" t="str">
        <x:v>Arcs personnels</x:v>
      </x:c>
      <x:c r="C18" s="24" t="n">
        <x:v>1912</x:v>
      </x:c>
      <x:c r="D18" s="16" t="str">
        <x:v>Recalcul Node</x:v>
      </x:c>
      <x:c r="E18" s="16" t="str">
        <x:v>Production</x:v>
      </x:c>
      <x:c r="F18" s="16" t="str">
        <x:v>Inclut des textes issus de modèles.</x:v>
      </x:c>
      <x:c r="G18" s="16" t="str">
        <x:v>https://github.com/darknigthmare/multiverse-breach/blob/5f44cf344d1a9fbb0dbd7c899510b7dd16cf25d6/src/game/narrativeSystems.js</x:v>
      </x:c>
    </x:row>
    <x:row r="19" ht="43" customHeight="1">
      <x:c r="A19" s="16" t="str">
        <x:v>Narration</x:v>
      </x:c>
      <x:c r="B19" s="16" t="str">
        <x:v>Arcs univers</x:v>
      </x:c>
      <x:c r="C19" s="24" t="n">
        <x:v>41</x:v>
      </x:c>
      <x:c r="D19" s="16" t="str">
        <x:v>Recalcul Node</x:v>
      </x:c>
      <x:c r="E19" s="16" t="str">
        <x:v>Production</x:v>
      </x:c>
      <x:c r="F19" s="16" t="str">
        <x:v>Projetés en 45 déploiements jouables.</x:v>
      </x:c>
      <x:c r="G19" s="16" t="str">
        <x:v>https://github.com/darknigthmare/multiverse-breach/blob/5f44cf344d1a9fbb0dbd7c899510b7dd16cf25d6/src/game/narrativeSystems.js</x:v>
      </x:c>
    </x:row>
    <x:row r="20" ht="43" customHeight="1">
      <x:c r="A20" s="16" t="str">
        <x:v>Narration</x:v>
      </x:c>
      <x:c r="B20" s="16" t="str">
        <x:v>Phases des arcs univers</x:v>
      </x:c>
      <x:c r="C20" s="24" t="n">
        <x:v>45</x:v>
      </x:c>
      <x:c r="D20" s="16" t="str">
        <x:v>Projection Node</x:v>
      </x:c>
      <x:c r="E20" s="16" t="str">
        <x:v>Production</x:v>
      </x:c>
      <x:c r="F20" s="16" t="str">
        <x:v>Ne pas ajouter ce total au nombre de stages qui les contient déjà.</x:v>
      </x:c>
      <x:c r="G20" s="16" t="str">
        <x:v>https://github.com/darknigthmare/multiverse-breach/blob/5f44cf344d1a9fbb0dbd7c899510b7dd16cf25d6/src/game/missions/missionStageProjection.js</x:v>
      </x:c>
    </x:row>
    <x:row r="21" ht="43" customHeight="1">
      <x:c r="A21" s="16" t="str">
        <x:v>Narration</x:v>
      </x:c>
      <x:c r="B21" s="16" t="str">
        <x:v>Arcs trio</x:v>
      </x:c>
      <x:c r="C21" s="24" t="n">
        <x:v>4</x:v>
      </x:c>
      <x:c r="D21" s="16" t="str">
        <x:v>Recalcul Node</x:v>
      </x:c>
      <x:c r="E21" s="16" t="str">
        <x:v>Production</x:v>
      </x:c>
      <x:c r="F21" s="16" t="str">
        <x:v>Ne prouve pas une réalisation complète.</x:v>
      </x:c>
      <x:c r="G21" s="16" t="str">
        <x:v>https://github.com/darknigthmare/multiverse-breach/blob/5f44cf344d1a9fbb0dbd7c899510b7dd16cf25d6/src/game/narrativeSystems.js</x:v>
      </x:c>
    </x:row>
    <x:row r="22" ht="43" customHeight="1">
      <x:c r="A22" s="16" t="str">
        <x:v>Narration</x:v>
      </x:c>
      <x:c r="B22" s="16" t="str">
        <x:v>Missions fusion</x:v>
      </x:c>
      <x:c r="C22" s="24" t="n">
        <x:v>16</x:v>
      </x:c>
      <x:c r="D22" s="16" t="str">
        <x:v>Recalcul Node</x:v>
      </x:c>
      <x:c r="E22" s="16" t="str">
        <x:v>Production</x:v>
      </x:c>
      <x:c r="F22" s="16" t="str">
        <x:v>Contrats et données, pas validation visuelle.</x:v>
      </x:c>
      <x:c r="G22" s="16" t="str">
        <x:v>https://github.com/darknigthmare/multiverse-breach/blob/5f44cf344d1a9fbb0dbd7c899510b7dd16cf25d6/src/game/narrativeSystems.js</x:v>
      </x:c>
    </x:row>
    <x:row r="23" ht="43" customHeight="1">
      <x:c r="A23" s="16" t="str">
        <x:v>Objets</x:v>
      </x:c>
      <x:c r="B23" s="16" t="str">
        <x:v>Équipement</x:v>
      </x:c>
      <x:c r="C23" s="24" t="n">
        <x:v>1587</x:v>
      </x:c>
      <x:c r="D23" s="16" t="str">
        <x:v>Recalcul Node</x:v>
      </x:c>
      <x:c r="E23" s="16" t="str">
        <x:v>Production</x:v>
      </x:c>
      <x:c r="F23" s="16" t="str">
        <x:v>Famille distincte ; ne pas produire un total unique sans dédoublonnage.</x:v>
      </x:c>
      <x:c r="G23" s="16" t="str">
        <x:v>https://github.com/darknigthmare/multiverse-breach/blob/5f44cf344d1a9fbb0dbd7c899510b7dd16cf25d6/src/game/heroes.js</x:v>
      </x:c>
    </x:row>
    <x:row r="24" ht="43" customHeight="1">
      <x:c r="A24" s="16" t="str">
        <x:v>Objets</x:v>
      </x:c>
      <x:c r="B24" s="16" t="str">
        <x:v>Objets de combat</x:v>
      </x:c>
      <x:c r="C24" s="24" t="n">
        <x:v>2628</x:v>
      </x:c>
      <x:c r="D24" s="16" t="str">
        <x:v>Recalcul Node</x:v>
      </x:c>
      <x:c r="E24" s="16" t="str">
        <x:v>Production</x:v>
      </x:c>
      <x:c r="F24" s="16" t="str">
        <x:v>Objets génériques et overrides mêlés.</x:v>
      </x:c>
      <x:c r="G24" s="16" t="str">
        <x:v>https://github.com/darknigthmare/multiverse-breach/blob/5f44cf344d1a9fbb0dbd7c899510b7dd16cf25d6/src/game/battleItems.js</x:v>
      </x:c>
    </x:row>
    <x:row r="25" ht="43" customHeight="1">
      <x:c r="A25" s="16" t="str">
        <x:v>Objets</x:v>
      </x:c>
      <x:c r="B25" s="16" t="str">
        <x:v>Artefacts événementiels</x:v>
      </x:c>
      <x:c r="C25" s="24" t="n">
        <x:v>525</x:v>
      </x:c>
      <x:c r="D25" s="16" t="str">
        <x:v>Recalcul Node</x:v>
      </x:c>
      <x:c r="E25" s="16" t="str">
        <x:v>Production</x:v>
      </x:c>
      <x:c r="F25" s="16" t="str">
        <x:v>525 définitions ≠ 525 invocations natives.</x:v>
      </x:c>
      <x:c r="G25" s="16" t="str">
        <x:v>https://github.com/darknigthmare/multiverse-breach/blob/5f44cf344d1a9fbb0dbd7c899510b7dd16cf25d6/src/game/heroes.js</x:v>
      </x:c>
    </x:row>
    <x:row r="26" ht="43" customHeight="1">
      <x:c r="A26" s="16" t="str">
        <x:v>Combat</x:v>
      </x:c>
      <x:c r="B26" s="16" t="str">
        <x:v>Synergies</x:v>
      </x:c>
      <x:c r="C26" s="24" t="n">
        <x:v>5</x:v>
      </x:c>
      <x:c r="D26" s="16" t="str">
        <x:v>Recalcul Node</x:v>
      </x:c>
      <x:c r="E26" s="16" t="str">
        <x:v>Production</x:v>
      </x:c>
      <x:c r="F26" s="16" t="str">
        <x:v>Équilibrage transversal à poursuivre.</x:v>
      </x:c>
      <x:c r="G26" s="16" t="str">
        <x:v>https://github.com/darknigthmare/multiverse-breach/blob/5f44cf344d1a9fbb0dbd7c899510b7dd16cf25d6/src/game/heroes.js</x:v>
      </x:c>
    </x:row>
    <x:row r="27" ht="43" customHeight="1">
      <x:c r="A27" s="16" t="str">
        <x:v>Combat</x:v>
      </x:c>
      <x:c r="B27" s="16" t="str">
        <x:v>Acteurs avec signature source</x:v>
      </x:c>
      <x:c r="C27" s="24" t="n">
        <x:v>124</x:v>
      </x:c>
      <x:c r="D27" s="16" t="str">
        <x:v>Rapport Wave 6 lu</x:v>
      </x:c>
      <x:c r="E27" s="16" t="str">
        <x:v>PR 6 ; base master distincte</x:v>
      </x:c>
      <x:c r="F27" s="16" t="str">
        <x:v>118 recalculés sur master ; 124 rapportés après les 6 profils FFVII/VIII de la PR. Pas une certification d’animation.</x:v>
      </x:c>
      <x:c r="G27" s="16" t="str">
        <x:v>https://github.com/darknigthmare/multiverse-breach/blob/55b1e0545ac1971deeeb2f83c719160805e3c7bb/docs/audits/pr6-signatures-wave6-2026-10-25.md</x:v>
      </x:c>
    </x:row>
    <x:row r="28" ht="43" customHeight="1">
      <x:c r="A28" s="16" t="str">
        <x:v>Combat</x:v>
      </x:c>
      <x:c r="B28" s="16" t="str">
        <x:v>Acteurs avec super mêlée profilé</x:v>
      </x:c>
      <x:c r="C28" s="24" t="n">
        <x:v>154</x:v>
      </x:c>
      <x:c r="D28" s="16" t="str">
        <x:v>Rapport Wave 6 lu</x:v>
      </x:c>
      <x:c r="E28" s="16" t="str">
        <x:v>PR 6 ; base master distincte</x:v>
      </x:c>
      <x:c r="F28" s="16" t="str">
        <x:v>148 recalculés sur master ; 154 rapportés en PR. Profils mêlée, pas movesets complets.</x:v>
      </x:c>
      <x:c r="G28" s="16" t="str">
        <x:v>https://github.com/darknigthmare/multiverse-breach/blob/55b1e0545ac1971deeeb2f83c719160805e3c7bb/docs/audits/pr6-signatures-wave6-2026-10-25.md</x:v>
      </x:c>
    </x:row>
    <x:row r="29" ht="43" customHeight="1">
      <x:c r="A29" s="16" t="str">
        <x:v>Combat</x:v>
      </x:c>
      <x:c r="B29" s="16" t="str">
        <x:v>Acteurs avec invocation native</x:v>
      </x:c>
      <x:c r="C29" s="24" t="n">
        <x:v>26</x:v>
      </x:c>
      <x:c r="D29" s="16" t="str">
        <x:v>Recalcul Node</x:v>
      </x:c>
      <x:c r="E29" s="16" t="str">
        <x:v>Production</x:v>
      </x:c>
      <x:c r="F29" s="16" t="str">
        <x:v>Définition reconnue par describeNativeSignature.</x:v>
      </x:c>
      <x:c r="G29" s="16" t="str">
        <x:v>https://github.com/darknigthmare/multiverse-breach/blob/5f44cf344d1a9fbb0dbd7c899510b7dd16cf25d6/src/game/signatureCatalog.js</x:v>
      </x:c>
    </x:row>
    <x:row r="30" ht="43" customHeight="1">
      <x:c r="A30" s="16" t="str">
        <x:v>Combat</x:v>
      </x:c>
      <x:c r="B30" s="16" t="str">
        <x:v>Liaisons invocation équipée reconnues</x:v>
      </x:c>
      <x:c r="C30" s="24" t="n">
        <x:v>31</x:v>
      </x:c>
      <x:c r="D30" s="16" t="str">
        <x:v>Recalcul Node</x:v>
      </x:c>
      <x:c r="E30" s="16" t="str">
        <x:v>Production</x:v>
      </x:c>
      <x:c r="F30" s="16" t="str">
        <x:v>Pas le nombre total de définitions d’artefacts.</x:v>
      </x:c>
      <x:c r="G30" s="16" t="str">
        <x:v>https://github.com/darknigthmare/multiverse-breach/blob/5f44cf344d1a9fbb0dbd7c899510b7dd16cf25d6/src/game/signatureCatalog.js</x:v>
      </x:c>
    </x:row>
    <x:row r="31" ht="43" customHeight="1">
      <x:c r="A31" s="16" t="str">
        <x:v>Combat</x:v>
      </x:c>
      <x:c r="B31" s="16" t="str">
        <x:v>Acteurs non combattants du contrat</x:v>
      </x:c>
      <x:c r="C31" s="24" t="n">
        <x:v>101</x:v>
      </x:c>
      <x:c r="D31" s="16" t="str">
        <x:v>Recalcul Node</x:v>
      </x:c>
      <x:c r="E31" s="16" t="str">
        <x:v>Production</x:v>
      </x:c>
      <x:c r="F31" s="16" t="str">
        <x:v>À préserver, pas des supers manquants.</x:v>
      </x:c>
      <x:c r="G31" s="16" t="str">
        <x:v>https://github.com/darknigthmare/multiverse-breach/blob/5f44cf344d1a9fbb0dbd7c899510b7dd16cf25d6/src/game/signatureCatalog.js</x:v>
      </x:c>
    </x:row>
    <x:row r="32" ht="43" customHeight="1">
      <x:c r="A32" s="16" t="str">
        <x:v>Niveaux</x:v>
      </x:c>
      <x:c r="B32" s="16" t="str">
        <x:v>Layouts Smash</x:v>
      </x:c>
      <x:c r="C32" s="24" t="n">
        <x:v>20</x:v>
      </x:c>
      <x:c r="D32" s="16" t="str">
        <x:v>Recalcul Node</x:v>
      </x:c>
      <x:c r="E32" s="16" t="str">
        <x:v>Production</x:v>
      </x:c>
      <x:c r="F32" s="16" t="str">
        <x:v>Layouts réutilisables, pas nombre de stages.</x:v>
      </x:c>
      <x:c r="G32" s="16" t="str">
        <x:v>https://github.com/darknigthmare/multiverse-breach/blob/5f44cf344d1a9fbb0dbd7c899510b7dd16cf25d6/src/game/smashArenas.js</x:v>
      </x:c>
    </x:row>
    <x:row r="33" ht="43" customHeight="1">
      <x:c r="A33" s="16" t="str">
        <x:v>Niveaux</x:v>
      </x:c>
      <x:c r="B33" s="16" t="str">
        <x:v>Layouts tactiques master</x:v>
      </x:c>
      <x:c r="C33" s="24" t="n">
        <x:v>14</x:v>
      </x:c>
      <x:c r="D33" s="16" t="str">
        <x:v>Recalcul Node</x:v>
      </x:c>
      <x:c r="E33" s="16" t="str">
        <x:v>Production</x:v>
      </x:c>
      <x:c r="F33" s="16" t="str">
        <x:v>Les 3 scènes PR ajoutent des champs spécifiques.</x:v>
      </x:c>
      <x:c r="G33" s="16" t="str">
        <x:v>https://github.com/darknigthmare/multiverse-breach/blob/5f44cf344d1a9fbb0dbd7c899510b7dd16cf25d6/src/game/tacticsBattlefields.js</x:v>
      </x:c>
    </x:row>
    <x:row r="34" ht="43" customHeight="1">
      <x:c r="A34" s="16" t="str">
        <x:v>Kart</x:v>
      </x:c>
      <x:c r="B34" s="16" t="str">
        <x:v>Layouts de circuits</x:v>
      </x:c>
      <x:c r="C34" s="24" t="n">
        <x:v>6</x:v>
      </x:c>
      <x:c r="D34" s="16" t="str">
        <x:v>Recalcul Node</x:v>
      </x:c>
      <x:c r="E34" s="16" t="str">
        <x:v>Production</x:v>
      </x:c>
      <x:c r="F34" s="16" t="str">
        <x:v>Production et validation artistique distinctes.</x:v>
      </x:c>
      <x:c r="G34" s="16" t="str">
        <x:v>https://github.com/darknigthmare/multiverse-breach/blob/5f44cf344d1a9fbb0dbd7c899510b7dd16cf25d6/src/game/engineRace.js</x:v>
      </x:c>
    </x:row>
    <x:row r="35" ht="43" customHeight="1">
      <x:c r="A35" s="16" t="str">
        <x:v>Kart</x:v>
      </x:c>
      <x:c r="B35" s="16" t="str">
        <x:v>Familles d’amélioration garage</x:v>
      </x:c>
      <x:c r="C35" s="24" t="n">
        <x:v>4</x:v>
      </x:c>
      <x:c r="D35" s="16" t="str">
        <x:v>Recalcul Node</x:v>
      </x:c>
      <x:c r="E35" s="16" t="str">
        <x:v>Production</x:v>
      </x:c>
      <x:c r="F35" s="16" t="str">
        <x:v>Nombre de catégories, pas nombre de pièces.</x:v>
      </x:c>
      <x:c r="G35" s="16" t="str">
        <x:v>https://github.com/darknigthmare/multiverse-breach/blob/5f44cf344d1a9fbb0dbd7c899510b7dd16cf25d6/src/game/engineRace.js</x:v>
      </x:c>
    </x:row>
    <x:row r="36" ht="43" customHeight="1">
      <x:c r="A36" s="16" t="str">
        <x:v>Audio</x:v>
      </x:c>
      <x:c r="B36" s="16" t="str">
        <x:v>Profils musicaux explicites</x:v>
      </x:c>
      <x:c r="C36" s="24" t="n">
        <x:v>65</x:v>
      </x:c>
      <x:c r="D36" s="16" t="str">
        <x:v>Recalcul Node</x:v>
      </x:c>
      <x:c r="E36" s="16" t="str">
        <x:v>Production</x:v>
      </x:c>
      <x:c r="F36" s="16" t="str">
        <x:v>Les autres univers peuvent utiliser une famille procédurale.</x:v>
      </x:c>
      <x:c r="G36" s="16" t="str">
        <x:v>https://github.com/darknigthmare/multiverse-breach/blob/5f44cf344d1a9fbb0dbd7c899510b7dd16cf25d6/src/game/stageMusicProfiles.js</x:v>
      </x:c>
    </x:row>
    <x:row r="37" ht="43" customHeight="1">
      <x:c r="A37" s="16" t="str">
        <x:v>Audio</x:v>
      </x:c>
      <x:c r="B37" s="16" t="str">
        <x:v>Familles musicales</x:v>
      </x:c>
      <x:c r="C37" s="24" t="n">
        <x:v>13</x:v>
      </x:c>
      <x:c r="D37" s="16" t="str">
        <x:v>Recalcul Node</x:v>
      </x:c>
      <x:c r="E37" s="16" t="str">
        <x:v>Production</x:v>
      </x:c>
      <x:c r="F37" s="16" t="str">
        <x:v>Ne pas assimiler aux bandes originales des franchises.</x:v>
      </x:c>
      <x:c r="G37" s="16" t="str">
        <x:v>https://github.com/darknigthmare/multiverse-breach/blob/5f44cf344d1a9fbb0dbd7c899510b7dd16cf25d6/src/game/stageMusicProfiles.js</x:v>
      </x:c>
    </x:row>
    <x:row r="38" ht="43" customHeight="1">
      <x:c r="A38" s="16" t="str">
        <x:v>Costumes</x:v>
      </x:c>
      <x:c r="B38" s="16" t="str">
        <x:v>Définitions legacy de skins</x:v>
      </x:c>
      <x:c r="C38" s="24" t="n">
        <x:v>1979</x:v>
      </x:c>
      <x:c r="D38" s="16" t="str">
        <x:v>Recalcul Node</x:v>
      </x:c>
      <x:c r="E38" s="16" t="str">
        <x:v>Production</x:v>
      </x:c>
      <x:c r="F38" s="16" t="str">
        <x:v>Non comparable au nombre de droits de garde-robe.</x:v>
      </x:c>
      <x:c r="G38" s="16" t="str">
        <x:v>https://github.com/darknigthmare/multiverse-breach/blob/5f44cf344d1a9fbb0dbd7c899510b7dd16cf25d6/src/game/narrativeSystems.js</x:v>
      </x:c>
    </x:row>
    <x:row r="39" ht="43" customHeight="1">
      <x:c r="A39" s="16" t="str">
        <x:v>PR R12</x:v>
      </x:c>
      <x:c r="B39" s="16" t="str">
        <x:v>Designs officiels documentés</x:v>
      </x:c>
      <x:c r="C39" s="24" t="n">
        <x:v>143</x:v>
      </x:c>
      <x:c r="D39" s="16" t="str">
        <x:v>Rapport R12 lu</x:v>
      </x:c>
      <x:c r="E39" s="16" t="str">
        <x:v>PR 6 seule</x:v>
      </x:c>
      <x:c r="F39" s="16" t="str">
        <x:v>149 associations, 45 identités ; R12 ajoute 26 définitions et 29 associations, aucun PNG.</x:v>
      </x:c>
      <x:c r="G39" s="16" t="str">
        <x:v>https://github.com/darknigthmare/multiverse-breach/blob/55b1e0545ac1971deeeb2f83c719160805e3c7bb/docs/excel/evidence/wardrobe-R12.json</x:v>
      </x:c>
    </x:row>
    <x:row r="40" ht="43" customHeight="1">
      <x:c r="A40" s="16" t="str">
        <x:v>PR R12</x:v>
      </x:c>
      <x:c r="B40" s="16" t="str">
        <x:v>Associations de costumes</x:v>
      </x:c>
      <x:c r="C40" s="24" t="n">
        <x:v>149</x:v>
      </x:c>
      <x:c r="D40" s="16" t="str">
        <x:v>Rapport R12 lu</x:v>
      </x:c>
      <x:c r="E40" s="16" t="str">
        <x:v>PR 6 seule</x:v>
      </x:c>
      <x:c r="F40" s="16" t="str">
        <x:v>Associations, pas designs uniques.</x:v>
      </x:c>
      <x:c r="G40" s="16" t="str">
        <x:v>https://github.com/darknigthmare/multiverse-breach/blob/55b1e0545ac1971deeeb2f83c719160805e3c7bb/docs/excel/evidence/wardrobe-R12.json</x:v>
      </x:c>
    </x:row>
    <x:row r="41" ht="43" customHeight="1">
      <x:c r="A41" s="16" t="str">
        <x:v>PR R12</x:v>
      </x:c>
      <x:c r="B41" s="16" t="str">
        <x:v>Identités avec variantes documentées</x:v>
      </x:c>
      <x:c r="C41" s="24" t="n">
        <x:v>45</x:v>
      </x:c>
      <x:c r="D41" s="16" t="str">
        <x:v>Rapport R12 lu</x:v>
      </x:c>
      <x:c r="E41" s="16" t="str">
        <x:v>PR 6 seule</x:v>
      </x:c>
      <x:c r="F41" s="16" t="str">
        <x:v>Identités, pas nombre d’acteurs total.</x:v>
      </x:c>
      <x:c r="G41" s="16" t="str">
        <x:v>https://github.com/darknigthmare/multiverse-breach/blob/55b1e0545ac1971deeeb2f83c719160805e3c7bb/docs/excel/evidence/wardrobe-R12.json</x:v>
      </x:c>
    </x:row>
    <x:row r="42" ht="43" customHeight="1">
      <x:c r="A42" s="16" t="str">
        <x:v>PR R12</x:v>
      </x:c>
      <x:c r="B42" s="16" t="str">
        <x:v>Droits de garde-robe</x:v>
      </x:c>
      <x:c r="C42" s="24" t="n">
        <x:v>19953</x:v>
      </x:c>
      <x:c r="D42" s="16" t="str">
        <x:v>Rapport R12 lu</x:v>
      </x:c>
      <x:c r="E42" s="16" t="str">
        <x:v>PR 6 seule</x:v>
      </x:c>
      <x:c r="F42" s="16" t="str">
        <x:v>530 routes ; aucun crédit de production graphique.</x:v>
      </x:c>
      <x:c r="G42" s="16" t="str">
        <x:v>https://github.com/darknigthmare/multiverse-breach/blob/55b1e0545ac1971deeeb2f83c719160805e3c7bb/docs/excel/evidence/wardrobe-R12.json</x:v>
      </x:c>
    </x:row>
    <x:row r="43" ht="43" customHeight="1">
      <x:c r="A43" s="16" t="str">
        <x:v>PR R12</x:v>
      </x:c>
      <x:c r="B43" s="16" t="str">
        <x:v>Routes de garde-robe</x:v>
      </x:c>
      <x:c r="C43" s="24" t="n">
        <x:v>530</x:v>
      </x:c>
      <x:c r="D43" s="16" t="str">
        <x:v>Rapport R12 lu</x:v>
      </x:c>
      <x:c r="E43" s="16" t="str">
        <x:v>PR 6 seule</x:v>
      </x:c>
      <x:c r="F43" s="16" t="str">
        <x:v>Nombre de routes de récompense, pas univers.</x:v>
      </x:c>
      <x:c r="G43" s="16" t="str">
        <x:v>https://github.com/darknigthmare/multiverse-breach/blob/55b1e0545ac1971deeeb2f83c719160805e3c7bb/docs/excel/evidence/wardrobe-R12.json</x:v>
      </x:c>
    </x:row>
    <x:row r="44" ht="43" customHeight="1">
      <x:c r="A44" s="16" t="str">
        <x:v>PR R12</x:v>
      </x:c>
      <x:c r="B44" s="16" t="str">
        <x:v>Identités externes sans variante documentée</x:v>
      </x:c>
      <x:c r="C44" s="24" t="n">
        <x:v>4579</x:v>
      </x:c>
      <x:c r="D44" s="16" t="str">
        <x:v>Rapport R12 lu</x:v>
      </x:c>
      <x:c r="E44" s="16" t="str">
        <x:v>PR 6 seule</x:v>
      </x:c>
      <x:c r="F44" s="16" t="str">
        <x:v>Recherche et documentation restent à faire.</x:v>
      </x:c>
      <x:c r="G44" s="16" t="str">
        <x:v>https://github.com/darknigthmare/multiverse-breach/blob/55b1e0545ac1971deeeb2f83c719160805e3c7bb/docs/excel/evidence/wardrobe-R12.json</x:v>
      </x:c>
    </x:row>
    <x:row r="45" ht="43" customHeight="1">
      <x:c r="A45" s="16" t="str">
        <x:v>PR R12</x:v>
      </x:c>
      <x:c r="B45" s="16" t="str">
        <x:v>Tâches ouvertes du backlog acteur</x:v>
      </x:c>
      <x:c r="C45" s="24" t="n">
        <x:v>30703</x:v>
      </x:c>
      <x:c r="D45" s="16" t="str">
        <x:v>Rapport R12 lu</x:v>
      </x:c>
      <x:c r="E45" s="16" t="str">
        <x:v>PR 6 seule</x:v>
      </x:c>
      <x:c r="F45" s="16" t="str">
        <x:v>Périmètre acteur/fidélité, pas charge totale du jeu.</x:v>
      </x:c>
      <x:c r="G45" s="16" t="str">
        <x:v>https://github.com/darknigthmare/multiverse-breach/blob/55b1e0545ac1971deeeb2f83c719160805e3c7bb/docs/excel/evidence/wardrobe-R12.json</x:v>
      </x:c>
    </x:row>
    <x:row r="46" ht="43" customHeight="1">
      <x:c r="A46" s="16" t="str">
        <x:v>PR R12</x:v>
      </x:c>
      <x:c r="B46" s="16" t="str">
        <x:v>P0 visuels ouverts</x:v>
      </x:c>
      <x:c r="C46" s="24" t="n">
        <x:v>22</x:v>
      </x:c>
      <x:c r="D46" s="16" t="str">
        <x:v>Rapport R12 lu</x:v>
      </x:c>
      <x:c r="E46" s="16" t="str">
        <x:v>PR 6 seule</x:v>
      </x:c>
      <x:c r="F46" s="16" t="str">
        <x:v>Constat R11 conservé par R12 ; pas de nouvelle revue intégrale des pixels.</x:v>
      </x:c>
      <x:c r="G46" s="16" t="str">
        <x:v>https://github.com/darknigthmare/multiverse-breach/blob/55b1e0545ac1971deeeb2f83c719160805e3c7bb/docs/excel/evidence/wardrobe-R12.json</x:v>
      </x:c>
    </x:row>
    <x:row r="47" ht="43" customHeight="1">
      <x:c r="A47" s="16" t="str">
        <x:v>PR R12</x:v>
      </x:c>
      <x:c r="B47" s="16" t="str">
        <x:v>Rasters acteurs résolus absents</x:v>
      </x:c>
      <x:c r="C47" s="24" t="n">
        <x:v>1477</x:v>
      </x:c>
      <x:c r="D47" s="16" t="str">
        <x:v>Rapport R12 lu</x:v>
      </x:c>
      <x:c r="E47" s="16" t="str">
        <x:v>PR 6 seule</x:v>
      </x:c>
      <x:c r="F47" s="16" t="str">
        <x:v>Constat R11 conservé par R12 ; pas de nouvelle revue intégrale des pixels.</x:v>
      </x:c>
      <x:c r="G47" s="16" t="str">
        <x:v>https://github.com/darknigthmare/multiverse-breach/blob/55b1e0545ac1971deeeb2f83c719160805e3c7bb/docs/excel/evidence/wardrobe-R12.json</x:v>
      </x:c>
    </x:row>
    <x:row r="48" ht="43" customHeight="1">
      <x:c r="A48" s="16" t="str">
        <x:v>PR R12</x:v>
      </x:c>
      <x:c r="B48" s="16" t="str">
        <x:v>Planches gameplay 1×1 signalées</x:v>
      </x:c>
      <x:c r="C48" s="24" t="n">
        <x:v>9</x:v>
      </x:c>
      <x:c r="D48" s="16" t="str">
        <x:v>Rapport R12 lu</x:v>
      </x:c>
      <x:c r="E48" s="16" t="str">
        <x:v>PR 6 seule</x:v>
      </x:c>
      <x:c r="F48" s="16" t="str">
        <x:v>Placeholder explicitement séparé des planches finales.</x:v>
      </x:c>
      <x:c r="G48" s="16" t="str">
        <x:v>https://github.com/darknigthmare/multiverse-breach/blob/55b1e0545ac1971deeeb2f83c719160805e3c7bb/docs/excel/evidence/wardrobe-R12.json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8dd55169293a480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11" hidden="0" customWidth="1"/>
    <x:col min="3" max="3" width="12" hidden="0" customWidth="1"/>
    <x:col min="4" max="4" width="11" hidden="0" customWidth="1"/>
    <x:col min="5" max="5" width="15" hidden="0" customWidth="1"/>
    <x:col min="6" max="6" width="15" hidden="0" customWidth="1"/>
    <x:col min="7" max="7" width="17" hidden="0" customWidth="1"/>
    <x:col min="8" max="8" width="18" hidden="0" customWidth="1"/>
    <x:col min="9" max="9" width="20" hidden="0" customWidth="1"/>
    <x:col min="10" max="10" width="42" hidden="0" customWidth="1"/>
  </x:cols>
  <x:sheetData>
    <x:row r="1" ht="32" customHeight="1">
      <x:c r="A1" s="3" t="str">
        <x:v>INDEX • les 525 univers du catalogue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9" t="str">
        <x:v>Index recompté sur master 5f44cf34 : 525 univers. Les totaux de signatures ci-dessous restent ceux de production ; les évolutions Wave 6/R12 sont distinguées dans Compteurs et Inventaire.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2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</x:row>
    <x:row r="5" ht="30" customHeight="1">
      <x:c r="A5" s="21" t="str">
        <x:v>Univers</x:v>
      </x:c>
      <x:c r="B5" s="21" t="str">
        <x:v>Héros</x:v>
      </x:c>
      <x:c r="C5" s="21" t="str">
        <x:v>Monstres</x:v>
      </x:c>
      <x:c r="D5" s="21" t="str">
        <x:v>Boss</x:v>
      </x:c>
      <x:c r="E5" s="21" t="str">
        <x:v>World bosses</x:v>
      </x:c>
      <x:c r="F5" s="21" t="str">
        <x:v>Équipement</x:v>
      </x:c>
      <x:c r="G5" s="21" t="str">
        <x:v>Objets combat</x:v>
      </x:c>
      <x:c r="H5" s="21" t="str">
        <x:v>Signatures source</x:v>
      </x:c>
      <x:c r="I5" s="21" t="str">
        <x:v>Fidélité 1:1</x:v>
      </x:c>
      <x:c r="J5" s="21" t="str">
        <x:v>Source</x:v>
      </x:c>
    </x:row>
    <x:row r="6" ht="28" customHeight="1">
      <x:c r="A6" s="16" t="str">
        <x:v>28 Days Later</x:v>
      </x:c>
      <x:c r="B6" s="26" t="n">
        <x:v>3</x:v>
      </x:c>
      <x:c r="C6" s="26" t="n">
        <x:v>3</x:v>
      </x:c>
      <x:c r="D6" s="26" t="n">
        <x:v>2</x:v>
      </x:c>
      <x:c r="E6" s="26" t="n">
        <x:v>1</x:v>
      </x:c>
      <x:c r="F6" s="26" t="n">
        <x:v>3</x:v>
      </x:c>
      <x:c r="G6" s="26" t="n">
        <x:v>5</x:v>
      </x:c>
      <x:c r="H6" s="26" t="n">
        <x:v>0</x:v>
      </x:c>
      <x:c r="I6" s="16" t="str">
        <x:v>Non certifié</x:v>
      </x:c>
      <x:c r="J6" s="16" t="str">
        <x:v>https://github.com/darknigthmare/multiverse-breach/blob/5f44cf344d1a9fbb0dbd7c899510b7dd16cf25d6/src/game/lore.js</x:v>
      </x:c>
    </x:row>
    <x:row r="7" ht="28" customHeight="1">
      <x:c r="A7" s="16" t="str">
        <x:v>A Nightmare on Elm Street</x:v>
      </x:c>
      <x:c r="B7" s="26" t="n">
        <x:v>3</x:v>
      </x:c>
      <x:c r="C7" s="26" t="n">
        <x:v>3</x:v>
      </x:c>
      <x:c r="D7" s="26" t="n">
        <x:v>3</x:v>
      </x:c>
      <x:c r="E7" s="26" t="n">
        <x:v>0</x:v>
      </x:c>
      <x:c r="F7" s="26" t="n">
        <x:v>3</x:v>
      </x:c>
      <x:c r="G7" s="26" t="n">
        <x:v>5</x:v>
      </x:c>
      <x:c r="H7" s="26" t="n">
        <x:v>0</x:v>
      </x:c>
      <x:c r="I7" s="16" t="str">
        <x:v>Non certifié</x:v>
      </x:c>
      <x:c r="J7" s="16" t="str">
        <x:v>https://github.com/darknigthmare/multiverse-breach/blob/5f44cf344d1a9fbb0dbd7c899510b7dd16cf25d6/src/game/lore.js</x:v>
      </x:c>
    </x:row>
    <x:row r="8" ht="28" customHeight="1">
      <x:c r="A8" s="16" t="str">
        <x:v>Absolver: Downfall</x:v>
      </x:c>
      <x:c r="B8" s="26" t="n">
        <x:v>3</x:v>
      </x:c>
      <x:c r="C8" s="26" t="n">
        <x:v>3</x:v>
      </x:c>
      <x:c r="D8" s="26" t="n">
        <x:v>3</x:v>
      </x:c>
      <x:c r="E8" s="26" t="n">
        <x:v>1</x:v>
      </x:c>
      <x:c r="F8" s="26" t="n">
        <x:v>3</x:v>
      </x:c>
      <x:c r="G8" s="26" t="n">
        <x:v>5</x:v>
      </x:c>
      <x:c r="H8" s="26" t="n">
        <x:v>0</x:v>
      </x:c>
      <x:c r="I8" s="16" t="str">
        <x:v>Non certifié</x:v>
      </x:c>
      <x:c r="J8" s="16" t="str">
        <x:v>https://github.com/darknigthmare/multiverse-breach/blob/5f44cf344d1a9fbb0dbd7c899510b7dd16cf25d6/src/game/lore.js</x:v>
      </x:c>
    </x:row>
    <x:row r="9" ht="28" customHeight="1">
      <x:c r="A9" s="16" t="str">
        <x:v>Ado</x:v>
      </x:c>
      <x:c r="B9" s="26" t="n">
        <x:v>3</x:v>
      </x:c>
      <x:c r="C9" s="26" t="n">
        <x:v>0</x:v>
      </x:c>
      <x:c r="D9" s="26" t="n">
        <x:v>0</x:v>
      </x:c>
      <x:c r="E9" s="26" t="n">
        <x:v>0</x:v>
      </x:c>
      <x:c r="F9" s="26" t="n">
        <x:v>3</x:v>
      </x:c>
      <x:c r="G9" s="26" t="n">
        <x:v>5</x:v>
      </x:c>
      <x:c r="H9" s="26" t="n">
        <x:v>0</x:v>
      </x:c>
      <x:c r="I9" s="16" t="str">
        <x:v>Non certifié</x:v>
      </x:c>
      <x:c r="J9" s="16" t="str">
        <x:v>https://github.com/darknigthmare/multiverse-breach/blob/5f44cf344d1a9fbb0dbd7c899510b7dd16cf25d6/src/game/lore.js</x:v>
      </x:c>
    </x:row>
    <x:row r="10" ht="28" customHeight="1">
      <x:c r="A10" s="16" t="str">
        <x:v>Adoprixtoxis</x:v>
      </x:c>
      <x:c r="B10" s="26" t="n">
        <x:v>3</x:v>
      </x:c>
      <x:c r="C10" s="26" t="n">
        <x:v>3</x:v>
      </x:c>
      <x:c r="D10" s="26" t="n">
        <x:v>3</x:v>
      </x:c>
      <x:c r="E10" s="26" t="n">
        <x:v>1</x:v>
      </x:c>
      <x:c r="F10" s="26" t="n">
        <x:v>3</x:v>
      </x:c>
      <x:c r="G10" s="26" t="n">
        <x:v>5</x:v>
      </x:c>
      <x:c r="H10" s="26" t="n">
        <x:v>0</x:v>
      </x:c>
      <x:c r="I10" s="16" t="str">
        <x:v>Non certifié</x:v>
      </x:c>
      <x:c r="J10" s="16" t="str">
        <x:v>https://github.com/darknigthmare/multiverse-breach/blob/5f44cf344d1a9fbb0dbd7c899510b7dd16cf25d6/src/game/lore.js</x:v>
      </x:c>
    </x:row>
    <x:row r="11" ht="28" customHeight="1">
      <x:c r="A11" s="16" t="str">
        <x:v>Aegea: War of the Moirai</x:v>
      </x:c>
      <x:c r="B11" s="26" t="n">
        <x:v>3</x:v>
      </x:c>
      <x:c r="C11" s="26" t="n">
        <x:v>5</x:v>
      </x:c>
      <x:c r="D11" s="26" t="n">
        <x:v>3</x:v>
      </x:c>
      <x:c r="E11" s="26" t="n">
        <x:v>1</x:v>
      </x:c>
      <x:c r="F11" s="26" t="n">
        <x:v>3</x:v>
      </x:c>
      <x:c r="G11" s="26" t="n">
        <x:v>5</x:v>
      </x:c>
      <x:c r="H11" s="26" t="n">
        <x:v>0</x:v>
      </x:c>
      <x:c r="I11" s="16" t="str">
        <x:v>Non certifié</x:v>
      </x:c>
      <x:c r="J11" s="16" t="str">
        <x:v>https://github.com/darknigthmare/multiverse-breach/blob/5f44cf344d1a9fbb0dbd7c899510b7dd16cf25d6/src/game/lore.js</x:v>
      </x:c>
    </x:row>
    <x:row r="12" ht="28" customHeight="1">
      <x:c r="A12" s="16" t="str">
        <x:v>Aetherion: Seven Laws of Magic</x:v>
      </x:c>
      <x:c r="B12" s="26" t="n">
        <x:v>3</x:v>
      </x:c>
      <x:c r="C12" s="26" t="n">
        <x:v>5</x:v>
      </x:c>
      <x:c r="D12" s="26" t="n">
        <x:v>3</x:v>
      </x:c>
      <x:c r="E12" s="26" t="n">
        <x:v>1</x:v>
      </x:c>
      <x:c r="F12" s="26" t="n">
        <x:v>3</x:v>
      </x:c>
      <x:c r="G12" s="26" t="n">
        <x:v>5</x:v>
      </x:c>
      <x:c r="H12" s="26" t="n">
        <x:v>0</x:v>
      </x:c>
      <x:c r="I12" s="16" t="str">
        <x:v>Non certifié</x:v>
      </x:c>
      <x:c r="J12" s="16" t="str">
        <x:v>https://github.com/darknigthmare/multiverse-breach/blob/5f44cf344d1a9fbb0dbd7c899510b7dd16cf25d6/src/game/lore.js</x:v>
      </x:c>
    </x:row>
    <x:row r="13" ht="28" customHeight="1">
      <x:c r="A13" s="16" t="str">
        <x:v>Aevum Fracture</x:v>
      </x:c>
      <x:c r="B13" s="26" t="n">
        <x:v>3</x:v>
      </x:c>
      <x:c r="C13" s="26" t="n">
        <x:v>5</x:v>
      </x:c>
      <x:c r="D13" s="26" t="n">
        <x:v>3</x:v>
      </x:c>
      <x:c r="E13" s="26" t="n">
        <x:v>1</x:v>
      </x:c>
      <x:c r="F13" s="26" t="n">
        <x:v>3</x:v>
      </x:c>
      <x:c r="G13" s="26" t="n">
        <x:v>5</x:v>
      </x:c>
      <x:c r="H13" s="26" t="n">
        <x:v>0</x:v>
      </x:c>
      <x:c r="I13" s="16" t="str">
        <x:v>Non certifié</x:v>
      </x:c>
      <x:c r="J13" s="16" t="str">
        <x:v>https://github.com/darknigthmare/multiverse-breach/blob/5f44cf344d1a9fbb0dbd7c899510b7dd16cf25d6/src/game/lore.js</x:v>
      </x:c>
    </x:row>
    <x:row r="14" ht="28" customHeight="1">
      <x:c r="A14" s="16" t="str">
        <x:v>Agony</x:v>
      </x:c>
      <x:c r="B14" s="26" t="n">
        <x:v>3</x:v>
      </x:c>
      <x:c r="C14" s="26" t="n">
        <x:v>3</x:v>
      </x:c>
      <x:c r="D14" s="26" t="n">
        <x:v>3</x:v>
      </x:c>
      <x:c r="E14" s="26" t="n">
        <x:v>1</x:v>
      </x:c>
      <x:c r="F14" s="26" t="n">
        <x:v>3</x:v>
      </x:c>
      <x:c r="G14" s="26" t="n">
        <x:v>5</x:v>
      </x:c>
      <x:c r="H14" s="26" t="n">
        <x:v>0</x:v>
      </x:c>
      <x:c r="I14" s="16" t="str">
        <x:v>Non certifié</x:v>
      </x:c>
      <x:c r="J14" s="16" t="str">
        <x:v>https://github.com/darknigthmare/multiverse-breach/blob/5f44cf344d1a9fbb0dbd7c899510b7dd16cf25d6/src/game/lore.js</x:v>
      </x:c>
    </x:row>
    <x:row r="15" ht="28" customHeight="1">
      <x:c r="A15" s="16" t="str">
        <x:v>Alien</x:v>
      </x:c>
      <x:c r="B15" s="26" t="n">
        <x:v>9</x:v>
      </x:c>
      <x:c r="C15" s="26" t="n">
        <x:v>9</x:v>
      </x:c>
      <x:c r="D15" s="26" t="n">
        <x:v>5</x:v>
      </x:c>
      <x:c r="E15" s="26" t="n">
        <x:v>1</x:v>
      </x:c>
      <x:c r="F15" s="26" t="n">
        <x:v>3</x:v>
      </x:c>
      <x:c r="G15" s="26" t="n">
        <x:v>5</x:v>
      </x:c>
      <x:c r="H15" s="26" t="n">
        <x:v>0</x:v>
      </x:c>
      <x:c r="I15" s="16" t="str">
        <x:v>Non certifié</x:v>
      </x:c>
      <x:c r="J15" s="16" t="str">
        <x:v>https://github.com/darknigthmare/multiverse-breach/blob/5f44cf344d1a9fbb0dbd7c899510b7dd16cf25d6/src/game/lore.js</x:v>
      </x:c>
    </x:row>
    <x:row r="16" ht="28" customHeight="1">
      <x:c r="A16" s="16" t="str">
        <x:v>Alien 3</x:v>
      </x:c>
      <x:c r="B16" s="26" t="n">
        <x:v>3</x:v>
      </x:c>
      <x:c r="C16" s="26" t="n">
        <x:v>3</x:v>
      </x:c>
      <x:c r="D16" s="26" t="n">
        <x:v>2</x:v>
      </x:c>
      <x:c r="E16" s="26" t="n">
        <x:v>1</x:v>
      </x:c>
      <x:c r="F16" s="26" t="n">
        <x:v>3</x:v>
      </x:c>
      <x:c r="G16" s="26" t="n">
        <x:v>5</x:v>
      </x:c>
      <x:c r="H16" s="26" t="n">
        <x:v>0</x:v>
      </x:c>
      <x:c r="I16" s="16" t="str">
        <x:v>Non certifié</x:v>
      </x:c>
      <x:c r="J16" s="16" t="str">
        <x:v>https://github.com/darknigthmare/multiverse-breach/blob/5f44cf344d1a9fbb0dbd7c899510b7dd16cf25d6/src/game/lore.js</x:v>
      </x:c>
    </x:row>
    <x:row r="17" ht="28" customHeight="1">
      <x:c r="A17" s="16" t="str">
        <x:v>Alien Resurrection</x:v>
      </x:c>
      <x:c r="B17" s="26" t="n">
        <x:v>3</x:v>
      </x:c>
      <x:c r="C17" s="26" t="n">
        <x:v>3</x:v>
      </x:c>
      <x:c r="D17" s="26" t="n">
        <x:v>2</x:v>
      </x:c>
      <x:c r="E17" s="26" t="n">
        <x:v>1</x:v>
      </x:c>
      <x:c r="F17" s="26" t="n">
        <x:v>3</x:v>
      </x:c>
      <x:c r="G17" s="26" t="n">
        <x:v>5</x:v>
      </x:c>
      <x:c r="H17" s="26" t="n">
        <x:v>0</x:v>
      </x:c>
      <x:c r="I17" s="16" t="str">
        <x:v>Non certifié</x:v>
      </x:c>
      <x:c r="J17" s="16" t="str">
        <x:v>https://github.com/darknigthmare/multiverse-breach/blob/5f44cf344d1a9fbb0dbd7c899510b7dd16cf25d6/src/game/lore.js</x:v>
      </x:c>
    </x:row>
    <x:row r="18" ht="28" customHeight="1">
      <x:c r="A18" s="16" t="str">
        <x:v>Alien vs Predator</x:v>
      </x:c>
      <x:c r="B18" s="26" t="n">
        <x:v>3</x:v>
      </x:c>
      <x:c r="C18" s="26" t="n">
        <x:v>3</x:v>
      </x:c>
      <x:c r="D18" s="26" t="n">
        <x:v>2</x:v>
      </x:c>
      <x:c r="E18" s="26" t="n">
        <x:v>1</x:v>
      </x:c>
      <x:c r="F18" s="26" t="n">
        <x:v>3</x:v>
      </x:c>
      <x:c r="G18" s="26" t="n">
        <x:v>5</x:v>
      </x:c>
      <x:c r="H18" s="26" t="n">
        <x:v>0</x:v>
      </x:c>
      <x:c r="I18" s="16" t="str">
        <x:v>Non certifié</x:v>
      </x:c>
      <x:c r="J18" s="16" t="str">
        <x:v>https://github.com/darknigthmare/multiverse-breach/blob/5f44cf344d1a9fbb0dbd7c899510b7dd16cf25d6/src/game/lore.js</x:v>
      </x:c>
    </x:row>
    <x:row r="19" ht="28" customHeight="1">
      <x:c r="A19" s="16" t="str">
        <x:v>Alien: Covenant</x:v>
      </x:c>
      <x:c r="B19" s="26" t="n">
        <x:v>3</x:v>
      </x:c>
      <x:c r="C19" s="26" t="n">
        <x:v>3</x:v>
      </x:c>
      <x:c r="D19" s="26" t="n">
        <x:v>2</x:v>
      </x:c>
      <x:c r="E19" s="26" t="n">
        <x:v>1</x:v>
      </x:c>
      <x:c r="F19" s="26" t="n">
        <x:v>3</x:v>
      </x:c>
      <x:c r="G19" s="26" t="n">
        <x:v>5</x:v>
      </x:c>
      <x:c r="H19" s="26" t="n">
        <x:v>0</x:v>
      </x:c>
      <x:c r="I19" s="16" t="str">
        <x:v>Non certifié</x:v>
      </x:c>
      <x:c r="J19" s="16" t="str">
        <x:v>https://github.com/darknigthmare/multiverse-breach/blob/5f44cf344d1a9fbb0dbd7c899510b7dd16cf25d6/src/game/lore.js</x:v>
      </x:c>
    </x:row>
    <x:row r="20" ht="28" customHeight="1">
      <x:c r="A20" s="16" t="str">
        <x:v>Alien: Romulus</x:v>
      </x:c>
      <x:c r="B20" s="26" t="n">
        <x:v>3</x:v>
      </x:c>
      <x:c r="C20" s="26" t="n">
        <x:v>3</x:v>
      </x:c>
      <x:c r="D20" s="26" t="n">
        <x:v>2</x:v>
      </x:c>
      <x:c r="E20" s="26" t="n">
        <x:v>1</x:v>
      </x:c>
      <x:c r="F20" s="26" t="n">
        <x:v>3</x:v>
      </x:c>
      <x:c r="G20" s="26" t="n">
        <x:v>5</x:v>
      </x:c>
      <x:c r="H20" s="26" t="n">
        <x:v>0</x:v>
      </x:c>
      <x:c r="I20" s="16" t="str">
        <x:v>Non certifié</x:v>
      </x:c>
      <x:c r="J20" s="16" t="str">
        <x:v>https://github.com/darknigthmare/multiverse-breach/blob/5f44cf344d1a9fbb0dbd7c899510b7dd16cf25d6/src/game/lore.js</x:v>
      </x:c>
    </x:row>
    <x:row r="21" ht="28" customHeight="1">
      <x:c r="A21" s="16" t="str">
        <x:v>Aliens</x:v>
      </x:c>
      <x:c r="B21" s="26" t="n">
        <x:v>7</x:v>
      </x:c>
      <x:c r="C21" s="26" t="n">
        <x:v>3</x:v>
      </x:c>
      <x:c r="D21" s="26" t="n">
        <x:v>2</x:v>
      </x:c>
      <x:c r="E21" s="26" t="n">
        <x:v>1</x:v>
      </x:c>
      <x:c r="F21" s="26" t="n">
        <x:v>3</x:v>
      </x:c>
      <x:c r="G21" s="26" t="n">
        <x:v>5</x:v>
      </x:c>
      <x:c r="H21" s="26" t="n">
        <x:v>3</x:v>
      </x:c>
      <x:c r="I21" s="16" t="str">
        <x:v>Non certifié</x:v>
      </x:c>
      <x:c r="J21" s="16" t="str">
        <x:v>https://github.com/darknigthmare/multiverse-breach/blob/5f44cf344d1a9fbb0dbd7c899510b7dd16cf25d6/src/game/lore.js</x:v>
      </x:c>
    </x:row>
    <x:row r="22" ht="28" customHeight="1">
      <x:c r="A22" s="16" t="str">
        <x:v>Aliens vs Predator: Requiem</x:v>
      </x:c>
      <x:c r="B22" s="26" t="n">
        <x:v>3</x:v>
      </x:c>
      <x:c r="C22" s="26" t="n">
        <x:v>3</x:v>
      </x:c>
      <x:c r="D22" s="26" t="n">
        <x:v>2</x:v>
      </x:c>
      <x:c r="E22" s="26" t="n">
        <x:v>1</x:v>
      </x:c>
      <x:c r="F22" s="26" t="n">
        <x:v>3</x:v>
      </x:c>
      <x:c r="G22" s="26" t="n">
        <x:v>5</x:v>
      </x:c>
      <x:c r="H22" s="26" t="n">
        <x:v>0</x:v>
      </x:c>
      <x:c r="I22" s="16" t="str">
        <x:v>Non certifié</x:v>
      </x:c>
      <x:c r="J22" s="16" t="str">
        <x:v>https://github.com/darknigthmare/multiverse-breach/blob/5f44cf344d1a9fbb0dbd7c899510b7dd16cf25d6/src/game/lore.js</x:v>
      </x:c>
    </x:row>
    <x:row r="23" ht="28" customHeight="1">
      <x:c r="A23" s="16" t="str">
        <x:v>Altered Beast</x:v>
      </x:c>
      <x:c r="B23" s="26" t="n">
        <x:v>3</x:v>
      </x:c>
      <x:c r="C23" s="26" t="n">
        <x:v>3</x:v>
      </x:c>
      <x:c r="D23" s="26" t="n">
        <x:v>2</x:v>
      </x:c>
      <x:c r="E23" s="26" t="n">
        <x:v>1</x:v>
      </x:c>
      <x:c r="F23" s="26" t="n">
        <x:v>3</x:v>
      </x:c>
      <x:c r="G23" s="26" t="n">
        <x:v>5</x:v>
      </x:c>
      <x:c r="H23" s="26" t="n">
        <x:v>0</x:v>
      </x:c>
      <x:c r="I23" s="16" t="str">
        <x:v>Non certifié</x:v>
      </x:c>
      <x:c r="J23" s="16" t="str">
        <x:v>https://github.com/darknigthmare/multiverse-breach/blob/5f44cf344d1a9fbb0dbd7c899510b7dd16cf25d6/src/game/lore.js</x:v>
      </x:c>
    </x:row>
    <x:row r="24" ht="28" customHeight="1">
      <x:c r="A24" s="16" t="str">
        <x:v>American Dad</x:v>
      </x:c>
      <x:c r="B24" s="26" t="n">
        <x:v>3</x:v>
      </x:c>
      <x:c r="C24" s="26" t="n">
        <x:v>3</x:v>
      </x:c>
      <x:c r="D24" s="26" t="n">
        <x:v>2</x:v>
      </x:c>
      <x:c r="E24" s="26" t="n">
        <x:v>1</x:v>
      </x:c>
      <x:c r="F24" s="26" t="n">
        <x:v>3</x:v>
      </x:c>
      <x:c r="G24" s="26" t="n">
        <x:v>5</x:v>
      </x:c>
      <x:c r="H24" s="26" t="n">
        <x:v>0</x:v>
      </x:c>
      <x:c r="I24" s="16" t="str">
        <x:v>Non certifié</x:v>
      </x:c>
      <x:c r="J24" s="16" t="str">
        <x:v>https://github.com/darknigthmare/multiverse-breach/blob/5f44cf344d1a9fbb0dbd7c899510b7dd16cf25d6/src/game/lore.js</x:v>
      </x:c>
    </x:row>
    <x:row r="25" ht="28" customHeight="1">
      <x:c r="A25" s="16" t="str">
        <x:v>Angels Fall First</x:v>
      </x:c>
      <x:c r="B25" s="26" t="n">
        <x:v>3</x:v>
      </x:c>
      <x:c r="C25" s="26" t="n">
        <x:v>3</x:v>
      </x:c>
      <x:c r="D25" s="26" t="n">
        <x:v>3</x:v>
      </x:c>
      <x:c r="E25" s="26" t="n">
        <x:v>1</x:v>
      </x:c>
      <x:c r="F25" s="26" t="n">
        <x:v>3</x:v>
      </x:c>
      <x:c r="G25" s="26" t="n">
        <x:v>5</x:v>
      </x:c>
      <x:c r="H25" s="26" t="n">
        <x:v>0</x:v>
      </x:c>
      <x:c r="I25" s="16" t="str">
        <x:v>Non certifié</x:v>
      </x:c>
      <x:c r="J25" s="16" t="str">
        <x:v>https://github.com/darknigthmare/multiverse-breach/blob/5f44cf344d1a9fbb0dbd7c899510b7dd16cf25d6/src/game/lore.js</x:v>
      </x:c>
    </x:row>
    <x:row r="26" ht="28" customHeight="1">
      <x:c r="A26" s="16" t="str">
        <x:v>Another</x:v>
      </x:c>
      <x:c r="B26" s="26" t="n">
        <x:v>3</x:v>
      </x:c>
      <x:c r="C26" s="26" t="n">
        <x:v>0</x:v>
      </x:c>
      <x:c r="D26" s="26" t="n">
        <x:v>0</x:v>
      </x:c>
      <x:c r="E26" s="26" t="n">
        <x:v>0</x:v>
      </x:c>
      <x:c r="F26" s="26" t="n">
        <x:v>3</x:v>
      </x:c>
      <x:c r="G26" s="26" t="n">
        <x:v>5</x:v>
      </x:c>
      <x:c r="H26" s="26" t="n">
        <x:v>0</x:v>
      </x:c>
      <x:c r="I26" s="16" t="str">
        <x:v>Non certifié</x:v>
      </x:c>
      <x:c r="J26" s="16" t="str">
        <x:v>https://github.com/darknigthmare/multiverse-breach/blob/5f44cf344d1a9fbb0dbd7c899510b7dd16cf25d6/src/game/lore.js</x:v>
      </x:c>
    </x:row>
    <x:row r="27" ht="28" customHeight="1">
      <x:c r="A27" s="16" t="str">
        <x:v>Ash vs Evil Dead</x:v>
      </x:c>
      <x:c r="B27" s="26" t="n">
        <x:v>3</x:v>
      </x:c>
      <x:c r="C27" s="26" t="n">
        <x:v>3</x:v>
      </x:c>
      <x:c r="D27" s="26" t="n">
        <x:v>2</x:v>
      </x:c>
      <x:c r="E27" s="26" t="n">
        <x:v>1</x:v>
      </x:c>
      <x:c r="F27" s="26" t="n">
        <x:v>3</x:v>
      </x:c>
      <x:c r="G27" s="26" t="n">
        <x:v>5</x:v>
      </x:c>
      <x:c r="H27" s="26" t="n">
        <x:v>0</x:v>
      </x:c>
      <x:c r="I27" s="16" t="str">
        <x:v>Non certifié</x:v>
      </x:c>
      <x:c r="J27" s="16" t="str">
        <x:v>https://github.com/darknigthmare/multiverse-breach/blob/5f44cf344d1a9fbb0dbd7c899510b7dd16cf25d6/src/game/lore.js</x:v>
      </x:c>
    </x:row>
    <x:row r="28" ht="28" customHeight="1">
      <x:c r="A28" s="16" t="str">
        <x:v>ASMRZ</x:v>
      </x:c>
      <x:c r="B28" s="26" t="n">
        <x:v>3</x:v>
      </x:c>
      <x:c r="C28" s="26" t="n">
        <x:v>0</x:v>
      </x:c>
      <x:c r="D28" s="26" t="n">
        <x:v>0</x:v>
      </x:c>
      <x:c r="E28" s="26" t="n">
        <x:v>0</x:v>
      </x:c>
      <x:c r="F28" s="26" t="n">
        <x:v>3</x:v>
      </x:c>
      <x:c r="G28" s="26" t="n">
        <x:v>5</x:v>
      </x:c>
      <x:c r="H28" s="26" t="n">
        <x:v>0</x:v>
      </x:c>
      <x:c r="I28" s="16" t="str">
        <x:v>Non certifié</x:v>
      </x:c>
      <x:c r="J28" s="16" t="str">
        <x:v>https://github.com/darknigthmare/multiverse-breach/blob/5f44cf344d1a9fbb0dbd7c899510b7dd16cf25d6/src/game/lore.js</x:v>
      </x:c>
    </x:row>
    <x:row r="29" ht="28" customHeight="1">
      <x:c r="A29" s="16" t="str">
        <x:v>Assassin's Creed</x:v>
      </x:c>
      <x:c r="B29" s="26" t="n">
        <x:v>3</x:v>
      </x:c>
      <x:c r="C29" s="26" t="n">
        <x:v>3</x:v>
      </x:c>
      <x:c r="D29" s="26" t="n">
        <x:v>2</x:v>
      </x:c>
      <x:c r="E29" s="26" t="n">
        <x:v>1</x:v>
      </x:c>
      <x:c r="F29" s="26" t="n">
        <x:v>3</x:v>
      </x:c>
      <x:c r="G29" s="26" t="n">
        <x:v>5</x:v>
      </x:c>
      <x:c r="H29" s="26" t="n">
        <x:v>0</x:v>
      </x:c>
      <x:c r="I29" s="16" t="str">
        <x:v>Non certifié</x:v>
      </x:c>
      <x:c r="J29" s="16" t="str">
        <x:v>https://github.com/darknigthmare/multiverse-breach/blob/5f44cf344d1a9fbb0dbd7c899510b7dd16cf25d6/src/game/lore.js</x:v>
      </x:c>
    </x:row>
    <x:row r="30" ht="28" customHeight="1">
      <x:c r="A30" s="16" t="str">
        <x:v>Asterix &amp; Obelix</x:v>
      </x:c>
      <x:c r="B30" s="26" t="n">
        <x:v>3</x:v>
      </x:c>
      <x:c r="C30" s="26" t="n">
        <x:v>3</x:v>
      </x:c>
      <x:c r="D30" s="26" t="n">
        <x:v>2</x:v>
      </x:c>
      <x:c r="E30" s="26" t="n">
        <x:v>1</x:v>
      </x:c>
      <x:c r="F30" s="26" t="n">
        <x:v>3</x:v>
      </x:c>
      <x:c r="G30" s="26" t="n">
        <x:v>5</x:v>
      </x:c>
      <x:c r="H30" s="26" t="n">
        <x:v>0</x:v>
      </x:c>
      <x:c r="I30" s="16" t="str">
        <x:v>Non certifié</x:v>
      </x:c>
      <x:c r="J30" s="16" t="str">
        <x:v>https://github.com/darknigthmare/multiverse-breach/blob/5f44cf344d1a9fbb0dbd7c899510b7dd16cf25d6/src/game/lore.js</x:v>
      </x:c>
    </x:row>
    <x:row r="31" ht="28" customHeight="1">
      <x:c r="A31" s="16" t="str">
        <x:v>Atarashii Gakko</x:v>
      </x:c>
      <x:c r="B31" s="26" t="n">
        <x:v>3</x:v>
      </x:c>
      <x:c r="C31" s="26" t="n">
        <x:v>0</x:v>
      </x:c>
      <x:c r="D31" s="26" t="n">
        <x:v>0</x:v>
      </x:c>
      <x:c r="E31" s="26" t="n">
        <x:v>0</x:v>
      </x:c>
      <x:c r="F31" s="26" t="n">
        <x:v>3</x:v>
      </x:c>
      <x:c r="G31" s="26" t="n">
        <x:v>5</x:v>
      </x:c>
      <x:c r="H31" s="26" t="n">
        <x:v>0</x:v>
      </x:c>
      <x:c r="I31" s="16" t="str">
        <x:v>Non certifié</x:v>
      </x:c>
      <x:c r="J31" s="16" t="str">
        <x:v>https://github.com/darknigthmare/multiverse-breach/blob/5f44cf344d1a9fbb0dbd7c899510b7dd16cf25d6/src/game/lore.js</x:v>
      </x:c>
    </x:row>
    <x:row r="32" ht="28" customHeight="1">
      <x:c r="A32" s="16" t="str">
        <x:v>Atomic Heart</x:v>
      </x:c>
      <x:c r="B32" s="26" t="n">
        <x:v>3</x:v>
      </x:c>
      <x:c r="C32" s="26" t="n">
        <x:v>3</x:v>
      </x:c>
      <x:c r="D32" s="26" t="n">
        <x:v>3</x:v>
      </x:c>
      <x:c r="E32" s="26" t="n">
        <x:v>1</x:v>
      </x:c>
      <x:c r="F32" s="26" t="n">
        <x:v>3</x:v>
      </x:c>
      <x:c r="G32" s="26" t="n">
        <x:v>5</x:v>
      </x:c>
      <x:c r="H32" s="26" t="n">
        <x:v>0</x:v>
      </x:c>
      <x:c r="I32" s="16" t="str">
        <x:v>Non certifié</x:v>
      </x:c>
      <x:c r="J32" s="16" t="str">
        <x:v>https://github.com/darknigthmare/multiverse-breach/blob/5f44cf344d1a9fbb0dbd7c899510b7dd16cf25d6/src/game/lore.js</x:v>
      </x:c>
    </x:row>
    <x:row r="33" ht="28" customHeight="1">
      <x:c r="A33" s="16" t="str">
        <x:v>Attack on Titan</x:v>
      </x:c>
      <x:c r="B33" s="26" t="n">
        <x:v>6</x:v>
      </x:c>
      <x:c r="C33" s="26" t="n">
        <x:v>3</x:v>
      </x:c>
      <x:c r="D33" s="26" t="n">
        <x:v>2</x:v>
      </x:c>
      <x:c r="E33" s="26" t="n">
        <x:v>1</x:v>
      </x:c>
      <x:c r="F33" s="26" t="n">
        <x:v>3</x:v>
      </x:c>
      <x:c r="G33" s="26" t="n">
        <x:v>5</x:v>
      </x:c>
      <x:c r="H33" s="26" t="n">
        <x:v>0</x:v>
      </x:c>
      <x:c r="I33" s="16" t="str">
        <x:v>Non certifié</x:v>
      </x:c>
      <x:c r="J33" s="16" t="str">
        <x:v>https://github.com/darknigthmare/multiverse-breach/blob/5f44cf344d1a9fbb0dbd7c899510b7dd16cf25d6/src/game/lore.js</x:v>
      </x:c>
    </x:row>
    <x:row r="34" ht="28" customHeight="1">
      <x:c r="A34" s="16" t="str">
        <x:v>Aural Vampire</x:v>
      </x:c>
      <x:c r="B34" s="26" t="n">
        <x:v>6</x:v>
      </x:c>
      <x:c r="C34" s="26" t="n">
        <x:v>0</x:v>
      </x:c>
      <x:c r="D34" s="26" t="n">
        <x:v>0</x:v>
      </x:c>
      <x:c r="E34" s="26" t="n">
        <x:v>0</x:v>
      </x:c>
      <x:c r="F34" s="26" t="n">
        <x:v>3</x:v>
      </x:c>
      <x:c r="G34" s="26" t="n">
        <x:v>5</x:v>
      </x:c>
      <x:c r="H34" s="26" t="n">
        <x:v>0</x:v>
      </x:c>
      <x:c r="I34" s="16" t="str">
        <x:v>Non certifié</x:v>
      </x:c>
      <x:c r="J34" s="16" t="str">
        <x:v>https://github.com/darknigthmare/multiverse-breach/blob/5f44cf344d1a9fbb0dbd7c899510b7dd16cf25d6/src/game/lore.js</x:v>
      </x:c>
    </x:row>
    <x:row r="35" ht="28" customHeight="1">
      <x:c r="A35" s="16" t="str">
        <x:v>Avatar (Na'vi)</x:v>
      </x:c>
      <x:c r="B35" s="26" t="n">
        <x:v>3</x:v>
      </x:c>
      <x:c r="C35" s="26" t="n">
        <x:v>3</x:v>
      </x:c>
      <x:c r="D35" s="26" t="n">
        <x:v>2</x:v>
      </x:c>
      <x:c r="E35" s="26" t="n">
        <x:v>0</x:v>
      </x:c>
      <x:c r="F35" s="26" t="n">
        <x:v>3</x:v>
      </x:c>
      <x:c r="G35" s="26" t="n">
        <x:v>5</x:v>
      </x:c>
      <x:c r="H35" s="26" t="n">
        <x:v>0</x:v>
      </x:c>
      <x:c r="I35" s="16" t="str">
        <x:v>Non certifié</x:v>
      </x:c>
      <x:c r="J35" s="16" t="str">
        <x:v>https://github.com/darknigthmare/multiverse-breach/blob/5f44cf344d1a9fbb0dbd7c899510b7dd16cf25d6/src/game/lore.js</x:v>
      </x:c>
    </x:row>
    <x:row r="36" ht="28" customHeight="1">
      <x:c r="A36" s="16" t="str">
        <x:v>Baby Cart</x:v>
      </x:c>
      <x:c r="B36" s="26" t="n">
        <x:v>3</x:v>
      </x:c>
      <x:c r="C36" s="26" t="n">
        <x:v>3</x:v>
      </x:c>
      <x:c r="D36" s="26" t="n">
        <x:v>1</x:v>
      </x:c>
      <x:c r="E36" s="26" t="n">
        <x:v>1</x:v>
      </x:c>
      <x:c r="F36" s="26" t="n">
        <x:v>3</x:v>
      </x:c>
      <x:c r="G36" s="26" t="n">
        <x:v>5</x:v>
      </x:c>
      <x:c r="H36" s="26" t="n">
        <x:v>0</x:v>
      </x:c>
      <x:c r="I36" s="16" t="str">
        <x:v>Non certifié</x:v>
      </x:c>
      <x:c r="J36" s="16" t="str">
        <x:v>https://github.com/darknigthmare/multiverse-breach/blob/5f44cf344d1a9fbb0dbd7c899510b7dd16cf25d6/src/game/lore.js</x:v>
      </x:c>
    </x:row>
    <x:row r="37" ht="28" customHeight="1">
      <x:c r="A37" s="16" t="str">
        <x:v>Babymetal</x:v>
      </x:c>
      <x:c r="B37" s="26" t="n">
        <x:v>3</x:v>
      </x:c>
      <x:c r="C37" s="26" t="n">
        <x:v>0</x:v>
      </x:c>
      <x:c r="D37" s="26" t="n">
        <x:v>0</x:v>
      </x:c>
      <x:c r="E37" s="26" t="n">
        <x:v>0</x:v>
      </x:c>
      <x:c r="F37" s="26" t="n">
        <x:v>3</x:v>
      </x:c>
      <x:c r="G37" s="26" t="n">
        <x:v>5</x:v>
      </x:c>
      <x:c r="H37" s="26" t="n">
        <x:v>0</x:v>
      </x:c>
      <x:c r="I37" s="16" t="str">
        <x:v>Non certifié</x:v>
      </x:c>
      <x:c r="J37" s="16" t="str">
        <x:v>https://github.com/darknigthmare/multiverse-breach/blob/5f44cf344d1a9fbb0dbd7c899510b7dd16cf25d6/src/game/lore.js</x:v>
      </x:c>
    </x:row>
    <x:row r="38" ht="28" customHeight="1">
      <x:c r="A38" s="16" t="str">
        <x:v>Back to the Future</x:v>
      </x:c>
      <x:c r="B38" s="26" t="n">
        <x:v>3</x:v>
      </x:c>
      <x:c r="C38" s="26" t="n">
        <x:v>0</x:v>
      </x:c>
      <x:c r="D38" s="26" t="n">
        <x:v>0</x:v>
      </x:c>
      <x:c r="E38" s="26" t="n">
        <x:v>0</x:v>
      </x:c>
      <x:c r="F38" s="26" t="n">
        <x:v>3</x:v>
      </x:c>
      <x:c r="G38" s="26" t="n">
        <x:v>5</x:v>
      </x:c>
      <x:c r="H38" s="26" t="n">
        <x:v>0</x:v>
      </x:c>
      <x:c r="I38" s="16" t="str">
        <x:v>Non certifié</x:v>
      </x:c>
      <x:c r="J38" s="16" t="str">
        <x:v>https://github.com/darknigthmare/multiverse-breach/blob/5f44cf344d1a9fbb0dbd7c899510b7dd16cf25d6/src/game/lore.js</x:v>
      </x:c>
    </x:row>
    <x:row r="39" ht="28" customHeight="1">
      <x:c r="A39" s="16" t="str">
        <x:v>Band-Maid</x:v>
      </x:c>
      <x:c r="B39" s="26" t="n">
        <x:v>3</x:v>
      </x:c>
      <x:c r="C39" s="26" t="n">
        <x:v>0</x:v>
      </x:c>
      <x:c r="D39" s="26" t="n">
        <x:v>0</x:v>
      </x:c>
      <x:c r="E39" s="26" t="n">
        <x:v>0</x:v>
      </x:c>
      <x:c r="F39" s="26" t="n">
        <x:v>3</x:v>
      </x:c>
      <x:c r="G39" s="26" t="n">
        <x:v>5</x:v>
      </x:c>
      <x:c r="H39" s="26" t="n">
        <x:v>0</x:v>
      </x:c>
      <x:c r="I39" s="16" t="str">
        <x:v>Non certifié</x:v>
      </x:c>
      <x:c r="J39" s="16" t="str">
        <x:v>https://github.com/darknigthmare/multiverse-breach/blob/5f44cf344d1a9fbb0dbd7c899510b7dd16cf25d6/src/game/lore.js</x:v>
      </x:c>
    </x:row>
    <x:row r="40" ht="28" customHeight="1">
      <x:c r="A40" s="16" t="str">
        <x:v>Banlieue 13</x:v>
      </x:c>
      <x:c r="B40" s="26" t="n">
        <x:v>3</x:v>
      </x:c>
      <x:c r="C40" s="26" t="n">
        <x:v>3</x:v>
      </x:c>
      <x:c r="D40" s="26" t="n">
        <x:v>2</x:v>
      </x:c>
      <x:c r="E40" s="26" t="n">
        <x:v>1</x:v>
      </x:c>
      <x:c r="F40" s="26" t="n">
        <x:v>3</x:v>
      </x:c>
      <x:c r="G40" s="26" t="n">
        <x:v>5</x:v>
      </x:c>
      <x:c r="H40" s="26" t="n">
        <x:v>0</x:v>
      </x:c>
      <x:c r="I40" s="16" t="str">
        <x:v>Non certifié</x:v>
      </x:c>
      <x:c r="J40" s="16" t="str">
        <x:v>https://github.com/darknigthmare/multiverse-breach/blob/5f44cf344d1a9fbb0dbd7c899510b7dd16cf25d6/src/game/lore.js</x:v>
      </x:c>
    </x:row>
    <x:row r="41" ht="28" customHeight="1">
      <x:c r="A41" s="16" t="str">
        <x:v>Battle Royale</x:v>
      </x:c>
      <x:c r="B41" s="26" t="n">
        <x:v>3</x:v>
      </x:c>
      <x:c r="C41" s="26" t="n">
        <x:v>3</x:v>
      </x:c>
      <x:c r="D41" s="26" t="n">
        <x:v>2</x:v>
      </x:c>
      <x:c r="E41" s="26" t="n">
        <x:v>1</x:v>
      </x:c>
      <x:c r="F41" s="26" t="n">
        <x:v>3</x:v>
      </x:c>
      <x:c r="G41" s="26" t="n">
        <x:v>5</x:v>
      </x:c>
      <x:c r="H41" s="26" t="n">
        <x:v>0</x:v>
      </x:c>
      <x:c r="I41" s="16" t="str">
        <x:v>Non certifié</x:v>
      </x:c>
      <x:c r="J41" s="16" t="str">
        <x:v>https://github.com/darknigthmare/multiverse-breach/blob/5f44cf344d1a9fbb0dbd7c899510b7dd16cf25d6/src/game/lore.js</x:v>
      </x:c>
    </x:row>
    <x:row r="42" ht="28" customHeight="1">
      <x:c r="A42" s="16" t="str">
        <x:v>Beat Banger — Safe Rhythm Studio</x:v>
      </x:c>
      <x:c r="B42" s="26" t="n">
        <x:v>3</x:v>
      </x:c>
      <x:c r="C42" s="26" t="n">
        <x:v>0</x:v>
      </x:c>
      <x:c r="D42" s="26" t="n">
        <x:v>0</x:v>
      </x:c>
      <x:c r="E42" s="26" t="n">
        <x:v>0</x:v>
      </x:c>
      <x:c r="F42" s="26" t="n">
        <x:v>3</x:v>
      </x:c>
      <x:c r="G42" s="26" t="n">
        <x:v>5</x:v>
      </x:c>
      <x:c r="H42" s="26" t="n">
        <x:v>0</x:v>
      </x:c>
      <x:c r="I42" s="16" t="str">
        <x:v>Non certifié</x:v>
      </x:c>
      <x:c r="J42" s="16" t="str">
        <x:v>https://github.com/darknigthmare/multiverse-breach/blob/5f44cf344d1a9fbb0dbd7c899510b7dd16cf25d6/src/game/lore.js</x:v>
      </x:c>
    </x:row>
    <x:row r="43" ht="28" customHeight="1">
      <x:c r="A43" s="16" t="str">
        <x:v>Bella Poarch</x:v>
      </x:c>
      <x:c r="B43" s="26" t="n">
        <x:v>3</x:v>
      </x:c>
      <x:c r="C43" s="26" t="n">
        <x:v>0</x:v>
      </x:c>
      <x:c r="D43" s="26" t="n">
        <x:v>0</x:v>
      </x:c>
      <x:c r="E43" s="26" t="n">
        <x:v>0</x:v>
      </x:c>
      <x:c r="F43" s="26" t="n">
        <x:v>3</x:v>
      </x:c>
      <x:c r="G43" s="26" t="n">
        <x:v>5</x:v>
      </x:c>
      <x:c r="H43" s="26" t="n">
        <x:v>0</x:v>
      </x:c>
      <x:c r="I43" s="16" t="str">
        <x:v>Non certifié</x:v>
      </x:c>
      <x:c r="J43" s="16" t="str">
        <x:v>https://github.com/darknigthmare/multiverse-breach/blob/5f44cf344d1a9fbb0dbd7c899510b7dd16cf25d6/src/game/lore.js</x:v>
      </x:c>
    </x:row>
    <x:row r="44" ht="28" customHeight="1">
      <x:c r="A44" s="16" t="str">
        <x:v>Ben 10</x:v>
      </x:c>
      <x:c r="B44" s="26" t="n">
        <x:v>3</x:v>
      </x:c>
      <x:c r="C44" s="26" t="n">
        <x:v>3</x:v>
      </x:c>
      <x:c r="D44" s="26" t="n">
        <x:v>2</x:v>
      </x:c>
      <x:c r="E44" s="26" t="n">
        <x:v>1</x:v>
      </x:c>
      <x:c r="F44" s="26" t="n">
        <x:v>3</x:v>
      </x:c>
      <x:c r="G44" s="26" t="n">
        <x:v>5</x:v>
      </x:c>
      <x:c r="H44" s="26" t="n">
        <x:v>0</x:v>
      </x:c>
      <x:c r="I44" s="16" t="str">
        <x:v>Non certifié</x:v>
      </x:c>
      <x:c r="J44" s="16" t="str">
        <x:v>https://github.com/darknigthmare/multiverse-breach/blob/5f44cf344d1a9fbb0dbd7c899510b7dd16cf25d6/src/game/lore.js</x:v>
      </x:c>
    </x:row>
    <x:row r="45" ht="28" customHeight="1">
      <x:c r="A45" s="16" t="str">
        <x:v>Bendy and the Ink Machine</x:v>
      </x:c>
      <x:c r="B45" s="26" t="n">
        <x:v>3</x:v>
      </x:c>
      <x:c r="C45" s="26" t="n">
        <x:v>3</x:v>
      </x:c>
      <x:c r="D45" s="26" t="n">
        <x:v>3</x:v>
      </x:c>
      <x:c r="E45" s="26" t="n">
        <x:v>1</x:v>
      </x:c>
      <x:c r="F45" s="26" t="n">
        <x:v>3</x:v>
      </x:c>
      <x:c r="G45" s="26" t="n">
        <x:v>5</x:v>
      </x:c>
      <x:c r="H45" s="26" t="n">
        <x:v>0</x:v>
      </x:c>
      <x:c r="I45" s="16" t="str">
        <x:v>Non certifié</x:v>
      </x:c>
      <x:c r="J45" s="16" t="str">
        <x:v>https://github.com/darknigthmare/multiverse-breach/blob/5f44cf344d1a9fbb0dbd7c899510b7dd16cf25d6/src/game/lore.js</x:v>
      </x:c>
    </x:row>
    <x:row r="46" ht="28" customHeight="1">
      <x:c r="A46" s="16" t="str">
        <x:v>Beyond Good &amp; Evil</x:v>
      </x:c>
      <x:c r="B46" s="26" t="n">
        <x:v>3</x:v>
      </x:c>
      <x:c r="C46" s="26" t="n">
        <x:v>3</x:v>
      </x:c>
      <x:c r="D46" s="26" t="n">
        <x:v>3</x:v>
      </x:c>
      <x:c r="E46" s="26" t="n">
        <x:v>1</x:v>
      </x:c>
      <x:c r="F46" s="26" t="n">
        <x:v>3</x:v>
      </x:c>
      <x:c r="G46" s="26" t="n">
        <x:v>5</x:v>
      </x:c>
      <x:c r="H46" s="26" t="n">
        <x:v>0</x:v>
      </x:c>
      <x:c r="I46" s="16" t="str">
        <x:v>Non certifié</x:v>
      </x:c>
      <x:c r="J46" s="16" t="str">
        <x:v>https://github.com/darknigthmare/multiverse-breach/blob/5f44cf344d1a9fbb0dbd7c899510b7dd16cf25d6/src/game/lore.js</x:v>
      </x:c>
    </x:row>
    <x:row r="47" ht="28" customHeight="1">
      <x:c r="A47" s="16" t="str">
        <x:v>Bible Black</x:v>
      </x:c>
      <x:c r="B47" s="26" t="n">
        <x:v>3</x:v>
      </x:c>
      <x:c r="C47" s="26" t="n">
        <x:v>0</x:v>
      </x:c>
      <x:c r="D47" s="26" t="n">
        <x:v>0</x:v>
      </x:c>
      <x:c r="E47" s="26" t="n">
        <x:v>0</x:v>
      </x:c>
      <x:c r="F47" s="26" t="n">
        <x:v>3</x:v>
      </x:c>
      <x:c r="G47" s="26" t="n">
        <x:v>5</x:v>
      </x:c>
      <x:c r="H47" s="26" t="n">
        <x:v>0</x:v>
      </x:c>
      <x:c r="I47" s="16" t="str">
        <x:v>Non certifié</x:v>
      </x:c>
      <x:c r="J47" s="16" t="str">
        <x:v>https://github.com/darknigthmare/multiverse-breach/blob/5f44cf344d1a9fbb0dbd7c899510b7dd16cf25d6/src/game/lore.js</x:v>
      </x:c>
    </x:row>
    <x:row r="48" ht="28" customHeight="1">
      <x:c r="A48" s="16" t="str">
        <x:v>Big Mouth</x:v>
      </x:c>
      <x:c r="B48" s="26" t="n">
        <x:v>3</x:v>
      </x:c>
      <x:c r="C48" s="26" t="n">
        <x:v>3</x:v>
      </x:c>
      <x:c r="D48" s="26" t="n">
        <x:v>2</x:v>
      </x:c>
      <x:c r="E48" s="26" t="n">
        <x:v>1</x:v>
      </x:c>
      <x:c r="F48" s="26" t="n">
        <x:v>3</x:v>
      </x:c>
      <x:c r="G48" s="26" t="n">
        <x:v>5</x:v>
      </x:c>
      <x:c r="H48" s="26" t="n">
        <x:v>0</x:v>
      </x:c>
      <x:c r="I48" s="16" t="str">
        <x:v>Non certifié</x:v>
      </x:c>
      <x:c r="J48" s="16" t="str">
        <x:v>https://github.com/darknigthmare/multiverse-breach/blob/5f44cf344d1a9fbb0dbd7c899510b7dd16cf25d6/src/game/lore.js</x:v>
      </x:c>
    </x:row>
    <x:row r="49" ht="28" customHeight="1">
      <x:c r="A49" s="16" t="str">
        <x:v>Bigflo &amp; Oli</x:v>
      </x:c>
      <x:c r="B49" s="26" t="n">
        <x:v>3</x:v>
      </x:c>
      <x:c r="C49" s="26" t="n">
        <x:v>0</x:v>
      </x:c>
      <x:c r="D49" s="26" t="n">
        <x:v>0</x:v>
      </x:c>
      <x:c r="E49" s="26" t="n">
        <x:v>0</x:v>
      </x:c>
      <x:c r="F49" s="26" t="n">
        <x:v>3</x:v>
      </x:c>
      <x:c r="G49" s="26" t="n">
        <x:v>5</x:v>
      </x:c>
      <x:c r="H49" s="26" t="n">
        <x:v>0</x:v>
      </x:c>
      <x:c r="I49" s="16" t="str">
        <x:v>Non certifié</x:v>
      </x:c>
      <x:c r="J49" s="16" t="str">
        <x:v>https://github.com/darknigthmare/multiverse-breach/blob/5f44cf344d1a9fbb0dbd7c899510b7dd16cf25d6/src/game/lore.js</x:v>
      </x:c>
    </x:row>
    <x:row r="50" ht="28" customHeight="1">
      <x:c r="A50" s="16" t="str">
        <x:v>Billie Eilish</x:v>
      </x:c>
      <x:c r="B50" s="26" t="n">
        <x:v>3</x:v>
      </x:c>
      <x:c r="C50" s="26" t="n">
        <x:v>0</x:v>
      </x:c>
      <x:c r="D50" s="26" t="n">
        <x:v>0</x:v>
      </x:c>
      <x:c r="E50" s="26" t="n">
        <x:v>0</x:v>
      </x:c>
      <x:c r="F50" s="26" t="n">
        <x:v>3</x:v>
      </x:c>
      <x:c r="G50" s="26" t="n">
        <x:v>5</x:v>
      </x:c>
      <x:c r="H50" s="26" t="n">
        <x:v>0</x:v>
      </x:c>
      <x:c r="I50" s="16" t="str">
        <x:v>Non certifié</x:v>
      </x:c>
      <x:c r="J50" s="16" t="str">
        <x:v>https://github.com/darknigthmare/multiverse-breach/blob/5f44cf344d1a9fbb0dbd7c899510b7dd16cf25d6/src/game/lore.js</x:v>
      </x:c>
    </x:row>
    <x:row r="51" ht="28" customHeight="1">
      <x:c r="A51" s="16" t="str">
        <x:v>BioShock</x:v>
      </x:c>
      <x:c r="B51" s="26" t="n">
        <x:v>3</x:v>
      </x:c>
      <x:c r="C51" s="26" t="n">
        <x:v>3</x:v>
      </x:c>
      <x:c r="D51" s="26" t="n">
        <x:v>3</x:v>
      </x:c>
      <x:c r="E51" s="26" t="n">
        <x:v>1</x:v>
      </x:c>
      <x:c r="F51" s="26" t="n">
        <x:v>3</x:v>
      </x:c>
      <x:c r="G51" s="26" t="n">
        <x:v>5</x:v>
      </x:c>
      <x:c r="H51" s="26" t="n">
        <x:v>0</x:v>
      </x:c>
      <x:c r="I51" s="16" t="str">
        <x:v>Non certifié</x:v>
      </x:c>
      <x:c r="J51" s="16" t="str">
        <x:v>https://github.com/darknigthmare/multiverse-breach/blob/5f44cf344d1a9fbb0dbd7c899510b7dd16cf25d6/src/game/lore.js</x:v>
      </x:c>
    </x:row>
    <x:row r="52" ht="28" customHeight="1">
      <x:c r="A52" s="16" t="str">
        <x:v>BIT.TRIP</x:v>
      </x:c>
      <x:c r="B52" s="26" t="n">
        <x:v>3</x:v>
      </x:c>
      <x:c r="C52" s="26" t="n">
        <x:v>0</x:v>
      </x:c>
      <x:c r="D52" s="26" t="n">
        <x:v>0</x:v>
      </x:c>
      <x:c r="E52" s="26" t="n">
        <x:v>0</x:v>
      </x:c>
      <x:c r="F52" s="26" t="n">
        <x:v>3</x:v>
      </x:c>
      <x:c r="G52" s="26" t="n">
        <x:v>5</x:v>
      </x:c>
      <x:c r="H52" s="26" t="n">
        <x:v>0</x:v>
      </x:c>
      <x:c r="I52" s="16" t="str">
        <x:v>Non certifié</x:v>
      </x:c>
      <x:c r="J52" s="16" t="str">
        <x:v>https://github.com/darknigthmare/multiverse-breach/blob/5f44cf344d1a9fbb0dbd7c899510b7dd16cf25d6/src/game/lore.js</x:v>
      </x:c>
    </x:row>
    <x:row r="53" ht="28" customHeight="1">
      <x:c r="A53" s="16" t="str">
        <x:v>Black Eyed Peas</x:v>
      </x:c>
      <x:c r="B53" s="26" t="n">
        <x:v>3</x:v>
      </x:c>
      <x:c r="C53" s="26" t="n">
        <x:v>0</x:v>
      </x:c>
      <x:c r="D53" s="26" t="n">
        <x:v>0</x:v>
      </x:c>
      <x:c r="E53" s="26" t="n">
        <x:v>0</x:v>
      </x:c>
      <x:c r="F53" s="26" t="n">
        <x:v>3</x:v>
      </x:c>
      <x:c r="G53" s="26" t="n">
        <x:v>5</x:v>
      </x:c>
      <x:c r="H53" s="26" t="n">
        <x:v>0</x:v>
      </x:c>
      <x:c r="I53" s="16" t="str">
        <x:v>Non certifié</x:v>
      </x:c>
      <x:c r="J53" s="16" t="str">
        <x:v>https://github.com/darknigthmare/multiverse-breach/blob/5f44cf344d1a9fbb0dbd7c899510b7dd16cf25d6/src/game/lore.js</x:v>
      </x:c>
    </x:row>
    <x:row r="54" ht="28" customHeight="1">
      <x:c r="A54" s="16" t="str">
        <x:v>Blackpink</x:v>
      </x:c>
      <x:c r="B54" s="26" t="n">
        <x:v>3</x:v>
      </x:c>
      <x:c r="C54" s="26" t="n">
        <x:v>0</x:v>
      </x:c>
      <x:c r="D54" s="26" t="n">
        <x:v>0</x:v>
      </x:c>
      <x:c r="E54" s="26" t="n">
        <x:v>0</x:v>
      </x:c>
      <x:c r="F54" s="26" t="n">
        <x:v>3</x:v>
      </x:c>
      <x:c r="G54" s="26" t="n">
        <x:v>5</x:v>
      </x:c>
      <x:c r="H54" s="26" t="n">
        <x:v>0</x:v>
      </x:c>
      <x:c r="I54" s="16" t="str">
        <x:v>Non certifié</x:v>
      </x:c>
      <x:c r="J54" s="16" t="str">
        <x:v>https://github.com/darknigthmare/multiverse-breach/blob/5f44cf344d1a9fbb0dbd7c899510b7dd16cf25d6/src/game/lore.js</x:v>
      </x:c>
    </x:row>
    <x:row r="55" ht="28" customHeight="1">
      <x:c r="A55" s="16" t="str">
        <x:v>Blade Runner</x:v>
      </x:c>
      <x:c r="B55" s="26" t="n">
        <x:v>3</x:v>
      </x:c>
      <x:c r="C55" s="26" t="n">
        <x:v>3</x:v>
      </x:c>
      <x:c r="D55" s="26" t="n">
        <x:v>2</x:v>
      </x:c>
      <x:c r="E55" s="26" t="n">
        <x:v>1</x:v>
      </x:c>
      <x:c r="F55" s="26" t="n">
        <x:v>3</x:v>
      </x:c>
      <x:c r="G55" s="26" t="n">
        <x:v>5</x:v>
      </x:c>
      <x:c r="H55" s="26" t="n">
        <x:v>0</x:v>
      </x:c>
      <x:c r="I55" s="16" t="str">
        <x:v>Non certifié</x:v>
      </x:c>
      <x:c r="J55" s="16" t="str">
        <x:v>https://github.com/darknigthmare/multiverse-breach/blob/5f44cf344d1a9fbb0dbd7c899510b7dd16cf25d6/src/game/lore.js</x:v>
      </x:c>
    </x:row>
    <x:row r="56" ht="28" customHeight="1">
      <x:c r="A56" s="16" t="str">
        <x:v>BlazBlue</x:v>
      </x:c>
      <x:c r="B56" s="26" t="n">
        <x:v>10</x:v>
      </x:c>
      <x:c r="C56" s="26" t="n">
        <x:v>6</x:v>
      </x:c>
      <x:c r="D56" s="26" t="n">
        <x:v>4</x:v>
      </x:c>
      <x:c r="E56" s="26" t="n">
        <x:v>1</x:v>
      </x:c>
      <x:c r="F56" s="26" t="n">
        <x:v>3</x:v>
      </x:c>
      <x:c r="G56" s="26" t="n">
        <x:v>5</x:v>
      </x:c>
      <x:c r="H56" s="26" t="n">
        <x:v>0</x:v>
      </x:c>
      <x:c r="I56" s="16" t="str">
        <x:v>Non certifié</x:v>
      </x:c>
      <x:c r="J56" s="16" t="str">
        <x:v>https://github.com/darknigthmare/multiverse-breach/blob/5f44cf344d1a9fbb0dbd7c899510b7dd16cf25d6/src/game/lore.js</x:v>
      </x:c>
    </x:row>
    <x:row r="57" ht="28" customHeight="1">
      <x:c r="A57" s="16" t="str">
        <x:v>Borderlands</x:v>
      </x:c>
      <x:c r="B57" s="26" t="n">
        <x:v>7</x:v>
      </x:c>
      <x:c r="C57" s="26" t="n">
        <x:v>3</x:v>
      </x:c>
      <x:c r="D57" s="26" t="n">
        <x:v>2</x:v>
      </x:c>
      <x:c r="E57" s="26" t="n">
        <x:v>1</x:v>
      </x:c>
      <x:c r="F57" s="26" t="n">
        <x:v>3</x:v>
      </x:c>
      <x:c r="G57" s="26" t="n">
        <x:v>5</x:v>
      </x:c>
      <x:c r="H57" s="26" t="n">
        <x:v>0</x:v>
      </x:c>
      <x:c r="I57" s="16" t="str">
        <x:v>Non certifié</x:v>
      </x:c>
      <x:c r="J57" s="16" t="str">
        <x:v>https://github.com/darknigthmare/multiverse-breach/blob/5f44cf344d1a9fbb0dbd7c899510b7dd16cf25d6/src/game/lore.js</x:v>
      </x:c>
    </x:row>
    <x:row r="58" ht="28" customHeight="1">
      <x:c r="A58" s="16" t="str">
        <x:v>Borderlands 2</x:v>
      </x:c>
      <x:c r="B58" s="26" t="n">
        <x:v>3</x:v>
      </x:c>
      <x:c r="C58" s="26" t="n">
        <x:v>3</x:v>
      </x:c>
      <x:c r="D58" s="26" t="n">
        <x:v>3</x:v>
      </x:c>
      <x:c r="E58" s="26" t="n">
        <x:v>1</x:v>
      </x:c>
      <x:c r="F58" s="26" t="n">
        <x:v>3</x:v>
      </x:c>
      <x:c r="G58" s="26" t="n">
        <x:v>5</x:v>
      </x:c>
      <x:c r="H58" s="26" t="n">
        <x:v>0</x:v>
      </x:c>
      <x:c r="I58" s="16" t="str">
        <x:v>Non certifié</x:v>
      </x:c>
      <x:c r="J58" s="16" t="str">
        <x:v>https://github.com/darknigthmare/multiverse-breach/blob/5f44cf344d1a9fbb0dbd7c899510b7dd16cf25d6/src/game/lore.js</x:v>
      </x:c>
    </x:row>
    <x:row r="59" ht="28" customHeight="1">
      <x:c r="A59" s="16" t="str">
        <x:v>Boruto: Naruto Next Generations</x:v>
      </x:c>
      <x:c r="B59" s="26" t="n">
        <x:v>3</x:v>
      </x:c>
      <x:c r="C59" s="26" t="n">
        <x:v>3</x:v>
      </x:c>
      <x:c r="D59" s="26" t="n">
        <x:v>2</x:v>
      </x:c>
      <x:c r="E59" s="26" t="n">
        <x:v>1</x:v>
      </x:c>
      <x:c r="F59" s="26" t="n">
        <x:v>3</x:v>
      </x:c>
      <x:c r="G59" s="26" t="n">
        <x:v>5</x:v>
      </x:c>
      <x:c r="H59" s="26" t="n">
        <x:v>0</x:v>
      </x:c>
      <x:c r="I59" s="16" t="str">
        <x:v>Non certifié</x:v>
      </x:c>
      <x:c r="J59" s="16" t="str">
        <x:v>https://github.com/darknigthmare/multiverse-breach/blob/5f44cf344d1a9fbb0dbd7c899510b7dd16cf25d6/src/game/lore.js</x:v>
      </x:c>
    </x:row>
    <x:row r="60" ht="28" customHeight="1">
      <x:c r="A60" s="16" t="str">
        <x:v>Boruto: Two Blue Vortex</x:v>
      </x:c>
      <x:c r="B60" s="26" t="n">
        <x:v>3</x:v>
      </x:c>
      <x:c r="C60" s="26" t="n">
        <x:v>3</x:v>
      </x:c>
      <x:c r="D60" s="26" t="n">
        <x:v>2</x:v>
      </x:c>
      <x:c r="E60" s="26" t="n">
        <x:v>1</x:v>
      </x:c>
      <x:c r="F60" s="26" t="n">
        <x:v>3</x:v>
      </x:c>
      <x:c r="G60" s="26" t="n">
        <x:v>5</x:v>
      </x:c>
      <x:c r="H60" s="26" t="n">
        <x:v>0</x:v>
      </x:c>
      <x:c r="I60" s="16" t="str">
        <x:v>Non certifié</x:v>
      </x:c>
      <x:c r="J60" s="16" t="str">
        <x:v>https://github.com/darknigthmare/multiverse-breach/blob/5f44cf344d1a9fbb0dbd7c899510b7dd16cf25d6/src/game/lore.js</x:v>
      </x:c>
    </x:row>
    <x:row r="61" ht="28" customHeight="1">
      <x:c r="A61" s="16" t="str">
        <x:v>Breaking Bad</x:v>
      </x:c>
      <x:c r="B61" s="26" t="n">
        <x:v>4</x:v>
      </x:c>
      <x:c r="C61" s="26" t="n">
        <x:v>3</x:v>
      </x:c>
      <x:c r="D61" s="26" t="n">
        <x:v>2</x:v>
      </x:c>
      <x:c r="E61" s="26" t="n">
        <x:v>1</x:v>
      </x:c>
      <x:c r="F61" s="26" t="n">
        <x:v>3</x:v>
      </x:c>
      <x:c r="G61" s="26" t="n">
        <x:v>5</x:v>
      </x:c>
      <x:c r="H61" s="26" t="n">
        <x:v>0</x:v>
      </x:c>
      <x:c r="I61" s="16" t="str">
        <x:v>Non certifié</x:v>
      </x:c>
      <x:c r="J61" s="16" t="str">
        <x:v>https://github.com/darknigthmare/multiverse-breach/blob/5f44cf344d1a9fbb0dbd7c899510b7dd16cf25d6/src/game/lore.js</x:v>
      </x:c>
    </x:row>
    <x:row r="62" ht="28" customHeight="1">
      <x:c r="A62" s="16" t="str">
        <x:v>Bring Me the Horizon</x:v>
      </x:c>
      <x:c r="B62" s="26" t="n">
        <x:v>3</x:v>
      </x:c>
      <x:c r="C62" s="26" t="n">
        <x:v>0</x:v>
      </x:c>
      <x:c r="D62" s="26" t="n">
        <x:v>0</x:v>
      </x:c>
      <x:c r="E62" s="26" t="n">
        <x:v>0</x:v>
      </x:c>
      <x:c r="F62" s="26" t="n">
        <x:v>3</x:v>
      </x:c>
      <x:c r="G62" s="26" t="n">
        <x:v>5</x:v>
      </x:c>
      <x:c r="H62" s="26" t="n">
        <x:v>0</x:v>
      </x:c>
      <x:c r="I62" s="16" t="str">
        <x:v>Non certifié</x:v>
      </x:c>
      <x:c r="J62" s="16" t="str">
        <x:v>https://github.com/darknigthmare/multiverse-breach/blob/5f44cf344d1a9fbb0dbd7c899510b7dd16cf25d6/src/game/lore.js</x:v>
      </x:c>
    </x:row>
    <x:row r="63" ht="28" customHeight="1">
      <x:c r="A63" s="16" t="str">
        <x:v>BRINK</x:v>
      </x:c>
      <x:c r="B63" s="26" t="n">
        <x:v>3</x:v>
      </x:c>
      <x:c r="C63" s="26" t="n">
        <x:v>3</x:v>
      </x:c>
      <x:c r="D63" s="26" t="n">
        <x:v>3</x:v>
      </x:c>
      <x:c r="E63" s="26" t="n">
        <x:v>1</x:v>
      </x:c>
      <x:c r="F63" s="26" t="n">
        <x:v>3</x:v>
      </x:c>
      <x:c r="G63" s="26" t="n">
        <x:v>5</x:v>
      </x:c>
      <x:c r="H63" s="26" t="n">
        <x:v>0</x:v>
      </x:c>
      <x:c r="I63" s="16" t="str">
        <x:v>Non certifié</x:v>
      </x:c>
      <x:c r="J63" s="16" t="str">
        <x:v>https://github.com/darknigthmare/multiverse-breach/blob/5f44cf344d1a9fbb0dbd7c899510b7dd16cf25d6/src/game/lore.js</x:v>
      </x:c>
    </x:row>
    <x:row r="64" ht="28" customHeight="1">
      <x:c r="A64" s="16" t="str">
        <x:v>Brütal Legend</x:v>
      </x:c>
      <x:c r="B64" s="26" t="n">
        <x:v>3</x:v>
      </x:c>
      <x:c r="C64" s="26" t="n">
        <x:v>3</x:v>
      </x:c>
      <x:c r="D64" s="26" t="n">
        <x:v>3</x:v>
      </x:c>
      <x:c r="E64" s="26" t="n">
        <x:v>1</x:v>
      </x:c>
      <x:c r="F64" s="26" t="n">
        <x:v>3</x:v>
      </x:c>
      <x:c r="G64" s="26" t="n">
        <x:v>5</x:v>
      </x:c>
      <x:c r="H64" s="26" t="n">
        <x:v>0</x:v>
      </x:c>
      <x:c r="I64" s="16" t="str">
        <x:v>Non certifié</x:v>
      </x:c>
      <x:c r="J64" s="16" t="str">
        <x:v>https://github.com/darknigthmare/multiverse-breach/blob/5f44cf344d1a9fbb0dbd7c899510b7dd16cf25d6/src/game/lore.js</x:v>
      </x:c>
    </x:row>
    <x:row r="65" ht="28" customHeight="1">
      <x:c r="A65" s="16" t="str">
        <x:v>Buckethead</x:v>
      </x:c>
      <x:c r="B65" s="26" t="n">
        <x:v>3</x:v>
      </x:c>
      <x:c r="C65" s="26" t="n">
        <x:v>0</x:v>
      </x:c>
      <x:c r="D65" s="26" t="n">
        <x:v>0</x:v>
      </x:c>
      <x:c r="E65" s="26" t="n">
        <x:v>0</x:v>
      </x:c>
      <x:c r="F65" s="26" t="n">
        <x:v>3</x:v>
      </x:c>
      <x:c r="G65" s="26" t="n">
        <x:v>5</x:v>
      </x:c>
      <x:c r="H65" s="26" t="n">
        <x:v>0</x:v>
      </x:c>
      <x:c r="I65" s="16" t="str">
        <x:v>Non certifié</x:v>
      </x:c>
      <x:c r="J65" s="16" t="str">
        <x:v>https://github.com/darknigthmare/multiverse-breach/blob/5f44cf344d1a9fbb0dbd7c899510b7dd16cf25d6/src/game/lore.js</x:v>
      </x:c>
    </x:row>
    <x:row r="66" ht="28" customHeight="1">
      <x:c r="A66" s="16" t="str">
        <x:v>Buckshot Roulette</x:v>
      </x:c>
      <x:c r="B66" s="26" t="n">
        <x:v>3</x:v>
      </x:c>
      <x:c r="C66" s="26" t="n">
        <x:v>0</x:v>
      </x:c>
      <x:c r="D66" s="26" t="n">
        <x:v>0</x:v>
      </x:c>
      <x:c r="E66" s="26" t="n">
        <x:v>0</x:v>
      </x:c>
      <x:c r="F66" s="26" t="n">
        <x:v>3</x:v>
      </x:c>
      <x:c r="G66" s="26" t="n">
        <x:v>5</x:v>
      </x:c>
      <x:c r="H66" s="26" t="n">
        <x:v>0</x:v>
      </x:c>
      <x:c r="I66" s="16" t="str">
        <x:v>Non certifié</x:v>
      </x:c>
      <x:c r="J66" s="16" t="str">
        <x:v>https://github.com/darknigthmare/multiverse-breach/blob/5f44cf344d1a9fbb0dbd7c899510b7dd16cf25d6/src/game/lore.js</x:v>
      </x:c>
    </x:row>
    <x:row r="67" ht="28" customHeight="1">
      <x:c r="A67" s="16" t="str">
        <x:v>Buffy the Vampire Slayer</x:v>
      </x:c>
      <x:c r="B67" s="26" t="n">
        <x:v>7</x:v>
      </x:c>
      <x:c r="C67" s="26" t="n">
        <x:v>3</x:v>
      </x:c>
      <x:c r="D67" s="26" t="n">
        <x:v>2</x:v>
      </x:c>
      <x:c r="E67" s="26" t="n">
        <x:v>1</x:v>
      </x:c>
      <x:c r="F67" s="26" t="n">
        <x:v>3</x:v>
      </x:c>
      <x:c r="G67" s="26" t="n">
        <x:v>5</x:v>
      </x:c>
      <x:c r="H67" s="26" t="n">
        <x:v>0</x:v>
      </x:c>
      <x:c r="I67" s="16" t="str">
        <x:v>Non certifié</x:v>
      </x:c>
      <x:c r="J67" s="16" t="str">
        <x:v>https://github.com/darknigthmare/multiverse-breach/blob/5f44cf344d1a9fbb0dbd7c899510b7dd16cf25d6/src/game/lore.js</x:v>
      </x:c>
    </x:row>
    <x:row r="68" ht="28" customHeight="1">
      <x:c r="A68" s="16" t="str">
        <x:v>Camera Cafe</x:v>
      </x:c>
      <x:c r="B68" s="26" t="n">
        <x:v>3</x:v>
      </x:c>
      <x:c r="C68" s="26" t="n">
        <x:v>3</x:v>
      </x:c>
      <x:c r="D68" s="26" t="n">
        <x:v>2</x:v>
      </x:c>
      <x:c r="E68" s="26" t="n">
        <x:v>1</x:v>
      </x:c>
      <x:c r="F68" s="26" t="n">
        <x:v>3</x:v>
      </x:c>
      <x:c r="G68" s="26" t="n">
        <x:v>5</x:v>
      </x:c>
      <x:c r="H68" s="26" t="n">
        <x:v>0</x:v>
      </x:c>
      <x:c r="I68" s="16" t="str">
        <x:v>Non certifié</x:v>
      </x:c>
      <x:c r="J68" s="16" t="str">
        <x:v>https://github.com/darknigthmare/multiverse-breach/blob/5f44cf344d1a9fbb0dbd7c899510b7dd16cf25d6/src/game/lore.js</x:v>
      </x:c>
    </x:row>
    <x:row r="69" ht="28" customHeight="1">
      <x:c r="A69" s="16" t="str">
        <x:v>Cells at Work!</x:v>
      </x:c>
      <x:c r="B69" s="26" t="n">
        <x:v>9</x:v>
      </x:c>
      <x:c r="C69" s="26" t="n">
        <x:v>3</x:v>
      </x:c>
      <x:c r="D69" s="26" t="n">
        <x:v>3</x:v>
      </x:c>
      <x:c r="E69" s="26" t="n">
        <x:v>1</x:v>
      </x:c>
      <x:c r="F69" s="26" t="n">
        <x:v>3</x:v>
      </x:c>
      <x:c r="G69" s="26" t="n">
        <x:v>5</x:v>
      </x:c>
      <x:c r="H69" s="26" t="n">
        <x:v>0</x:v>
      </x:c>
      <x:c r="I69" s="16" t="str">
        <x:v>Non certifié</x:v>
      </x:c>
      <x:c r="J69" s="16" t="str">
        <x:v>https://github.com/darknigthmare/multiverse-breach/blob/5f44cf344d1a9fbb0dbd7c899510b7dd16cf25d6/src/game/lore.js</x:v>
      </x:c>
    </x:row>
    <x:row r="70" ht="28" customHeight="1">
      <x:c r="A70" s="16" t="str">
        <x:v>Chainsaw Man</x:v>
      </x:c>
      <x:c r="B70" s="26" t="n">
        <x:v>3</x:v>
      </x:c>
      <x:c r="C70" s="26" t="n">
        <x:v>3</x:v>
      </x:c>
      <x:c r="D70" s="26" t="n">
        <x:v>2</x:v>
      </x:c>
      <x:c r="E70" s="26" t="n">
        <x:v>1</x:v>
      </x:c>
      <x:c r="F70" s="26" t="n">
        <x:v>3</x:v>
      </x:c>
      <x:c r="G70" s="26" t="n">
        <x:v>5</x:v>
      </x:c>
      <x:c r="H70" s="26" t="n">
        <x:v>0</x:v>
      </x:c>
      <x:c r="I70" s="16" t="str">
        <x:v>Non certifié</x:v>
      </x:c>
      <x:c r="J70" s="16" t="str">
        <x:v>https://github.com/darknigthmare/multiverse-breach/blob/5f44cf344d1a9fbb0dbd7c899510b7dd16cf25d6/src/game/lore.js</x:v>
      </x:c>
    </x:row>
    <x:row r="71" ht="28" customHeight="1">
      <x:c r="A71" s="16" t="str">
        <x:v>Chappie</x:v>
      </x:c>
      <x:c r="B71" s="26" t="n">
        <x:v>3</x:v>
      </x:c>
      <x:c r="C71" s="26" t="n">
        <x:v>3</x:v>
      </x:c>
      <x:c r="D71" s="26" t="n">
        <x:v>2</x:v>
      </x:c>
      <x:c r="E71" s="26" t="n">
        <x:v>1</x:v>
      </x:c>
      <x:c r="F71" s="26" t="n">
        <x:v>3</x:v>
      </x:c>
      <x:c r="G71" s="26" t="n">
        <x:v>5</x:v>
      </x:c>
      <x:c r="H71" s="26" t="n">
        <x:v>0</x:v>
      </x:c>
      <x:c r="I71" s="16" t="str">
        <x:v>Non certifié</x:v>
      </x:c>
      <x:c r="J71" s="16" t="str">
        <x:v>https://github.com/darknigthmare/multiverse-breach/blob/5f44cf344d1a9fbb0dbd7c899510b7dd16cf25d6/src/game/lore.js</x:v>
      </x:c>
    </x:row>
    <x:row r="72" ht="28" customHeight="1">
      <x:c r="A72" s="16" t="str">
        <x:v>Charmed</x:v>
      </x:c>
      <x:c r="B72" s="26" t="n">
        <x:v>6</x:v>
      </x:c>
      <x:c r="C72" s="26" t="n">
        <x:v>3</x:v>
      </x:c>
      <x:c r="D72" s="26" t="n">
        <x:v>2</x:v>
      </x:c>
      <x:c r="E72" s="26" t="n">
        <x:v>1</x:v>
      </x:c>
      <x:c r="F72" s="26" t="n">
        <x:v>3</x:v>
      </x:c>
      <x:c r="G72" s="26" t="n">
        <x:v>5</x:v>
      </x:c>
      <x:c r="H72" s="26" t="n">
        <x:v>0</x:v>
      </x:c>
      <x:c r="I72" s="16" t="str">
        <x:v>Non certifié</x:v>
      </x:c>
      <x:c r="J72" s="16" t="str">
        <x:v>https://github.com/darknigthmare/multiverse-breach/blob/5f44cf344d1a9fbb0dbd7c899510b7dd16cf25d6/src/game/lore.js</x:v>
      </x:c>
    </x:row>
    <x:row r="73" ht="28" customHeight="1">
      <x:c r="A73" s="16" t="str">
        <x:v>Chicken Run</x:v>
      </x:c>
      <x:c r="B73" s="26" t="n">
        <x:v>3</x:v>
      </x:c>
      <x:c r="C73" s="26" t="n">
        <x:v>1</x:v>
      </x:c>
      <x:c r="D73" s="26" t="n">
        <x:v>2</x:v>
      </x:c>
      <x:c r="E73" s="26" t="n">
        <x:v>1</x:v>
      </x:c>
      <x:c r="F73" s="26" t="n">
        <x:v>3</x:v>
      </x:c>
      <x:c r="G73" s="26" t="n">
        <x:v>5</x:v>
      </x:c>
      <x:c r="H73" s="26" t="n">
        <x:v>0</x:v>
      </x:c>
      <x:c r="I73" s="16" t="str">
        <x:v>Non certifié</x:v>
      </x:c>
      <x:c r="J73" s="16" t="str">
        <x:v>https://github.com/darknigthmare/multiverse-breach/blob/5f44cf344d1a9fbb0dbd7c899510b7dd16cf25d6/src/game/lore.js</x:v>
      </x:c>
    </x:row>
    <x:row r="74" ht="28" customHeight="1">
      <x:c r="A74" s="16" t="str">
        <x:v>Choo-Choo Charles</x:v>
      </x:c>
      <x:c r="B74" s="26" t="n">
        <x:v>3</x:v>
      </x:c>
      <x:c r="C74" s="26" t="n">
        <x:v>3</x:v>
      </x:c>
      <x:c r="D74" s="26" t="n">
        <x:v>3</x:v>
      </x:c>
      <x:c r="E74" s="26" t="n">
        <x:v>1</x:v>
      </x:c>
      <x:c r="F74" s="26" t="n">
        <x:v>3</x:v>
      </x:c>
      <x:c r="G74" s="26" t="n">
        <x:v>5</x:v>
      </x:c>
      <x:c r="H74" s="26" t="n">
        <x:v>0</x:v>
      </x:c>
      <x:c r="I74" s="16" t="str">
        <x:v>Non certifié</x:v>
      </x:c>
      <x:c r="J74" s="16" t="str">
        <x:v>https://github.com/darknigthmare/multiverse-breach/blob/5f44cf344d1a9fbb0dbd7c899510b7dd16cf25d6/src/game/lore.js</x:v>
      </x:c>
    </x:row>
    <x:row r="75" ht="28" customHeight="1">
      <x:c r="A75" s="16" t="str">
        <x:v>Chucky</x:v>
      </x:c>
      <x:c r="B75" s="26" t="n">
        <x:v>25</x:v>
      </x:c>
      <x:c r="C75" s="26" t="n">
        <x:v>6</x:v>
      </x:c>
      <x:c r="D75" s="26" t="n">
        <x:v>12</x:v>
      </x:c>
      <x:c r="E75" s="26" t="n">
        <x:v>1</x:v>
      </x:c>
      <x:c r="F75" s="26" t="n">
        <x:v>3</x:v>
      </x:c>
      <x:c r="G75" s="26" t="n">
        <x:v>5</x:v>
      </x:c>
      <x:c r="H75" s="26" t="n">
        <x:v>0</x:v>
      </x:c>
      <x:c r="I75" s="16" t="str">
        <x:v>Non certifié</x:v>
      </x:c>
      <x:c r="J75" s="16" t="str">
        <x:v>https://github.com/darknigthmare/multiverse-breach/blob/5f44cf344d1a9fbb0dbd7c899510b7dd16cf25d6/src/game/lore.js</x:v>
      </x:c>
    </x:row>
    <x:row r="76" ht="28" customHeight="1">
      <x:c r="A76" s="16" t="str">
        <x:v>Cloverfield</x:v>
      </x:c>
      <x:c r="B76" s="26" t="n">
        <x:v>3</x:v>
      </x:c>
      <x:c r="C76" s="26" t="n">
        <x:v>1</x:v>
      </x:c>
      <x:c r="D76" s="26" t="n">
        <x:v>2</x:v>
      </x:c>
      <x:c r="E76" s="26" t="n">
        <x:v>1</x:v>
      </x:c>
      <x:c r="F76" s="26" t="n">
        <x:v>3</x:v>
      </x:c>
      <x:c r="G76" s="26" t="n">
        <x:v>5</x:v>
      </x:c>
      <x:c r="H76" s="26" t="n">
        <x:v>0</x:v>
      </x:c>
      <x:c r="I76" s="16" t="str">
        <x:v>Non certifié</x:v>
      </x:c>
      <x:c r="J76" s="16" t="str">
        <x:v>https://github.com/darknigthmare/multiverse-breach/blob/5f44cf344d1a9fbb0dbd7c899510b7dd16cf25d6/src/game/lore.js</x:v>
      </x:c>
    </x:row>
    <x:row r="77" ht="28" customHeight="1">
      <x:c r="A77" s="16" t="str">
        <x:v>Commando</x:v>
      </x:c>
      <x:c r="B77" s="26" t="n">
        <x:v>3</x:v>
      </x:c>
      <x:c r="C77" s="26" t="n">
        <x:v>3</x:v>
      </x:c>
      <x:c r="D77" s="26" t="n">
        <x:v>2</x:v>
      </x:c>
      <x:c r="E77" s="26" t="n">
        <x:v>1</x:v>
      </x:c>
      <x:c r="F77" s="26" t="n">
        <x:v>3</x:v>
      </x:c>
      <x:c r="G77" s="26" t="n">
        <x:v>5</x:v>
      </x:c>
      <x:c r="H77" s="26" t="n">
        <x:v>0</x:v>
      </x:c>
      <x:c r="I77" s="16" t="str">
        <x:v>Non certifié</x:v>
      </x:c>
      <x:c r="J77" s="16" t="str">
        <x:v>https://github.com/darknigthmare/multiverse-breach/blob/5f44cf344d1a9fbb0dbd7c899510b7dd16cf25d6/src/game/lore.js</x:v>
      </x:c>
    </x:row>
    <x:row r="78" ht="28" customHeight="1">
      <x:c r="A78" s="16" t="str">
        <x:v>Cool Spot</x:v>
      </x:c>
      <x:c r="B78" s="26" t="n">
        <x:v>3</x:v>
      </x:c>
      <x:c r="C78" s="26" t="n">
        <x:v>0</x:v>
      </x:c>
      <x:c r="D78" s="26" t="n">
        <x:v>0</x:v>
      </x:c>
      <x:c r="E78" s="26" t="n">
        <x:v>0</x:v>
      </x:c>
      <x:c r="F78" s="26" t="n">
        <x:v>3</x:v>
      </x:c>
      <x:c r="G78" s="26" t="n">
        <x:v>5</x:v>
      </x:c>
      <x:c r="H78" s="26" t="n">
        <x:v>0</x:v>
      </x:c>
      <x:c r="I78" s="16" t="str">
        <x:v>Non certifié</x:v>
      </x:c>
      <x:c r="J78" s="16" t="str">
        <x:v>https://github.com/darknigthmare/multiverse-breach/blob/5f44cf344d1a9fbb0dbd7c899510b7dd16cf25d6/src/game/lore.js</x:v>
      </x:c>
    </x:row>
    <x:row r="79" ht="28" customHeight="1">
      <x:c r="A79" s="16" t="str">
        <x:v>Counter-Strike</x:v>
      </x:c>
      <x:c r="B79" s="26" t="n">
        <x:v>3</x:v>
      </x:c>
      <x:c r="C79" s="26" t="n">
        <x:v>3</x:v>
      </x:c>
      <x:c r="D79" s="26" t="n">
        <x:v>3</x:v>
      </x:c>
      <x:c r="E79" s="26" t="n">
        <x:v>0</x:v>
      </x:c>
      <x:c r="F79" s="26" t="n">
        <x:v>3</x:v>
      </x:c>
      <x:c r="G79" s="26" t="n">
        <x:v>5</x:v>
      </x:c>
      <x:c r="H79" s="26" t="n">
        <x:v>0</x:v>
      </x:c>
      <x:c r="I79" s="16" t="str">
        <x:v>Non certifié</x:v>
      </x:c>
      <x:c r="J79" s="16" t="str">
        <x:v>https://github.com/darknigthmare/multiverse-breach/blob/5f44cf344d1a9fbb0dbd7c899510b7dd16cf25d6/src/game/lore.js</x:v>
      </x:c>
    </x:row>
    <x:row r="80" ht="28" customHeight="1">
      <x:c r="A80" s="16" t="str">
        <x:v>Cowboy Bebop</x:v>
      </x:c>
      <x:c r="B80" s="26" t="n">
        <x:v>3</x:v>
      </x:c>
      <x:c r="C80" s="26" t="n">
        <x:v>3</x:v>
      </x:c>
      <x:c r="D80" s="26" t="n">
        <x:v>2</x:v>
      </x:c>
      <x:c r="E80" s="26" t="n">
        <x:v>1</x:v>
      </x:c>
      <x:c r="F80" s="26" t="n">
        <x:v>3</x:v>
      </x:c>
      <x:c r="G80" s="26" t="n">
        <x:v>5</x:v>
      </x:c>
      <x:c r="H80" s="26" t="n">
        <x:v>0</x:v>
      </x:c>
      <x:c r="I80" s="16" t="str">
        <x:v>Non certifié</x:v>
      </x:c>
      <x:c r="J80" s="16" t="str">
        <x:v>https://github.com/darknigthmare/multiverse-breach/blob/5f44cf344d1a9fbb0dbd7c899510b7dd16cf25d6/src/game/lore.js</x:v>
      </x:c>
    </x:row>
    <x:row r="81" ht="28" customHeight="1">
      <x:c r="A81" s="16" t="str">
        <x:v>Crash Bandicoot</x:v>
      </x:c>
      <x:c r="B81" s="26" t="n">
        <x:v>3</x:v>
      </x:c>
      <x:c r="C81" s="26" t="n">
        <x:v>3</x:v>
      </x:c>
      <x:c r="D81" s="26" t="n">
        <x:v>2</x:v>
      </x:c>
      <x:c r="E81" s="26" t="n">
        <x:v>1</x:v>
      </x:c>
      <x:c r="F81" s="26" t="n">
        <x:v>3</x:v>
      </x:c>
      <x:c r="G81" s="26" t="n">
        <x:v>5</x:v>
      </x:c>
      <x:c r="H81" s="26" t="n">
        <x:v>0</x:v>
      </x:c>
      <x:c r="I81" s="16" t="str">
        <x:v>Non certifié</x:v>
      </x:c>
      <x:c r="J81" s="16" t="str">
        <x:v>https://github.com/darknigthmare/multiverse-breach/blob/5f44cf344d1a9fbb0dbd7c899510b7dd16cf25d6/src/game/lore.js</x:v>
      </x:c>
    </x:row>
    <x:row r="82" ht="28" customHeight="1">
      <x:c r="A82" s="16" t="str">
        <x:v>Croc</x:v>
      </x:c>
      <x:c r="B82" s="26" t="n">
        <x:v>3</x:v>
      </x:c>
      <x:c r="C82" s="26" t="n">
        <x:v>3</x:v>
      </x:c>
      <x:c r="D82" s="26" t="n">
        <x:v>2</x:v>
      </x:c>
      <x:c r="E82" s="26" t="n">
        <x:v>1</x:v>
      </x:c>
      <x:c r="F82" s="26" t="n">
        <x:v>3</x:v>
      </x:c>
      <x:c r="G82" s="26" t="n">
        <x:v>5</x:v>
      </x:c>
      <x:c r="H82" s="26" t="n">
        <x:v>0</x:v>
      </x:c>
      <x:c r="I82" s="16" t="str">
        <x:v>Non certifié</x:v>
      </x:c>
      <x:c r="J82" s="16" t="str">
        <x:v>https://github.com/darknigthmare/multiverse-breach/blob/5f44cf344d1a9fbb0dbd7c899510b7dd16cf25d6/src/game/lore.js</x:v>
      </x:c>
    </x:row>
    <x:row r="83" ht="28" customHeight="1">
      <x:c r="A83" s="16" t="str">
        <x:v>Croc: Legend of the Gobbos</x:v>
      </x:c>
      <x:c r="B83" s="26" t="n">
        <x:v>3</x:v>
      </x:c>
      <x:c r="C83" s="26" t="n">
        <x:v>2</x:v>
      </x:c>
      <x:c r="D83" s="26" t="n">
        <x:v>3</x:v>
      </x:c>
      <x:c r="E83" s="26" t="n">
        <x:v>1</x:v>
      </x:c>
      <x:c r="F83" s="26" t="n">
        <x:v>3</x:v>
      </x:c>
      <x:c r="G83" s="26" t="n">
        <x:v>5</x:v>
      </x:c>
      <x:c r="H83" s="26" t="n">
        <x:v>0</x:v>
      </x:c>
      <x:c r="I83" s="16" t="str">
        <x:v>Non certifié</x:v>
      </x:c>
      <x:c r="J83" s="16" t="str">
        <x:v>https://github.com/darknigthmare/multiverse-breach/blob/5f44cf344d1a9fbb0dbd7c899510b7dd16cf25d6/src/game/lore.js</x:v>
      </x:c>
    </x:row>
    <x:row r="84" ht="28" customHeight="1">
      <x:c r="A84" s="16" t="str">
        <x:v>Crypt of the NecroDancer</x:v>
      </x:c>
      <x:c r="B84" s="26" t="n">
        <x:v>3</x:v>
      </x:c>
      <x:c r="C84" s="26" t="n">
        <x:v>3</x:v>
      </x:c>
      <x:c r="D84" s="26" t="n">
        <x:v>3</x:v>
      </x:c>
      <x:c r="E84" s="26" t="n">
        <x:v>1</x:v>
      </x:c>
      <x:c r="F84" s="26" t="n">
        <x:v>3</x:v>
      </x:c>
      <x:c r="G84" s="26" t="n">
        <x:v>5</x:v>
      </x:c>
      <x:c r="H84" s="26" t="n">
        <x:v>0</x:v>
      </x:c>
      <x:c r="I84" s="16" t="str">
        <x:v>Non certifié</x:v>
      </x:c>
      <x:c r="J84" s="16" t="str">
        <x:v>https://github.com/darknigthmare/multiverse-breach/blob/5f44cf344d1a9fbb0dbd7c899510b7dd16cf25d6/src/game/lore.js</x:v>
      </x:c>
    </x:row>
    <x:row r="85" ht="28" customHeight="1">
      <x:c r="A85" s="16" t="str">
        <x:v>Crysis</x:v>
      </x:c>
      <x:c r="B85" s="26" t="n">
        <x:v>3</x:v>
      </x:c>
      <x:c r="C85" s="26" t="n">
        <x:v>3</x:v>
      </x:c>
      <x:c r="D85" s="26" t="n">
        <x:v>3</x:v>
      </x:c>
      <x:c r="E85" s="26" t="n">
        <x:v>1</x:v>
      </x:c>
      <x:c r="F85" s="26" t="n">
        <x:v>3</x:v>
      </x:c>
      <x:c r="G85" s="26" t="n">
        <x:v>5</x:v>
      </x:c>
      <x:c r="H85" s="26" t="n">
        <x:v>0</x:v>
      </x:c>
      <x:c r="I85" s="16" t="str">
        <x:v>Non certifié</x:v>
      </x:c>
      <x:c r="J85" s="16" t="str">
        <x:v>https://github.com/darknigthmare/multiverse-breach/blob/5f44cf344d1a9fbb0dbd7c899510b7dd16cf25d6/src/game/lore.js</x:v>
      </x:c>
    </x:row>
    <x:row r="86" ht="28" customHeight="1">
      <x:c r="A86" s="16" t="str">
        <x:v>Cthulhu</x:v>
      </x:c>
      <x:c r="B86" s="26" t="n">
        <x:v>3</x:v>
      </x:c>
      <x:c r="C86" s="26" t="n">
        <x:v>1</x:v>
      </x:c>
      <x:c r="D86" s="26" t="n">
        <x:v>1</x:v>
      </x:c>
      <x:c r="E86" s="26" t="n">
        <x:v>1</x:v>
      </x:c>
      <x:c r="F86" s="26" t="n">
        <x:v>3</x:v>
      </x:c>
      <x:c r="G86" s="26" t="n">
        <x:v>5</x:v>
      </x:c>
      <x:c r="H86" s="26" t="n">
        <x:v>0</x:v>
      </x:c>
      <x:c r="I86" s="16" t="str">
        <x:v>Non certifié</x:v>
      </x:c>
      <x:c r="J86" s="16" t="str">
        <x:v>https://github.com/darknigthmare/multiverse-breach/blob/5f44cf344d1a9fbb0dbd7c899510b7dd16cf25d6/src/game/lore.js</x:v>
      </x:c>
    </x:row>
    <x:row r="87" ht="28" customHeight="1">
      <x:c r="A87" s="16" t="str">
        <x:v>Cuphead</x:v>
      </x:c>
      <x:c r="B87" s="26" t="n">
        <x:v>3</x:v>
      </x:c>
      <x:c r="C87" s="26" t="n">
        <x:v>3</x:v>
      </x:c>
      <x:c r="D87" s="26" t="n">
        <x:v>3</x:v>
      </x:c>
      <x:c r="E87" s="26" t="n">
        <x:v>1</x:v>
      </x:c>
      <x:c r="F87" s="26" t="n">
        <x:v>3</x:v>
      </x:c>
      <x:c r="G87" s="26" t="n">
        <x:v>5</x:v>
      </x:c>
      <x:c r="H87" s="26" t="n">
        <x:v>0</x:v>
      </x:c>
      <x:c r="I87" s="16" t="str">
        <x:v>Non certifié</x:v>
      </x:c>
      <x:c r="J87" s="16" t="str">
        <x:v>https://github.com/darknigthmare/multiverse-breach/blob/5f44cf344d1a9fbb0dbd7c899510b7dd16cf25d6/src/game/lore.js</x:v>
      </x:c>
    </x:row>
    <x:row r="88" ht="28" customHeight="1">
      <x:c r="A88" s="16" t="str">
        <x:v>Cyberpunk</x:v>
      </x:c>
      <x:c r="B88" s="26" t="n">
        <x:v>3</x:v>
      </x:c>
      <x:c r="C88" s="26" t="n">
        <x:v>4</x:v>
      </x:c>
      <x:c r="D88" s="26" t="n">
        <x:v>2</x:v>
      </x:c>
      <x:c r="E88" s="26" t="n">
        <x:v>1</x:v>
      </x:c>
      <x:c r="F88" s="26" t="n">
        <x:v>3</x:v>
      </x:c>
      <x:c r="G88" s="26" t="n">
        <x:v>5</x:v>
      </x:c>
      <x:c r="H88" s="26" t="n">
        <x:v>0</x:v>
      </x:c>
      <x:c r="I88" s="16" t="str">
        <x:v>Non certifié</x:v>
      </x:c>
      <x:c r="J88" s="16" t="str">
        <x:v>https://github.com/darknigthmare/multiverse-breach/blob/5f44cf344d1a9fbb0dbd7c899510b7dd16cf25d6/src/game/lore.js</x:v>
      </x:c>
    </x:row>
    <x:row r="89" ht="28" customHeight="1">
      <x:c r="A89" s="16" t="str">
        <x:v>Cyberpunk: Edgerunners</x:v>
      </x:c>
      <x:c r="B89" s="26" t="n">
        <x:v>3</x:v>
      </x:c>
      <x:c r="C89" s="26" t="n">
        <x:v>3</x:v>
      </x:c>
      <x:c r="D89" s="26" t="n">
        <x:v>2</x:v>
      </x:c>
      <x:c r="E89" s="26" t="n">
        <x:v>1</x:v>
      </x:c>
      <x:c r="F89" s="26" t="n">
        <x:v>3</x:v>
      </x:c>
      <x:c r="G89" s="26" t="n">
        <x:v>5</x:v>
      </x:c>
      <x:c r="H89" s="26" t="n">
        <x:v>0</x:v>
      </x:c>
      <x:c r="I89" s="16" t="str">
        <x:v>Non certifié</x:v>
      </x:c>
      <x:c r="J89" s="16" t="str">
        <x:v>https://github.com/darknigthmare/multiverse-breach/blob/5f44cf344d1a9fbb0dbd7c899510b7dd16cf25d6/src/game/lore.js</x:v>
      </x:c>
    </x:row>
    <x:row r="90" ht="28" customHeight="1">
      <x:c r="A90" s="16" t="str">
        <x:v>Daft Punk</x:v>
      </x:c>
      <x:c r="B90" s="26" t="n">
        <x:v>4</x:v>
      </x:c>
      <x:c r="C90" s="26" t="n">
        <x:v>0</x:v>
      </x:c>
      <x:c r="D90" s="26" t="n">
        <x:v>0</x:v>
      </x:c>
      <x:c r="E90" s="26" t="n">
        <x:v>0</x:v>
      </x:c>
      <x:c r="F90" s="26" t="n">
        <x:v>3</x:v>
      </x:c>
      <x:c r="G90" s="26" t="n">
        <x:v>5</x:v>
      </x:c>
      <x:c r="H90" s="26" t="n">
        <x:v>0</x:v>
      </x:c>
      <x:c r="I90" s="16" t="str">
        <x:v>Non certifié</x:v>
      </x:c>
      <x:c r="J90" s="16" t="str">
        <x:v>https://github.com/darknigthmare/multiverse-breach/blob/5f44cf344d1a9fbb0dbd7c899510b7dd16cf25d6/src/game/lore.js</x:v>
      </x:c>
    </x:row>
    <x:row r="91" ht="28" customHeight="1">
      <x:c r="A91" s="16" t="str">
        <x:v>Daikatana</x:v>
      </x:c>
      <x:c r="B91" s="26" t="n">
        <x:v>3</x:v>
      </x:c>
      <x:c r="C91" s="26" t="n">
        <x:v>3</x:v>
      </x:c>
      <x:c r="D91" s="26" t="n">
        <x:v>3</x:v>
      </x:c>
      <x:c r="E91" s="26" t="n">
        <x:v>1</x:v>
      </x:c>
      <x:c r="F91" s="26" t="n">
        <x:v>3</x:v>
      </x:c>
      <x:c r="G91" s="26" t="n">
        <x:v>5</x:v>
      </x:c>
      <x:c r="H91" s="26" t="n">
        <x:v>0</x:v>
      </x:c>
      <x:c r="I91" s="16" t="str">
        <x:v>Non certifié</x:v>
      </x:c>
      <x:c r="J91" s="16" t="str">
        <x:v>https://github.com/darknigthmare/multiverse-breach/blob/5f44cf344d1a9fbb0dbd7c899510b7dd16cf25d6/src/game/lore.js</x:v>
      </x:c>
    </x:row>
    <x:row r="92" ht="28" customHeight="1">
      <x:c r="A92" s="16" t="str">
        <x:v>Dandadan</x:v>
      </x:c>
      <x:c r="B92" s="26" t="n">
        <x:v>6</x:v>
      </x:c>
      <x:c r="C92" s="26" t="n">
        <x:v>2</x:v>
      </x:c>
      <x:c r="D92" s="26" t="n">
        <x:v>2</x:v>
      </x:c>
      <x:c r="E92" s="26" t="n">
        <x:v>1</x:v>
      </x:c>
      <x:c r="F92" s="26" t="n">
        <x:v>3</x:v>
      </x:c>
      <x:c r="G92" s="26" t="n">
        <x:v>5</x:v>
      </x:c>
      <x:c r="H92" s="26" t="n">
        <x:v>0</x:v>
      </x:c>
      <x:c r="I92" s="16" t="str">
        <x:v>Non certifié</x:v>
      </x:c>
      <x:c r="J92" s="16" t="str">
        <x:v>https://github.com/darknigthmare/multiverse-breach/blob/5f44cf344d1a9fbb0dbd7c899510b7dd16cf25d6/src/game/lore.js</x:v>
      </x:c>
    </x:row>
    <x:row r="93" ht="28" customHeight="1">
      <x:c r="A93" s="16" t="str">
        <x:v>Dante's Inferno</x:v>
      </x:c>
      <x:c r="B93" s="26" t="n">
        <x:v>3</x:v>
      </x:c>
      <x:c r="C93" s="26" t="n">
        <x:v>3</x:v>
      </x:c>
      <x:c r="D93" s="26" t="n">
        <x:v>3</x:v>
      </x:c>
      <x:c r="E93" s="26" t="n">
        <x:v>1</x:v>
      </x:c>
      <x:c r="F93" s="26" t="n">
        <x:v>3</x:v>
      </x:c>
      <x:c r="G93" s="26" t="n">
        <x:v>5</x:v>
      </x:c>
      <x:c r="H93" s="26" t="n">
        <x:v>0</x:v>
      </x:c>
      <x:c r="I93" s="16" t="str">
        <x:v>Non certifié</x:v>
      </x:c>
      <x:c r="J93" s="16" t="str">
        <x:v>https://github.com/darknigthmare/multiverse-breach/blob/5f44cf344d1a9fbb0dbd7c899510b7dd16cf25d6/src/game/lore.js</x:v>
      </x:c>
    </x:row>
    <x:row r="94" ht="28" customHeight="1">
      <x:c r="A94" s="16" t="str">
        <x:v>Dark Souls</x:v>
      </x:c>
      <x:c r="B94" s="26" t="n">
        <x:v>3</x:v>
      </x:c>
      <x:c r="C94" s="26" t="n">
        <x:v>3</x:v>
      </x:c>
      <x:c r="D94" s="26" t="n">
        <x:v>3</x:v>
      </x:c>
      <x:c r="E94" s="26" t="n">
        <x:v>1</x:v>
      </x:c>
      <x:c r="F94" s="26" t="n">
        <x:v>3</x:v>
      </x:c>
      <x:c r="G94" s="26" t="n">
        <x:v>5</x:v>
      </x:c>
      <x:c r="H94" s="26" t="n">
        <x:v>0</x:v>
      </x:c>
      <x:c r="I94" s="16" t="str">
        <x:v>Non certifié</x:v>
      </x:c>
      <x:c r="J94" s="16" t="str">
        <x:v>https://github.com/darknigthmare/multiverse-breach/blob/5f44cf344d1a9fbb0dbd7c899510b7dd16cf25d6/src/game/lore.js</x:v>
      </x:c>
    </x:row>
    <x:row r="95" ht="28" customHeight="1">
      <x:c r="A95" s="16" t="str">
        <x:v>Day of the Dead</x:v>
      </x:c>
      <x:c r="B95" s="26" t="n">
        <x:v>3</x:v>
      </x:c>
      <x:c r="C95" s="26" t="n">
        <x:v>3</x:v>
      </x:c>
      <x:c r="D95" s="26" t="n">
        <x:v>2</x:v>
      </x:c>
      <x:c r="E95" s="26" t="n">
        <x:v>1</x:v>
      </x:c>
      <x:c r="F95" s="26" t="n">
        <x:v>3</x:v>
      </x:c>
      <x:c r="G95" s="26" t="n">
        <x:v>5</x:v>
      </x:c>
      <x:c r="H95" s="26" t="n">
        <x:v>0</x:v>
      </x:c>
      <x:c r="I95" s="16" t="str">
        <x:v>Non certifié</x:v>
      </x:c>
      <x:c r="J95" s="16" t="str">
        <x:v>https://github.com/darknigthmare/multiverse-breach/blob/5f44cf344d1a9fbb0dbd7c899510b7dd16cf25d6/src/game/lore.js</x:v>
      </x:c>
    </x:row>
    <x:row r="96" ht="28" customHeight="1">
      <x:c r="A96" s="16" t="str">
        <x:v>Dead by Daylight</x:v>
      </x:c>
      <x:c r="B96" s="26" t="n">
        <x:v>3</x:v>
      </x:c>
      <x:c r="C96" s="26" t="n">
        <x:v>3</x:v>
      </x:c>
      <x:c r="D96" s="26" t="n">
        <x:v>3</x:v>
      </x:c>
      <x:c r="E96" s="26" t="n">
        <x:v>0</x:v>
      </x:c>
      <x:c r="F96" s="26" t="n">
        <x:v>3</x:v>
      </x:c>
      <x:c r="G96" s="26" t="n">
        <x:v>5</x:v>
      </x:c>
      <x:c r="H96" s="26" t="n">
        <x:v>0</x:v>
      </x:c>
      <x:c r="I96" s="16" t="str">
        <x:v>Non certifié</x:v>
      </x:c>
      <x:c r="J96" s="16" t="str">
        <x:v>https://github.com/darknigthmare/multiverse-breach/blob/5f44cf344d1a9fbb0dbd7c899510b7dd16cf25d6/src/game/lore.js</x:v>
      </x:c>
    </x:row>
    <x:row r="97" ht="28" customHeight="1">
      <x:c r="A97" s="16" t="str">
        <x:v>Dead Rising</x:v>
      </x:c>
      <x:c r="B97" s="26" t="n">
        <x:v>3</x:v>
      </x:c>
      <x:c r="C97" s="26" t="n">
        <x:v>3</x:v>
      </x:c>
      <x:c r="D97" s="26" t="n">
        <x:v>3</x:v>
      </x:c>
      <x:c r="E97" s="26" t="n">
        <x:v>1</x:v>
      </x:c>
      <x:c r="F97" s="26" t="n">
        <x:v>3</x:v>
      </x:c>
      <x:c r="G97" s="26" t="n">
        <x:v>5</x:v>
      </x:c>
      <x:c r="H97" s="26" t="n">
        <x:v>0</x:v>
      </x:c>
      <x:c r="I97" s="16" t="str">
        <x:v>Non certifié</x:v>
      </x:c>
      <x:c r="J97" s="16" t="str">
        <x:v>https://github.com/darknigthmare/multiverse-breach/blob/5f44cf344d1a9fbb0dbd7c899510b7dd16cf25d6/src/game/lore.js</x:v>
      </x:c>
    </x:row>
    <x:row r="98" ht="28" customHeight="1">
      <x:c r="A98" s="16" t="str">
        <x:v>Dead Space</x:v>
      </x:c>
      <x:c r="B98" s="26" t="n">
        <x:v>7</x:v>
      </x:c>
      <x:c r="C98" s="26" t="n">
        <x:v>9</x:v>
      </x:c>
      <x:c r="D98" s="26" t="n">
        <x:v>5</x:v>
      </x:c>
      <x:c r="E98" s="26" t="n">
        <x:v>1</x:v>
      </x:c>
      <x:c r="F98" s="26" t="n">
        <x:v>3</x:v>
      </x:c>
      <x:c r="G98" s="26" t="n">
        <x:v>5</x:v>
      </x:c>
      <x:c r="H98" s="26" t="n">
        <x:v>0</x:v>
      </x:c>
      <x:c r="I98" s="16" t="str">
        <x:v>Non certifié</x:v>
      </x:c>
      <x:c r="J98" s="16" t="str">
        <x:v>https://github.com/darknigthmare/multiverse-breach/blob/5f44cf344d1a9fbb0dbd7c899510b7dd16cf25d6/src/game/lore.js</x:v>
      </x:c>
    </x:row>
    <x:row r="99" ht="28" customHeight="1">
      <x:c r="A99" s="16" t="str">
        <x:v>Deadman Wonderland</x:v>
      </x:c>
      <x:c r="B99" s="26" t="n">
        <x:v>3</x:v>
      </x:c>
      <x:c r="C99" s="26" t="n">
        <x:v>3</x:v>
      </x:c>
      <x:c r="D99" s="26" t="n">
        <x:v>2</x:v>
      </x:c>
      <x:c r="E99" s="26" t="n">
        <x:v>1</x:v>
      </x:c>
      <x:c r="F99" s="26" t="n">
        <x:v>3</x:v>
      </x:c>
      <x:c r="G99" s="26" t="n">
        <x:v>5</x:v>
      </x:c>
      <x:c r="H99" s="26" t="n">
        <x:v>0</x:v>
      </x:c>
      <x:c r="I99" s="16" t="str">
        <x:v>Non certifié</x:v>
      </x:c>
      <x:c r="J99" s="16" t="str">
        <x:v>https://github.com/darknigthmare/multiverse-breach/blob/5f44cf344d1a9fbb0dbd7c899510b7dd16cf25d6/src/game/lore.js</x:v>
      </x:c>
    </x:row>
    <x:row r="100" ht="28" customHeight="1">
      <x:c r="A100" s="16" t="str">
        <x:v>Deadmau5</x:v>
      </x:c>
      <x:c r="B100" s="26" t="n">
        <x:v>3</x:v>
      </x:c>
      <x:c r="C100" s="26" t="n">
        <x:v>0</x:v>
      </x:c>
      <x:c r="D100" s="26" t="n">
        <x:v>0</x:v>
      </x:c>
      <x:c r="E100" s="26" t="n">
        <x:v>0</x:v>
      </x:c>
      <x:c r="F100" s="26" t="n">
        <x:v>3</x:v>
      </x:c>
      <x:c r="G100" s="26" t="n">
        <x:v>5</x:v>
      </x:c>
      <x:c r="H100" s="26" t="n">
        <x:v>0</x:v>
      </x:c>
      <x:c r="I100" s="16" t="str">
        <x:v>Non certifié</x:v>
      </x:c>
      <x:c r="J100" s="16" t="str">
        <x:v>https://github.com/darknigthmare/multiverse-breach/blob/5f44cf344d1a9fbb0dbd7c899510b7dd16cf25d6/src/game/lore.js</x:v>
      </x:c>
    </x:row>
    <x:row r="101" ht="28" customHeight="1">
      <x:c r="A101" s="16" t="str">
        <x:v>Death Note</x:v>
      </x:c>
      <x:c r="B101" s="26" t="n">
        <x:v>6</x:v>
      </x:c>
      <x:c r="C101" s="26" t="n">
        <x:v>0</x:v>
      </x:c>
      <x:c r="D101" s="26" t="n">
        <x:v>0</x:v>
      </x:c>
      <x:c r="E101" s="26" t="n">
        <x:v>0</x:v>
      </x:c>
      <x:c r="F101" s="26" t="n">
        <x:v>3</x:v>
      </x:c>
      <x:c r="G101" s="26" t="n">
        <x:v>5</x:v>
      </x:c>
      <x:c r="H101" s="26" t="n">
        <x:v>0</x:v>
      </x:c>
      <x:c r="I101" s="16" t="str">
        <x:v>Non certifié</x:v>
      </x:c>
      <x:c r="J101" s="16" t="str">
        <x:v>https://github.com/darknigthmare/multiverse-breach/blob/5f44cf344d1a9fbb0dbd7c899510b7dd16cf25d6/src/game/lore.js</x:v>
      </x:c>
    </x:row>
    <x:row r="102" ht="28" customHeight="1">
      <x:c r="A102" s="16" t="str">
        <x:v>Defiance</x:v>
      </x:c>
      <x:c r="B102" s="26" t="n">
        <x:v>3</x:v>
      </x:c>
      <x:c r="C102" s="26" t="n">
        <x:v>3</x:v>
      </x:c>
      <x:c r="D102" s="26" t="n">
        <x:v>2</x:v>
      </x:c>
      <x:c r="E102" s="26" t="n">
        <x:v>1</x:v>
      </x:c>
      <x:c r="F102" s="26" t="n">
        <x:v>3</x:v>
      </x:c>
      <x:c r="G102" s="26" t="n">
        <x:v>5</x:v>
      </x:c>
      <x:c r="H102" s="26" t="n">
        <x:v>0</x:v>
      </x:c>
      <x:c r="I102" s="16" t="str">
        <x:v>Non certifié</x:v>
      </x:c>
      <x:c r="J102" s="16" t="str">
        <x:v>https://github.com/darknigthmare/multiverse-breach/blob/5f44cf344d1a9fbb0dbd7c899510b7dd16cf25d6/src/game/lore.js</x:v>
      </x:c>
    </x:row>
    <x:row r="103" ht="28" customHeight="1">
      <x:c r="A103" s="16" t="str">
        <x:v>Demon Slayer</x:v>
      </x:c>
      <x:c r="B103" s="26" t="n">
        <x:v>3</x:v>
      </x:c>
      <x:c r="C103" s="26" t="n">
        <x:v>3</x:v>
      </x:c>
      <x:c r="D103" s="26" t="n">
        <x:v>2</x:v>
      </x:c>
      <x:c r="E103" s="26" t="n">
        <x:v>1</x:v>
      </x:c>
      <x:c r="F103" s="26" t="n">
        <x:v>3</x:v>
      </x:c>
      <x:c r="G103" s="26" t="n">
        <x:v>5</x:v>
      </x:c>
      <x:c r="H103" s="26" t="n">
        <x:v>0</x:v>
      </x:c>
      <x:c r="I103" s="16" t="str">
        <x:v>Non certifié</x:v>
      </x:c>
      <x:c r="J103" s="16" t="str">
        <x:v>https://github.com/darknigthmare/multiverse-breach/blob/5f44cf344d1a9fbb0dbd7c899510b7dd16cf25d6/src/game/lore.js</x:v>
      </x:c>
    </x:row>
    <x:row r="104" ht="28" customHeight="1">
      <x:c r="A104" s="16" t="str">
        <x:v>Deponia</x:v>
      </x:c>
      <x:c r="B104" s="26" t="n">
        <x:v>3</x:v>
      </x:c>
      <x:c r="C104" s="26" t="n">
        <x:v>0</x:v>
      </x:c>
      <x:c r="D104" s="26" t="n">
        <x:v>0</x:v>
      </x:c>
      <x:c r="E104" s="26" t="n">
        <x:v>0</x:v>
      </x:c>
      <x:c r="F104" s="26" t="n">
        <x:v>3</x:v>
      </x:c>
      <x:c r="G104" s="26" t="n">
        <x:v>5</x:v>
      </x:c>
      <x:c r="H104" s="26" t="n">
        <x:v>0</x:v>
      </x:c>
      <x:c r="I104" s="16" t="str">
        <x:v>Non certifié</x:v>
      </x:c>
      <x:c r="J104" s="16" t="str">
        <x:v>https://github.com/darknigthmare/multiverse-breach/blob/5f44cf344d1a9fbb0dbd7c899510b7dd16cf25d6/src/game/lore.js</x:v>
      </x:c>
    </x:row>
    <x:row r="105" ht="28" customHeight="1">
      <x:c r="A105" s="16" t="str">
        <x:v>Despicer</x:v>
      </x:c>
      <x:c r="B105" s="26" t="n">
        <x:v>3</x:v>
      </x:c>
      <x:c r="C105" s="26" t="n">
        <x:v>3</x:v>
      </x:c>
      <x:c r="D105" s="26" t="n">
        <x:v>2</x:v>
      </x:c>
      <x:c r="E105" s="26" t="n">
        <x:v>1</x:v>
      </x:c>
      <x:c r="F105" s="26" t="n">
        <x:v>3</x:v>
      </x:c>
      <x:c r="G105" s="26" t="n">
        <x:v>5</x:v>
      </x:c>
      <x:c r="H105" s="26" t="n">
        <x:v>0</x:v>
      </x:c>
      <x:c r="I105" s="16" t="str">
        <x:v>Non certifié</x:v>
      </x:c>
      <x:c r="J105" s="16" t="str">
        <x:v>https://github.com/darknigthmare/multiverse-breach/blob/5f44cf344d1a9fbb0dbd7c899510b7dd16cf25d6/src/game/lore.js</x:v>
      </x:c>
    </x:row>
    <x:row r="106" ht="28" customHeight="1">
      <x:c r="A106" s="16" t="str">
        <x:v>Deus Ex</x:v>
      </x:c>
      <x:c r="B106" s="26" t="n">
        <x:v>3</x:v>
      </x:c>
      <x:c r="C106" s="26" t="n">
        <x:v>3</x:v>
      </x:c>
      <x:c r="D106" s="26" t="n">
        <x:v>3</x:v>
      </x:c>
      <x:c r="E106" s="26" t="n">
        <x:v>1</x:v>
      </x:c>
      <x:c r="F106" s="26" t="n">
        <x:v>3</x:v>
      </x:c>
      <x:c r="G106" s="26" t="n">
        <x:v>5</x:v>
      </x:c>
      <x:c r="H106" s="26" t="n">
        <x:v>0</x:v>
      </x:c>
      <x:c r="I106" s="16" t="str">
        <x:v>Non certifié</x:v>
      </x:c>
      <x:c r="J106" s="16" t="str">
        <x:v>https://github.com/darknigthmare/multiverse-breach/blob/5f44cf344d1a9fbb0dbd7c899510b7dd16cf25d6/src/game/lore.js</x:v>
      </x:c>
    </x:row>
    <x:row r="107" ht="28" customHeight="1">
      <x:c r="A107" s="16" t="str">
        <x:v>Devil May Cry</x:v>
      </x:c>
      <x:c r="B107" s="26" t="n">
        <x:v>3</x:v>
      </x:c>
      <x:c r="C107" s="26" t="n">
        <x:v>3</x:v>
      </x:c>
      <x:c r="D107" s="26" t="n">
        <x:v>3</x:v>
      </x:c>
      <x:c r="E107" s="26" t="n">
        <x:v>1</x:v>
      </x:c>
      <x:c r="F107" s="26" t="n">
        <x:v>3</x:v>
      </x:c>
      <x:c r="G107" s="26" t="n">
        <x:v>5</x:v>
      </x:c>
      <x:c r="H107" s="26" t="n">
        <x:v>0</x:v>
      </x:c>
      <x:c r="I107" s="16" t="str">
        <x:v>Non certifié</x:v>
      </x:c>
      <x:c r="J107" s="16" t="str">
        <x:v>https://github.com/darknigthmare/multiverse-breach/blob/5f44cf344d1a9fbb0dbd7c899510b7dd16cf25d6/src/game/lore.js</x:v>
      </x:c>
    </x:row>
    <x:row r="108" ht="28" customHeight="1">
      <x:c r="A108" s="16" t="str">
        <x:v>Devilman</x:v>
      </x:c>
      <x:c r="B108" s="26" t="n">
        <x:v>3</x:v>
      </x:c>
      <x:c r="C108" s="26" t="n">
        <x:v>3</x:v>
      </x:c>
      <x:c r="D108" s="26" t="n">
        <x:v>2</x:v>
      </x:c>
      <x:c r="E108" s="26" t="n">
        <x:v>1</x:v>
      </x:c>
      <x:c r="F108" s="26" t="n">
        <x:v>3</x:v>
      </x:c>
      <x:c r="G108" s="26" t="n">
        <x:v>5</x:v>
      </x:c>
      <x:c r="H108" s="26" t="n">
        <x:v>0</x:v>
      </x:c>
      <x:c r="I108" s="16" t="str">
        <x:v>Non certifié</x:v>
      </x:c>
      <x:c r="J108" s="16" t="str">
        <x:v>https://github.com/darknigthmare/multiverse-breach/blob/5f44cf344d1a9fbb0dbd7c899510b7dd16cf25d6/src/game/lore.js</x:v>
      </x:c>
    </x:row>
    <x:row r="109" ht="28" customHeight="1">
      <x:c r="A109" s="16" t="str">
        <x:v>Die Antwoord</x:v>
      </x:c>
      <x:c r="B109" s="26" t="n">
        <x:v>3</x:v>
      </x:c>
      <x:c r="C109" s="26" t="n">
        <x:v>0</x:v>
      </x:c>
      <x:c r="D109" s="26" t="n">
        <x:v>0</x:v>
      </x:c>
      <x:c r="E109" s="26" t="n">
        <x:v>0</x:v>
      </x:c>
      <x:c r="F109" s="26" t="n">
        <x:v>3</x:v>
      </x:c>
      <x:c r="G109" s="26" t="n">
        <x:v>5</x:v>
      </x:c>
      <x:c r="H109" s="26" t="n">
        <x:v>0</x:v>
      </x:c>
      <x:c r="I109" s="16" t="str">
        <x:v>Non certifié</x:v>
      </x:c>
      <x:c r="J109" s="16" t="str">
        <x:v>https://github.com/darknigthmare/multiverse-breach/blob/5f44cf344d1a9fbb0dbd7c899510b7dd16cf25d6/src/game/lore.js</x:v>
      </x:c>
    </x:row>
    <x:row r="110" ht="28" customHeight="1">
      <x:c r="A110" s="16" t="str">
        <x:v>Digimon</x:v>
      </x:c>
      <x:c r="B110" s="26" t="n">
        <x:v>8</x:v>
      </x:c>
      <x:c r="C110" s="26" t="n">
        <x:v>6</x:v>
      </x:c>
      <x:c r="D110" s="26" t="n">
        <x:v>4</x:v>
      </x:c>
      <x:c r="E110" s="26" t="n">
        <x:v>1</x:v>
      </x:c>
      <x:c r="F110" s="26" t="n">
        <x:v>3</x:v>
      </x:c>
      <x:c r="G110" s="26" t="n">
        <x:v>5</x:v>
      </x:c>
      <x:c r="H110" s="26" t="n">
        <x:v>0</x:v>
      </x:c>
      <x:c r="I110" s="16" t="str">
        <x:v>Non certifié</x:v>
      </x:c>
      <x:c r="J110" s="16" t="str">
        <x:v>https://github.com/darknigthmare/multiverse-breach/blob/5f44cf344d1a9fbb0dbd7c899510b7dd16cf25d6/src/game/lore.js</x:v>
      </x:c>
    </x:row>
    <x:row r="111" ht="28" customHeight="1">
      <x:c r="A111" s="16" t="str">
        <x:v>Digimon Celestial Rift</x:v>
      </x:c>
      <x:c r="B111" s="26" t="n">
        <x:v>4</x:v>
      </x:c>
      <x:c r="C111" s="26" t="n">
        <x:v>3</x:v>
      </x:c>
      <x:c r="D111" s="26" t="n">
        <x:v>2</x:v>
      </x:c>
      <x:c r="E111" s="26" t="n">
        <x:v>1</x:v>
      </x:c>
      <x:c r="F111" s="26" t="n">
        <x:v>3</x:v>
      </x:c>
      <x:c r="G111" s="26" t="n">
        <x:v>5</x:v>
      </x:c>
      <x:c r="H111" s="26" t="n">
        <x:v>0</x:v>
      </x:c>
      <x:c r="I111" s="16" t="str">
        <x:v>Non certifié</x:v>
      </x:c>
      <x:c r="J111" s="16" t="str">
        <x:v>https://github.com/darknigthmare/multiverse-breach/blob/5f44cf344d1a9fbb0dbd7c899510b7dd16cf25d6/src/game/lore.js</x:v>
      </x:c>
    </x:row>
    <x:row r="112" ht="28" customHeight="1">
      <x:c r="A112" s="16" t="str">
        <x:v>Digital Circus</x:v>
      </x:c>
      <x:c r="B112" s="26" t="n">
        <x:v>7</x:v>
      </x:c>
      <x:c r="C112" s="26" t="n">
        <x:v>0</x:v>
      </x:c>
      <x:c r="D112" s="26" t="n">
        <x:v>0</x:v>
      </x:c>
      <x:c r="E112" s="26" t="n">
        <x:v>0</x:v>
      </x:c>
      <x:c r="F112" s="26" t="n">
        <x:v>3</x:v>
      </x:c>
      <x:c r="G112" s="26" t="n">
        <x:v>5</x:v>
      </x:c>
      <x:c r="H112" s="26" t="n">
        <x:v>0</x:v>
      </x:c>
      <x:c r="I112" s="16" t="str">
        <x:v>Non certifié</x:v>
      </x:c>
      <x:c r="J112" s="16" t="str">
        <x:v>https://github.com/darknigthmare/multiverse-breach/blob/5f44cf344d1a9fbb0dbd7c899510b7dd16cf25d6/src/game/lore.js</x:v>
      </x:c>
    </x:row>
    <x:row r="113" ht="28" customHeight="1">
      <x:c r="A113" s="16" t="str">
        <x:v>Dino Crisis</x:v>
      </x:c>
      <x:c r="B113" s="26" t="n">
        <x:v>8</x:v>
      </x:c>
      <x:c r="C113" s="26" t="n">
        <x:v>11</x:v>
      </x:c>
      <x:c r="D113" s="26" t="n">
        <x:v>7</x:v>
      </x:c>
      <x:c r="E113" s="26" t="n">
        <x:v>1</x:v>
      </x:c>
      <x:c r="F113" s="26" t="n">
        <x:v>3</x:v>
      </x:c>
      <x:c r="G113" s="26" t="n">
        <x:v>5</x:v>
      </x:c>
      <x:c r="H113" s="26" t="n">
        <x:v>0</x:v>
      </x:c>
      <x:c r="I113" s="16" t="str">
        <x:v>Non certifié</x:v>
      </x:c>
      <x:c r="J113" s="16" t="str">
        <x:v>https://github.com/darknigthmare/multiverse-breach/blob/5f44cf344d1a9fbb0dbd7c899510b7dd16cf25d6/src/game/lore.js</x:v>
      </x:c>
    </x:row>
    <x:row r="114" ht="28" customHeight="1">
      <x:c r="A114" s="16" t="str">
        <x:v>Discipline: The Record of a Crusade</x:v>
      </x:c>
      <x:c r="B114" s="26" t="n">
        <x:v>3</x:v>
      </x:c>
      <x:c r="C114" s="26" t="n">
        <x:v>0</x:v>
      </x:c>
      <x:c r="D114" s="26" t="n">
        <x:v>0</x:v>
      </x:c>
      <x:c r="E114" s="26" t="n">
        <x:v>0</x:v>
      </x:c>
      <x:c r="F114" s="26" t="n">
        <x:v>3</x:v>
      </x:c>
      <x:c r="G114" s="26" t="n">
        <x:v>5</x:v>
      </x:c>
      <x:c r="H114" s="26" t="n">
        <x:v>0</x:v>
      </x:c>
      <x:c r="I114" s="16" t="str">
        <x:v>Non certifié</x:v>
      </x:c>
      <x:c r="J114" s="16" t="str">
        <x:v>https://github.com/darknigthmare/multiverse-breach/blob/5f44cf344d1a9fbb0dbd7c899510b7dd16cf25d6/src/game/lore.js</x:v>
      </x:c>
    </x:row>
    <x:row r="115" ht="28" customHeight="1">
      <x:c r="A115" s="16" t="str">
        <x:v>Discworld</x:v>
      </x:c>
      <x:c r="B115" s="26" t="n">
        <x:v>7</x:v>
      </x:c>
      <x:c r="C115" s="26" t="n">
        <x:v>6</x:v>
      </x:c>
      <x:c r="D115" s="26" t="n">
        <x:v>4</x:v>
      </x:c>
      <x:c r="E115" s="26" t="n">
        <x:v>1</x:v>
      </x:c>
      <x:c r="F115" s="26" t="n">
        <x:v>3</x:v>
      </x:c>
      <x:c r="G115" s="26" t="n">
        <x:v>5</x:v>
      </x:c>
      <x:c r="H115" s="26" t="n">
        <x:v>0</x:v>
      </x:c>
      <x:c r="I115" s="16" t="str">
        <x:v>Non certifié</x:v>
      </x:c>
      <x:c r="J115" s="16" t="str">
        <x:v>https://github.com/darknigthmare/multiverse-breach/blob/5f44cf344d1a9fbb0dbd7c899510b7dd16cf25d6/src/game/lore.js</x:v>
      </x:c>
    </x:row>
    <x:row r="116" ht="28" customHeight="1">
      <x:c r="A116" s="16" t="str">
        <x:v>Disenchantment</x:v>
      </x:c>
      <x:c r="B116" s="26" t="n">
        <x:v>3</x:v>
      </x:c>
      <x:c r="C116" s="26" t="n">
        <x:v>3</x:v>
      </x:c>
      <x:c r="D116" s="26" t="n">
        <x:v>2</x:v>
      </x:c>
      <x:c r="E116" s="26" t="n">
        <x:v>1</x:v>
      </x:c>
      <x:c r="F116" s="26" t="n">
        <x:v>3</x:v>
      </x:c>
      <x:c r="G116" s="26" t="n">
        <x:v>5</x:v>
      </x:c>
      <x:c r="H116" s="26" t="n">
        <x:v>0</x:v>
      </x:c>
      <x:c r="I116" s="16" t="str">
        <x:v>Non certifié</x:v>
      </x:c>
      <x:c r="J116" s="16" t="str">
        <x:v>https://github.com/darknigthmare/multiverse-breach/blob/5f44cf344d1a9fbb0dbd7c899510b7dd16cf25d6/src/game/lore.js</x:v>
      </x:c>
    </x:row>
    <x:row r="117" ht="28" customHeight="1">
      <x:c r="A117" s="16" t="str">
        <x:v>Doom</x:v>
      </x:c>
      <x:c r="B117" s="26" t="n">
        <x:v>8</x:v>
      </x:c>
      <x:c r="C117" s="26" t="n">
        <x:v>10</x:v>
      </x:c>
      <x:c r="D117" s="26" t="n">
        <x:v>5</x:v>
      </x:c>
      <x:c r="E117" s="26" t="n">
        <x:v>1</x:v>
      </x:c>
      <x:c r="F117" s="26" t="n">
        <x:v>3</x:v>
      </x:c>
      <x:c r="G117" s="26" t="n">
        <x:v>5</x:v>
      </x:c>
      <x:c r="H117" s="26" t="n">
        <x:v>13</x:v>
      </x:c>
      <x:c r="I117" s="16" t="str">
        <x:v>Non certifié</x:v>
      </x:c>
      <x:c r="J117" s="16" t="str">
        <x:v>https://github.com/darknigthmare/multiverse-breach/blob/5f44cf344d1a9fbb0dbd7c899510b7dd16cf25d6/src/game/lore.js</x:v>
      </x:c>
    </x:row>
    <x:row r="118" ht="28" customHeight="1">
      <x:c r="A118" s="16" t="str">
        <x:v>Doom Sweeper — Safe Apocalypse</x:v>
      </x:c>
      <x:c r="B118" s="26" t="n">
        <x:v>3</x:v>
      </x:c>
      <x:c r="C118" s="26" t="n">
        <x:v>3</x:v>
      </x:c>
      <x:c r="D118" s="26" t="n">
        <x:v>3</x:v>
      </x:c>
      <x:c r="E118" s="26" t="n">
        <x:v>1</x:v>
      </x:c>
      <x:c r="F118" s="26" t="n">
        <x:v>3</x:v>
      </x:c>
      <x:c r="G118" s="26" t="n">
        <x:v>5</x:v>
      </x:c>
      <x:c r="H118" s="26" t="n">
        <x:v>0</x:v>
      </x:c>
      <x:c r="I118" s="16" t="str">
        <x:v>Non certifié</x:v>
      </x:c>
      <x:c r="J118" s="16" t="str">
        <x:v>https://github.com/darknigthmare/multiverse-breach/blob/5f44cf344d1a9fbb0dbd7c899510b7dd16cf25d6/src/game/lore.js</x:v>
      </x:c>
    </x:row>
    <x:row r="119" ht="28" customHeight="1">
      <x:c r="A119" s="16" t="str">
        <x:v>Dragon Ball Z</x:v>
      </x:c>
      <x:c r="B119" s="26" t="n">
        <x:v>3</x:v>
      </x:c>
      <x:c r="C119" s="26" t="n">
        <x:v>3</x:v>
      </x:c>
      <x:c r="D119" s="26" t="n">
        <x:v>2</x:v>
      </x:c>
      <x:c r="E119" s="26" t="n">
        <x:v>1</x:v>
      </x:c>
      <x:c r="F119" s="26" t="n">
        <x:v>3</x:v>
      </x:c>
      <x:c r="G119" s="26" t="n">
        <x:v>5</x:v>
      </x:c>
      <x:c r="H119" s="26" t="n">
        <x:v>6</x:v>
      </x:c>
      <x:c r="I119" s="16" t="str">
        <x:v>Non certifié</x:v>
      </x:c>
      <x:c r="J119" s="16" t="str">
        <x:v>https://github.com/darknigthmare/multiverse-breach/blob/5f44cf344d1a9fbb0dbd7c899510b7dd16cf25d6/src/game/lore.js</x:v>
      </x:c>
    </x:row>
    <x:row r="120" ht="28" customHeight="1">
      <x:c r="A120" s="16" t="str">
        <x:v>Duke Nukem</x:v>
      </x:c>
      <x:c r="B120" s="26" t="n">
        <x:v>3</x:v>
      </x:c>
      <x:c r="C120" s="26" t="n">
        <x:v>3</x:v>
      </x:c>
      <x:c r="D120" s="26" t="n">
        <x:v>3</x:v>
      </x:c>
      <x:c r="E120" s="26" t="n">
        <x:v>1</x:v>
      </x:c>
      <x:c r="F120" s="26" t="n">
        <x:v>3</x:v>
      </x:c>
      <x:c r="G120" s="26" t="n">
        <x:v>5</x:v>
      </x:c>
      <x:c r="H120" s="26" t="n">
        <x:v>0</x:v>
      </x:c>
      <x:c r="I120" s="16" t="str">
        <x:v>Non certifié</x:v>
      </x:c>
      <x:c r="J120" s="16" t="str">
        <x:v>https://github.com/darknigthmare/multiverse-breach/blob/5f44cf344d1a9fbb0dbd7c899510b7dd16cf25d6/src/game/lore.js</x:v>
      </x:c>
    </x:row>
    <x:row r="121" ht="28" customHeight="1">
      <x:c r="A121" s="16" t="str">
        <x:v>Dungeon Meshi</x:v>
      </x:c>
      <x:c r="B121" s="26" t="n">
        <x:v>6</x:v>
      </x:c>
      <x:c r="C121" s="26" t="n">
        <x:v>6</x:v>
      </x:c>
      <x:c r="D121" s="26" t="n">
        <x:v>4</x:v>
      </x:c>
      <x:c r="E121" s="26" t="n">
        <x:v>1</x:v>
      </x:c>
      <x:c r="F121" s="26" t="n">
        <x:v>3</x:v>
      </x:c>
      <x:c r="G121" s="26" t="n">
        <x:v>5</x:v>
      </x:c>
      <x:c r="H121" s="26" t="n">
        <x:v>0</x:v>
      </x:c>
      <x:c r="I121" s="16" t="str">
        <x:v>Non certifié</x:v>
      </x:c>
      <x:c r="J121" s="16" t="str">
        <x:v>https://github.com/darknigthmare/multiverse-breach/blob/5f44cf344d1a9fbb0dbd7c899510b7dd16cf25d6/src/game/lore.js</x:v>
      </x:c>
    </x:row>
    <x:row r="122" ht="28" customHeight="1">
      <x:c r="A122" s="16" t="str">
        <x:v>Dynamite Duke</x:v>
      </x:c>
      <x:c r="B122" s="26" t="n">
        <x:v>3</x:v>
      </x:c>
      <x:c r="C122" s="26" t="n">
        <x:v>3</x:v>
      </x:c>
      <x:c r="D122" s="26" t="n">
        <x:v>2</x:v>
      </x:c>
      <x:c r="E122" s="26" t="n">
        <x:v>1</x:v>
      </x:c>
      <x:c r="F122" s="26" t="n">
        <x:v>3</x:v>
      </x:c>
      <x:c r="G122" s="26" t="n">
        <x:v>5</x:v>
      </x:c>
      <x:c r="H122" s="26" t="n">
        <x:v>0</x:v>
      </x:c>
      <x:c r="I122" s="16" t="str">
        <x:v>Non certifié</x:v>
      </x:c>
      <x:c r="J122" s="16" t="str">
        <x:v>https://github.com/darknigthmare/multiverse-breach/blob/5f44cf344d1a9fbb0dbd7c899510b7dd16cf25d6/src/game/lore.js</x:v>
      </x:c>
    </x:row>
    <x:row r="123" ht="28" customHeight="1">
      <x:c r="A123" s="16" t="str">
        <x:v>E.Y.E: Divine Cybermancy</x:v>
      </x:c>
      <x:c r="B123" s="26" t="n">
        <x:v>3</x:v>
      </x:c>
      <x:c r="C123" s="26" t="n">
        <x:v>3</x:v>
      </x:c>
      <x:c r="D123" s="26" t="n">
        <x:v>3</x:v>
      </x:c>
      <x:c r="E123" s="26" t="n">
        <x:v>1</x:v>
      </x:c>
      <x:c r="F123" s="26" t="n">
        <x:v>3</x:v>
      </x:c>
      <x:c r="G123" s="26" t="n">
        <x:v>5</x:v>
      </x:c>
      <x:c r="H123" s="26" t="n">
        <x:v>0</x:v>
      </x:c>
      <x:c r="I123" s="16" t="str">
        <x:v>Non certifié</x:v>
      </x:c>
      <x:c r="J123" s="16" t="str">
        <x:v>https://github.com/darknigthmare/multiverse-breach/blob/5f44cf344d1a9fbb0dbd7c899510b7dd16cf25d6/src/game/lore.js</x:v>
      </x:c>
    </x:row>
    <x:row r="124" ht="28" customHeight="1">
      <x:c r="A124" s="16" t="str">
        <x:v>Early Edition</x:v>
      </x:c>
      <x:c r="B124" s="26" t="n">
        <x:v>3</x:v>
      </x:c>
      <x:c r="C124" s="26" t="n">
        <x:v>3</x:v>
      </x:c>
      <x:c r="D124" s="26" t="n">
        <x:v>2</x:v>
      </x:c>
      <x:c r="E124" s="26" t="n">
        <x:v>1</x:v>
      </x:c>
      <x:c r="F124" s="26" t="n">
        <x:v>3</x:v>
      </x:c>
      <x:c r="G124" s="26" t="n">
        <x:v>5</x:v>
      </x:c>
      <x:c r="H124" s="26" t="n">
        <x:v>0</x:v>
      </x:c>
      <x:c r="I124" s="16" t="str">
        <x:v>Non certifié</x:v>
      </x:c>
      <x:c r="J124" s="16" t="str">
        <x:v>https://github.com/darknigthmare/multiverse-breach/blob/5f44cf344d1a9fbb0dbd7c899510b7dd16cf25d6/src/game/lore.js</x:v>
      </x:c>
    </x:row>
    <x:row r="125" ht="28" customHeight="1">
      <x:c r="A125" s="16" t="str">
        <x:v>Earthworm Jim</x:v>
      </x:c>
      <x:c r="B125" s="26" t="n">
        <x:v>3</x:v>
      </x:c>
      <x:c r="C125" s="26" t="n">
        <x:v>3</x:v>
      </x:c>
      <x:c r="D125" s="26" t="n">
        <x:v>2</x:v>
      </x:c>
      <x:c r="E125" s="26" t="n">
        <x:v>1</x:v>
      </x:c>
      <x:c r="F125" s="26" t="n">
        <x:v>3</x:v>
      </x:c>
      <x:c r="G125" s="26" t="n">
        <x:v>5</x:v>
      </x:c>
      <x:c r="H125" s="26" t="n">
        <x:v>0</x:v>
      </x:c>
      <x:c r="I125" s="16" t="str">
        <x:v>Non certifié</x:v>
      </x:c>
      <x:c r="J125" s="16" t="str">
        <x:v>https://github.com/darknigthmare/multiverse-breach/blob/5f44cf344d1a9fbb0dbd7c899510b7dd16cf25d6/src/game/lore.js</x:v>
      </x:c>
    </x:row>
    <x:row r="126" ht="28" customHeight="1">
      <x:c r="A126" s="16" t="str">
        <x:v>Ecco the Dolphin</x:v>
      </x:c>
      <x:c r="B126" s="26" t="n">
        <x:v>3</x:v>
      </x:c>
      <x:c r="C126" s="26" t="n">
        <x:v>1</x:v>
      </x:c>
      <x:c r="D126" s="26" t="n">
        <x:v>2</x:v>
      </x:c>
      <x:c r="E126" s="26" t="n">
        <x:v>1</x:v>
      </x:c>
      <x:c r="F126" s="26" t="n">
        <x:v>3</x:v>
      </x:c>
      <x:c r="G126" s="26" t="n">
        <x:v>5</x:v>
      </x:c>
      <x:c r="H126" s="26" t="n">
        <x:v>0</x:v>
      </x:c>
      <x:c r="I126" s="16" t="str">
        <x:v>Non certifié</x:v>
      </x:c>
      <x:c r="J126" s="16" t="str">
        <x:v>https://github.com/darknigthmare/multiverse-breach/blob/5f44cf344d1a9fbb0dbd7c899510b7dd16cf25d6/src/game/lore.js</x:v>
      </x:c>
    </x:row>
    <x:row r="127" ht="28" customHeight="1">
      <x:c r="A127" s="16" t="str">
        <x:v>Elfen Lied</x:v>
      </x:c>
      <x:c r="B127" s="26" t="n">
        <x:v>3</x:v>
      </x:c>
      <x:c r="C127" s="26" t="n">
        <x:v>3</x:v>
      </x:c>
      <x:c r="D127" s="26" t="n">
        <x:v>3</x:v>
      </x:c>
      <x:c r="E127" s="26" t="n">
        <x:v>1</x:v>
      </x:c>
      <x:c r="F127" s="26" t="n">
        <x:v>3</x:v>
      </x:c>
      <x:c r="G127" s="26" t="n">
        <x:v>5</x:v>
      </x:c>
      <x:c r="H127" s="26" t="n">
        <x:v>0</x:v>
      </x:c>
      <x:c r="I127" s="16" t="str">
        <x:v>Non certifié</x:v>
      </x:c>
      <x:c r="J127" s="16" t="str">
        <x:v>https://github.com/darknigthmare/multiverse-breach/blob/5f44cf344d1a9fbb0dbd7c899510b7dd16cf25d6/src/game/lore.js</x:v>
      </x:c>
    </x:row>
    <x:row r="128" ht="28" customHeight="1">
      <x:c r="A128" s="16" t="str">
        <x:v>Elvira</x:v>
      </x:c>
      <x:c r="B128" s="26" t="n">
        <x:v>3</x:v>
      </x:c>
      <x:c r="C128" s="26" t="n">
        <x:v>3</x:v>
      </x:c>
      <x:c r="D128" s="26" t="n">
        <x:v>2</x:v>
      </x:c>
      <x:c r="E128" s="26" t="n">
        <x:v>1</x:v>
      </x:c>
      <x:c r="F128" s="26" t="n">
        <x:v>3</x:v>
      </x:c>
      <x:c r="G128" s="26" t="n">
        <x:v>5</x:v>
      </x:c>
      <x:c r="H128" s="26" t="n">
        <x:v>0</x:v>
      </x:c>
      <x:c r="I128" s="16" t="str">
        <x:v>Non certifié</x:v>
      </x:c>
      <x:c r="J128" s="16" t="str">
        <x:v>https://github.com/darknigthmare/multiverse-breach/blob/5f44cf344d1a9fbb0dbd7c899510b7dd16cf25d6/src/game/lore.js</x:v>
      </x:c>
    </x:row>
    <x:row r="129" ht="28" customHeight="1">
      <x:c r="A129" s="16" t="str">
        <x:v>Eminem</x:v>
      </x:c>
      <x:c r="B129" s="26" t="n">
        <x:v>3</x:v>
      </x:c>
      <x:c r="C129" s="26" t="n">
        <x:v>0</x:v>
      </x:c>
      <x:c r="D129" s="26" t="n">
        <x:v>0</x:v>
      </x:c>
      <x:c r="E129" s="26" t="n">
        <x:v>0</x:v>
      </x:c>
      <x:c r="F129" s="26" t="n">
        <x:v>3</x:v>
      </x:c>
      <x:c r="G129" s="26" t="n">
        <x:v>5</x:v>
      </x:c>
      <x:c r="H129" s="26" t="n">
        <x:v>0</x:v>
      </x:c>
      <x:c r="I129" s="16" t="str">
        <x:v>Non certifié</x:v>
      </x:c>
      <x:c r="J129" s="16" t="str">
        <x:v>https://github.com/darknigthmare/multiverse-breach/blob/5f44cf344d1a9fbb0dbd7c899510b7dd16cf25d6/src/game/lore.js</x:v>
      </x:c>
    </x:row>
    <x:row r="130" ht="28" customHeight="1">
      <x:c r="A130" s="16" t="str">
        <x:v>Evil Dead</x:v>
      </x:c>
      <x:c r="B130" s="26" t="n">
        <x:v>6</x:v>
      </x:c>
      <x:c r="C130" s="26" t="n">
        <x:v>3</x:v>
      </x:c>
      <x:c r="D130" s="26" t="n">
        <x:v>2</x:v>
      </x:c>
      <x:c r="E130" s="26" t="n">
        <x:v>1</x:v>
      </x:c>
      <x:c r="F130" s="26" t="n">
        <x:v>3</x:v>
      </x:c>
      <x:c r="G130" s="26" t="n">
        <x:v>5</x:v>
      </x:c>
      <x:c r="H130" s="26" t="n">
        <x:v>0</x:v>
      </x:c>
      <x:c r="I130" s="16" t="str">
        <x:v>Non certifié</x:v>
      </x:c>
      <x:c r="J130" s="16" t="str">
        <x:v>https://github.com/darknigthmare/multiverse-breach/blob/5f44cf344d1a9fbb0dbd7c899510b7dd16cf25d6/src/game/lore.js</x:v>
      </x:c>
    </x:row>
    <x:row r="131" ht="28" customHeight="1">
      <x:c r="A131" s="16" t="str">
        <x:v>Evil Dead (2013)</x:v>
      </x:c>
      <x:c r="B131" s="26" t="n">
        <x:v>3</x:v>
      </x:c>
      <x:c r="C131" s="26" t="n">
        <x:v>3</x:v>
      </x:c>
      <x:c r="D131" s="26" t="n">
        <x:v>1</x:v>
      </x:c>
      <x:c r="E131" s="26" t="n">
        <x:v>1</x:v>
      </x:c>
      <x:c r="F131" s="26" t="n">
        <x:v>3</x:v>
      </x:c>
      <x:c r="G131" s="26" t="n">
        <x:v>5</x:v>
      </x:c>
      <x:c r="H131" s="26" t="n">
        <x:v>0</x:v>
      </x:c>
      <x:c r="I131" s="16" t="str">
        <x:v>Non certifié</x:v>
      </x:c>
      <x:c r="J131" s="16" t="str">
        <x:v>https://github.com/darknigthmare/multiverse-breach/blob/5f44cf344d1a9fbb0dbd7c899510b7dd16cf25d6/src/game/lore.js</x:v>
      </x:c>
    </x:row>
    <x:row r="132" ht="28" customHeight="1">
      <x:c r="A132" s="16" t="str">
        <x:v>Evolution</x:v>
      </x:c>
      <x:c r="B132" s="26" t="n">
        <x:v>3</x:v>
      </x:c>
      <x:c r="C132" s="26" t="n">
        <x:v>3</x:v>
      </x:c>
      <x:c r="D132" s="26" t="n">
        <x:v>2</x:v>
      </x:c>
      <x:c r="E132" s="26" t="n">
        <x:v>1</x:v>
      </x:c>
      <x:c r="F132" s="26" t="n">
        <x:v>3</x:v>
      </x:c>
      <x:c r="G132" s="26" t="n">
        <x:v>5</x:v>
      </x:c>
      <x:c r="H132" s="26" t="n">
        <x:v>0</x:v>
      </x:c>
      <x:c r="I132" s="16" t="str">
        <x:v>Non certifié</x:v>
      </x:c>
      <x:c r="J132" s="16" t="str">
        <x:v>https://github.com/darknigthmare/multiverse-breach/blob/5f44cf344d1a9fbb0dbd7c899510b7dd16cf25d6/src/game/lore.js</x:v>
      </x:c>
    </x:row>
    <x:row r="133" ht="28" customHeight="1">
      <x:c r="A133" s="16" t="str">
        <x:v>Evolution: The Animated Series</x:v>
      </x:c>
      <x:c r="B133" s="26" t="n">
        <x:v>3</x:v>
      </x:c>
      <x:c r="C133" s="26" t="n">
        <x:v>3</x:v>
      </x:c>
      <x:c r="D133" s="26" t="n">
        <x:v>2</x:v>
      </x:c>
      <x:c r="E133" s="26" t="n">
        <x:v>1</x:v>
      </x:c>
      <x:c r="F133" s="26" t="n">
        <x:v>3</x:v>
      </x:c>
      <x:c r="G133" s="26" t="n">
        <x:v>5</x:v>
      </x:c>
      <x:c r="H133" s="26" t="n">
        <x:v>0</x:v>
      </x:c>
      <x:c r="I133" s="16" t="str">
        <x:v>Non certifié</x:v>
      </x:c>
      <x:c r="J133" s="16" t="str">
        <x:v>https://github.com/darknigthmare/multiverse-breach/blob/5f44cf344d1a9fbb0dbd7c899510b7dd16cf25d6/src/game/lore.js</x:v>
      </x:c>
    </x:row>
    <x:row r="134" ht="28" customHeight="1">
      <x:c r="A134" s="16" t="str">
        <x:v>Evolve</x:v>
      </x:c>
      <x:c r="B134" s="26" t="n">
        <x:v>3</x:v>
      </x:c>
      <x:c r="C134" s="26" t="n">
        <x:v>3</x:v>
      </x:c>
      <x:c r="D134" s="26" t="n">
        <x:v>3</x:v>
      </x:c>
      <x:c r="E134" s="26" t="n">
        <x:v>1</x:v>
      </x:c>
      <x:c r="F134" s="26" t="n">
        <x:v>3</x:v>
      </x:c>
      <x:c r="G134" s="26" t="n">
        <x:v>5</x:v>
      </x:c>
      <x:c r="H134" s="26" t="n">
        <x:v>0</x:v>
      </x:c>
      <x:c r="I134" s="16" t="str">
        <x:v>Non certifié</x:v>
      </x:c>
      <x:c r="J134" s="16" t="str">
        <x:v>https://github.com/darknigthmare/multiverse-breach/blob/5f44cf344d1a9fbb0dbd7c899510b7dd16cf25d6/src/game/lore.js</x:v>
      </x:c>
    </x:row>
    <x:row r="135" ht="28" customHeight="1">
      <x:c r="A135" s="16" t="str">
        <x:v>Exit 8</x:v>
      </x:c>
      <x:c r="B135" s="26" t="n">
        <x:v>3</x:v>
      </x:c>
      <x:c r="C135" s="26" t="n">
        <x:v>0</x:v>
      </x:c>
      <x:c r="D135" s="26" t="n">
        <x:v>0</x:v>
      </x:c>
      <x:c r="E135" s="26" t="n">
        <x:v>0</x:v>
      </x:c>
      <x:c r="F135" s="26" t="n">
        <x:v>3</x:v>
      </x:c>
      <x:c r="G135" s="26" t="n">
        <x:v>5</x:v>
      </x:c>
      <x:c r="H135" s="26" t="n">
        <x:v>0</x:v>
      </x:c>
      <x:c r="I135" s="16" t="str">
        <x:v>Non certifié</x:v>
      </x:c>
      <x:c r="J135" s="16" t="str">
        <x:v>https://github.com/darknigthmare/multiverse-breach/blob/5f44cf344d1a9fbb0dbd7c899510b7dd16cf25d6/src/game/lore.js</x:v>
      </x:c>
    </x:row>
    <x:row r="136" ht="28" customHeight="1">
      <x:c r="A136" s="16" t="str">
        <x:v>Extreme Ghostbusters</x:v>
      </x:c>
      <x:c r="B136" s="26" t="n">
        <x:v>3</x:v>
      </x:c>
      <x:c r="C136" s="26" t="n">
        <x:v>3</x:v>
      </x:c>
      <x:c r="D136" s="26" t="n">
        <x:v>3</x:v>
      </x:c>
      <x:c r="E136" s="26" t="n">
        <x:v>1</x:v>
      </x:c>
      <x:c r="F136" s="26" t="n">
        <x:v>3</x:v>
      </x:c>
      <x:c r="G136" s="26" t="n">
        <x:v>5</x:v>
      </x:c>
      <x:c r="H136" s="26" t="n">
        <x:v>0</x:v>
      </x:c>
      <x:c r="I136" s="16" t="str">
        <x:v>Non certifié</x:v>
      </x:c>
      <x:c r="J136" s="16" t="str">
        <x:v>https://github.com/darknigthmare/multiverse-breach/blob/5f44cf344d1a9fbb0dbd7c899510b7dd16cf25d6/src/game/lore.js</x:v>
      </x:c>
    </x:row>
    <x:row r="137" ht="28" customHeight="1">
      <x:c r="A137" s="16" t="str">
        <x:v>F.E.A.R.</x:v>
      </x:c>
      <x:c r="B137" s="26" t="n">
        <x:v>3</x:v>
      </x:c>
      <x:c r="C137" s="26" t="n">
        <x:v>3</x:v>
      </x:c>
      <x:c r="D137" s="26" t="n">
        <x:v>3</x:v>
      </x:c>
      <x:c r="E137" s="26" t="n">
        <x:v>0</x:v>
      </x:c>
      <x:c r="F137" s="26" t="n">
        <x:v>3</x:v>
      </x:c>
      <x:c r="G137" s="26" t="n">
        <x:v>5</x:v>
      </x:c>
      <x:c r="H137" s="26" t="n">
        <x:v>0</x:v>
      </x:c>
      <x:c r="I137" s="16" t="str">
        <x:v>Non certifié</x:v>
      </x:c>
      <x:c r="J137" s="16" t="str">
        <x:v>https://github.com/darknigthmare/multiverse-breach/blob/5f44cf344d1a9fbb0dbd7c899510b7dd16cf25d6/src/game/lore.js</x:v>
      </x:c>
    </x:row>
    <x:row r="138" ht="28" customHeight="1">
      <x:c r="A138" s="16" t="str">
        <x:v>Fallout</x:v>
      </x:c>
      <x:c r="B138" s="26" t="n">
        <x:v>9</x:v>
      </x:c>
      <x:c r="C138" s="26" t="n">
        <x:v>6</x:v>
      </x:c>
      <x:c r="D138" s="26" t="n">
        <x:v>4</x:v>
      </x:c>
      <x:c r="E138" s="26" t="n">
        <x:v>1</x:v>
      </x:c>
      <x:c r="F138" s="26" t="n">
        <x:v>3</x:v>
      </x:c>
      <x:c r="G138" s="26" t="n">
        <x:v>5</x:v>
      </x:c>
      <x:c r="H138" s="26" t="n">
        <x:v>0</x:v>
      </x:c>
      <x:c r="I138" s="16" t="str">
        <x:v>Non certifié</x:v>
      </x:c>
      <x:c r="J138" s="16" t="str">
        <x:v>https://github.com/darknigthmare/multiverse-breach/blob/5f44cf344d1a9fbb0dbd7c899510b7dd16cf25d6/src/game/lore.js</x:v>
      </x:c>
    </x:row>
    <x:row r="139" ht="28" customHeight="1">
      <x:c r="A139" s="16" t="str">
        <x:v>Famille Pirate</x:v>
      </x:c>
      <x:c r="B139" s="26" t="n">
        <x:v>3</x:v>
      </x:c>
      <x:c r="C139" s="26" t="n">
        <x:v>0</x:v>
      </x:c>
      <x:c r="D139" s="26" t="n">
        <x:v>0</x:v>
      </x:c>
      <x:c r="E139" s="26" t="n">
        <x:v>0</x:v>
      </x:c>
      <x:c r="F139" s="26" t="n">
        <x:v>3</x:v>
      </x:c>
      <x:c r="G139" s="26" t="n">
        <x:v>5</x:v>
      </x:c>
      <x:c r="H139" s="26" t="n">
        <x:v>0</x:v>
      </x:c>
      <x:c r="I139" s="16" t="str">
        <x:v>Non certifié</x:v>
      </x:c>
      <x:c r="J139" s="16" t="str">
        <x:v>https://github.com/darknigthmare/multiverse-breach/blob/5f44cf344d1a9fbb0dbd7c899510b7dd16cf25d6/src/game/lore.js</x:v>
      </x:c>
    </x:row>
    <x:row r="140" ht="28" customHeight="1">
      <x:c r="A140" s="16" t="str">
        <x:v>Family Guy</x:v>
      </x:c>
      <x:c r="B140" s="26" t="n">
        <x:v>3</x:v>
      </x:c>
      <x:c r="C140" s="26" t="n">
        <x:v>3</x:v>
      </x:c>
      <x:c r="D140" s="26" t="n">
        <x:v>2</x:v>
      </x:c>
      <x:c r="E140" s="26" t="n">
        <x:v>1</x:v>
      </x:c>
      <x:c r="F140" s="26" t="n">
        <x:v>3</x:v>
      </x:c>
      <x:c r="G140" s="26" t="n">
        <x:v>5</x:v>
      </x:c>
      <x:c r="H140" s="26" t="n">
        <x:v>0</x:v>
      </x:c>
      <x:c r="I140" s="16" t="str">
        <x:v>Non certifié</x:v>
      </x:c>
      <x:c r="J140" s="16" t="str">
        <x:v>https://github.com/darknigthmare/multiverse-breach/blob/5f44cf344d1a9fbb0dbd7c899510b7dd16cf25d6/src/game/lore.js</x:v>
      </x:c>
    </x:row>
    <x:row r="141" ht="28" customHeight="1">
      <x:c r="A141" s="16" t="str">
        <x:v>Fantomas</x:v>
      </x:c>
      <x:c r="B141" s="26" t="n">
        <x:v>3</x:v>
      </x:c>
      <x:c r="C141" s="26" t="n">
        <x:v>3</x:v>
      </x:c>
      <x:c r="D141" s="26" t="n">
        <x:v>2</x:v>
      </x:c>
      <x:c r="E141" s="26" t="n">
        <x:v>1</x:v>
      </x:c>
      <x:c r="F141" s="26" t="n">
        <x:v>3</x:v>
      </x:c>
      <x:c r="G141" s="26" t="n">
        <x:v>5</x:v>
      </x:c>
      <x:c r="H141" s="26" t="n">
        <x:v>0</x:v>
      </x:c>
      <x:c r="I141" s="16" t="str">
        <x:v>Non certifié</x:v>
      </x:c>
      <x:c r="J141" s="16" t="str">
        <x:v>https://github.com/darknigthmare/multiverse-breach/blob/5f44cf344d1a9fbb0dbd7c899510b7dd16cf25d6/src/game/lore.js</x:v>
      </x:c>
    </x:row>
    <x:row r="142" ht="28" customHeight="1">
      <x:c r="A142" s="16" t="str">
        <x:v>Final Fantasy VII</x:v>
      </x:c>
      <x:c r="B142" s="26" t="n">
        <x:v>7</x:v>
      </x:c>
      <x:c r="C142" s="26" t="n">
        <x:v>6</x:v>
      </x:c>
      <x:c r="D142" s="26" t="n">
        <x:v>3</x:v>
      </x:c>
      <x:c r="E142" s="26" t="n">
        <x:v>1</x:v>
      </x:c>
      <x:c r="F142" s="26" t="n">
        <x:v>3</x:v>
      </x:c>
      <x:c r="G142" s="26" t="n">
        <x:v>5</x:v>
      </x:c>
      <x:c r="H142" s="26" t="n">
        <x:v>6</x:v>
      </x:c>
      <x:c r="I142" s="16" t="str">
        <x:v>Non certifié</x:v>
      </x:c>
      <x:c r="J142" s="16" t="str">
        <x:v>https://github.com/darknigthmare/multiverse-breach/blob/5f44cf344d1a9fbb0dbd7c899510b7dd16cf25d6/src/game/lore.js</x:v>
      </x:c>
    </x:row>
    <x:row r="143" ht="28" customHeight="1">
      <x:c r="A143" s="16" t="str">
        <x:v>Final Fantasy VIII</x:v>
      </x:c>
      <x:c r="B143" s="26" t="n">
        <x:v>8</x:v>
      </x:c>
      <x:c r="C143" s="26" t="n">
        <x:v>3</x:v>
      </x:c>
      <x:c r="D143" s="26" t="n">
        <x:v>1</x:v>
      </x:c>
      <x:c r="E143" s="26" t="n">
        <x:v>1</x:v>
      </x:c>
      <x:c r="F143" s="26" t="n">
        <x:v>3</x:v>
      </x:c>
      <x:c r="G143" s="26" t="n">
        <x:v>5</x:v>
      </x:c>
      <x:c r="H143" s="26" t="n">
        <x:v>3</x:v>
      </x:c>
      <x:c r="I143" s="16" t="str">
        <x:v>Non certifié</x:v>
      </x:c>
      <x:c r="J143" s="16" t="str">
        <x:v>https://github.com/darknigthmare/multiverse-breach/blob/5f44cf344d1a9fbb0dbd7c899510b7dd16cf25d6/src/game/lore.js</x:v>
      </x:c>
    </x:row>
    <x:row r="144" ht="28" customHeight="1">
      <x:c r="A144" s="16" t="str">
        <x:v>Final Fantasy XIII</x:v>
      </x:c>
      <x:c r="B144" s="26" t="n">
        <x:v>6</x:v>
      </x:c>
      <x:c r="C144" s="26" t="n">
        <x:v>3</x:v>
      </x:c>
      <x:c r="D144" s="26" t="n">
        <x:v>2</x:v>
      </x:c>
      <x:c r="E144" s="26" t="n">
        <x:v>1</x:v>
      </x:c>
      <x:c r="F144" s="26" t="n">
        <x:v>3</x:v>
      </x:c>
      <x:c r="G144" s="26" t="n">
        <x:v>5</x:v>
      </x:c>
      <x:c r="H144" s="26" t="n">
        <x:v>6</x:v>
      </x:c>
      <x:c r="I144" s="16" t="str">
        <x:v>Non certifié</x:v>
      </x:c>
      <x:c r="J144" s="16" t="str">
        <x:v>https://github.com/darknigthmare/multiverse-breach/blob/5f44cf344d1a9fbb0dbd7c899510b7dd16cf25d6/src/game/lore.js</x:v>
      </x:c>
    </x:row>
    <x:row r="145" ht="28" customHeight="1">
      <x:c r="A145" s="16" t="str">
        <x:v>Final Fantasy XV</x:v>
      </x:c>
      <x:c r="B145" s="26" t="n">
        <x:v>7</x:v>
      </x:c>
      <x:c r="C145" s="26" t="n">
        <x:v>3</x:v>
      </x:c>
      <x:c r="D145" s="26" t="n">
        <x:v>2</x:v>
      </x:c>
      <x:c r="E145" s="26" t="n">
        <x:v>1</x:v>
      </x:c>
      <x:c r="F145" s="26" t="n">
        <x:v>3</x:v>
      </x:c>
      <x:c r="G145" s="26" t="n">
        <x:v>5</x:v>
      </x:c>
      <x:c r="H145" s="26" t="n">
        <x:v>0</x:v>
      </x:c>
      <x:c r="I145" s="16" t="str">
        <x:v>Non certifié</x:v>
      </x:c>
      <x:c r="J145" s="16" t="str">
        <x:v>https://github.com/darknigthmare/multiverse-breach/blob/5f44cf344d1a9fbb0dbd7c899510b7dd16cf25d6/src/game/lore.js</x:v>
      </x:c>
    </x:row>
    <x:row r="146" ht="28" customHeight="1">
      <x:c r="A146" s="16" t="str">
        <x:v>Finding Frankie</x:v>
      </x:c>
      <x:c r="B146" s="26" t="n">
        <x:v>3</x:v>
      </x:c>
      <x:c r="C146" s="26" t="n">
        <x:v>0</x:v>
      </x:c>
      <x:c r="D146" s="26" t="n">
        <x:v>0</x:v>
      </x:c>
      <x:c r="E146" s="26" t="n">
        <x:v>0</x:v>
      </x:c>
      <x:c r="F146" s="26" t="n">
        <x:v>3</x:v>
      </x:c>
      <x:c r="G146" s="26" t="n">
        <x:v>5</x:v>
      </x:c>
      <x:c r="H146" s="26" t="n">
        <x:v>0</x:v>
      </x:c>
      <x:c r="I146" s="16" t="str">
        <x:v>Non certifié</x:v>
      </x:c>
      <x:c r="J146" s="16" t="str">
        <x:v>https://github.com/darknigthmare/multiverse-breach/blob/5f44cf344d1a9fbb0dbd7c899510b7dd16cf25d6/src/game/lore.js</x:v>
      </x:c>
    </x:row>
    <x:row r="147" ht="28" customHeight="1">
      <x:c r="A147" s="16" t="str">
        <x:v>Flashback</x:v>
      </x:c>
      <x:c r="B147" s="26" t="n">
        <x:v>3</x:v>
      </x:c>
      <x:c r="C147" s="26" t="n">
        <x:v>3</x:v>
      </x:c>
      <x:c r="D147" s="26" t="n">
        <x:v>1</x:v>
      </x:c>
      <x:c r="E147" s="26" t="n">
        <x:v>1</x:v>
      </x:c>
      <x:c r="F147" s="26" t="n">
        <x:v>3</x:v>
      </x:c>
      <x:c r="G147" s="26" t="n">
        <x:v>5</x:v>
      </x:c>
      <x:c r="H147" s="26" t="n">
        <x:v>0</x:v>
      </x:c>
      <x:c r="I147" s="16" t="str">
        <x:v>Non certifié</x:v>
      </x:c>
      <x:c r="J147" s="16" t="str">
        <x:v>https://github.com/darknigthmare/multiverse-breach/blob/5f44cf344d1a9fbb0dbd7c899510b7dd16cf25d6/src/game/lore.js</x:v>
      </x:c>
    </x:row>
    <x:row r="148" ht="28" customHeight="1">
      <x:c r="A148" s="16" t="str">
        <x:v>Freddi Fish</x:v>
      </x:c>
      <x:c r="B148" s="26" t="n">
        <x:v>3</x:v>
      </x:c>
      <x:c r="C148" s="26" t="n">
        <x:v>0</x:v>
      </x:c>
      <x:c r="D148" s="26" t="n">
        <x:v>0</x:v>
      </x:c>
      <x:c r="E148" s="26" t="n">
        <x:v>0</x:v>
      </x:c>
      <x:c r="F148" s="26" t="n">
        <x:v>3</x:v>
      </x:c>
      <x:c r="G148" s="26" t="n">
        <x:v>5</x:v>
      </x:c>
      <x:c r="H148" s="26" t="n">
        <x:v>0</x:v>
      </x:c>
      <x:c r="I148" s="16" t="str">
        <x:v>Non certifié</x:v>
      </x:c>
      <x:c r="J148" s="16" t="str">
        <x:v>https://github.com/darknigthmare/multiverse-breach/blob/5f44cf344d1a9fbb0dbd7c899510b7dd16cf25d6/src/game/lore.js</x:v>
      </x:c>
    </x:row>
    <x:row r="149" ht="28" customHeight="1">
      <x:c r="A149" s="16" t="str">
        <x:v>Friday the 13th</x:v>
      </x:c>
      <x:c r="B149" s="26" t="n">
        <x:v>3</x:v>
      </x:c>
      <x:c r="C149" s="26" t="n">
        <x:v>3</x:v>
      </x:c>
      <x:c r="D149" s="26" t="n">
        <x:v>3</x:v>
      </x:c>
      <x:c r="E149" s="26" t="n">
        <x:v>0</x:v>
      </x:c>
      <x:c r="F149" s="26" t="n">
        <x:v>3</x:v>
      </x:c>
      <x:c r="G149" s="26" t="n">
        <x:v>5</x:v>
      </x:c>
      <x:c r="H149" s="26" t="n">
        <x:v>0</x:v>
      </x:c>
      <x:c r="I149" s="16" t="str">
        <x:v>Non certifié</x:v>
      </x:c>
      <x:c r="J149" s="16" t="str">
        <x:v>https://github.com/darknigthmare/multiverse-breach/blob/5f44cf344d1a9fbb0dbd7c899510b7dd16cf25d6/src/game/lore.js</x:v>
      </x:c>
    </x:row>
    <x:row r="150" ht="28" customHeight="1">
      <x:c r="A150" s="16" t="str">
        <x:v>Frieren: Beyond Journeys End</x:v>
      </x:c>
      <x:c r="B150" s="26" t="n">
        <x:v>3</x:v>
      </x:c>
      <x:c r="C150" s="26" t="n">
        <x:v>3</x:v>
      </x:c>
      <x:c r="D150" s="26" t="n">
        <x:v>2</x:v>
      </x:c>
      <x:c r="E150" s="26" t="n">
        <x:v>1</x:v>
      </x:c>
      <x:c r="F150" s="26" t="n">
        <x:v>3</x:v>
      </x:c>
      <x:c r="G150" s="26" t="n">
        <x:v>5</x:v>
      </x:c>
      <x:c r="H150" s="26" t="n">
        <x:v>0</x:v>
      </x:c>
      <x:c r="I150" s="16" t="str">
        <x:v>Non certifié</x:v>
      </x:c>
      <x:c r="J150" s="16" t="str">
        <x:v>https://github.com/darknigthmare/multiverse-breach/blob/5f44cf344d1a9fbb0dbd7c899510b7dd16cf25d6/src/game/lore.js</x:v>
      </x:c>
    </x:row>
    <x:row r="151" ht="28" customHeight="1">
      <x:c r="A151" s="16" t="str">
        <x:v>From</x:v>
      </x:c>
      <x:c r="B151" s="26" t="n">
        <x:v>3</x:v>
      </x:c>
      <x:c r="C151" s="26" t="n">
        <x:v>1</x:v>
      </x:c>
      <x:c r="D151" s="26" t="n">
        <x:v>1</x:v>
      </x:c>
      <x:c r="E151" s="26" t="n">
        <x:v>0</x:v>
      </x:c>
      <x:c r="F151" s="26" t="n">
        <x:v>3</x:v>
      </x:c>
      <x:c r="G151" s="26" t="n">
        <x:v>5</x:v>
      </x:c>
      <x:c r="H151" s="26" t="n">
        <x:v>0</x:v>
      </x:c>
      <x:c r="I151" s="16" t="str">
        <x:v>Non certifié</x:v>
      </x:c>
      <x:c r="J151" s="16" t="str">
        <x:v>https://github.com/darknigthmare/multiverse-breach/blob/5f44cf344d1a9fbb0dbd7c899510b7dd16cf25d6/src/game/lore.js</x:v>
      </x:c>
    </x:row>
    <x:row r="152" ht="28" customHeight="1">
      <x:c r="A152" s="16" t="str">
        <x:v>Fullmetal Alchemist</x:v>
      </x:c>
      <x:c r="B152" s="26" t="n">
        <x:v>3</x:v>
      </x:c>
      <x:c r="C152" s="26" t="n">
        <x:v>3</x:v>
      </x:c>
      <x:c r="D152" s="26" t="n">
        <x:v>2</x:v>
      </x:c>
      <x:c r="E152" s="26" t="n">
        <x:v>1</x:v>
      </x:c>
      <x:c r="F152" s="26" t="n">
        <x:v>3</x:v>
      </x:c>
      <x:c r="G152" s="26" t="n">
        <x:v>5</x:v>
      </x:c>
      <x:c r="H152" s="26" t="n">
        <x:v>0</x:v>
      </x:c>
      <x:c r="I152" s="16" t="str">
        <x:v>Non certifié</x:v>
      </x:c>
      <x:c r="J152" s="16" t="str">
        <x:v>https://github.com/darknigthmare/multiverse-breach/blob/5f44cf344d1a9fbb0dbd7c899510b7dd16cf25d6/src/game/lore.js</x:v>
      </x:c>
    </x:row>
    <x:row r="153" ht="28" customHeight="1">
      <x:c r="A153" s="16" t="str">
        <x:v>Futurama</x:v>
      </x:c>
      <x:c r="B153" s="26" t="n">
        <x:v>6</x:v>
      </x:c>
      <x:c r="C153" s="26" t="n">
        <x:v>3</x:v>
      </x:c>
      <x:c r="D153" s="26" t="n">
        <x:v>2</x:v>
      </x:c>
      <x:c r="E153" s="26" t="n">
        <x:v>1</x:v>
      </x:c>
      <x:c r="F153" s="26" t="n">
        <x:v>3</x:v>
      </x:c>
      <x:c r="G153" s="26" t="n">
        <x:v>5</x:v>
      </x:c>
      <x:c r="H153" s="26" t="n">
        <x:v>0</x:v>
      </x:c>
      <x:c r="I153" s="16" t="str">
        <x:v>Non certifié</x:v>
      </x:c>
      <x:c r="J153" s="16" t="str">
        <x:v>https://github.com/darknigthmare/multiverse-breach/blob/5f44cf344d1a9fbb0dbd7c899510b7dd16cf25d6/src/game/lore.js</x:v>
      </x:c>
    </x:row>
    <x:row r="154" ht="28" customHeight="1">
      <x:c r="A154" s="16" t="str">
        <x:v>Gantz</x:v>
      </x:c>
      <x:c r="B154" s="26" t="n">
        <x:v>3</x:v>
      </x:c>
      <x:c r="C154" s="26" t="n">
        <x:v>3</x:v>
      </x:c>
      <x:c r="D154" s="26" t="n">
        <x:v>2</x:v>
      </x:c>
      <x:c r="E154" s="26" t="n">
        <x:v>1</x:v>
      </x:c>
      <x:c r="F154" s="26" t="n">
        <x:v>3</x:v>
      </x:c>
      <x:c r="G154" s="26" t="n">
        <x:v>5</x:v>
      </x:c>
      <x:c r="H154" s="26" t="n">
        <x:v>0</x:v>
      </x:c>
      <x:c r="I154" s="16" t="str">
        <x:v>Non certifié</x:v>
      </x:c>
      <x:c r="J154" s="16" t="str">
        <x:v>https://github.com/darknigthmare/multiverse-breach/blob/5f44cf344d1a9fbb0dbd7c899510b7dd16cf25d6/src/game/lore.js</x:v>
      </x:c>
    </x:row>
    <x:row r="155" ht="28" customHeight="1">
      <x:c r="A155" s="16" t="str">
        <x:v>Gears of War</x:v>
      </x:c>
      <x:c r="B155" s="26" t="n">
        <x:v>8</x:v>
      </x:c>
      <x:c r="C155" s="26" t="n">
        <x:v>7</x:v>
      </x:c>
      <x:c r="D155" s="26" t="n">
        <x:v>6</x:v>
      </x:c>
      <x:c r="E155" s="26" t="n">
        <x:v>1</x:v>
      </x:c>
      <x:c r="F155" s="26" t="n">
        <x:v>3</x:v>
      </x:c>
      <x:c r="G155" s="26" t="n">
        <x:v>5</x:v>
      </x:c>
      <x:c r="H155" s="26" t="n">
        <x:v>0</x:v>
      </x:c>
      <x:c r="I155" s="16" t="str">
        <x:v>Non certifié</x:v>
      </x:c>
      <x:c r="J155" s="16" t="str">
        <x:v>https://github.com/darknigthmare/multiverse-breach/blob/5f44cf344d1a9fbb0dbd7c899510b7dd16cf25d6/src/game/lore.js</x:v>
      </x:c>
    </x:row>
    <x:row r="156" ht="28" customHeight="1">
      <x:c r="A156" s="16" t="str">
        <x:v>Gex</x:v>
      </x:c>
      <x:c r="B156" s="26" t="n">
        <x:v>3</x:v>
      </x:c>
      <x:c r="C156" s="26" t="n">
        <x:v>3</x:v>
      </x:c>
      <x:c r="D156" s="26" t="n">
        <x:v>3</x:v>
      </x:c>
      <x:c r="E156" s="26" t="n">
        <x:v>1</x:v>
      </x:c>
      <x:c r="F156" s="26" t="n">
        <x:v>3</x:v>
      </x:c>
      <x:c r="G156" s="26" t="n">
        <x:v>5</x:v>
      </x:c>
      <x:c r="H156" s="26" t="n">
        <x:v>0</x:v>
      </x:c>
      <x:c r="I156" s="16" t="str">
        <x:v>Non certifié</x:v>
      </x:c>
      <x:c r="J156" s="16" t="str">
        <x:v>https://github.com/darknigthmare/multiverse-breach/blob/5f44cf344d1a9fbb0dbd7c899510b7dd16cf25d6/src/game/lore.js</x:v>
      </x:c>
    </x:row>
    <x:row r="157" ht="28" customHeight="1">
      <x:c r="A157" s="16" t="str">
        <x:v>Ghost</x:v>
      </x:c>
      <x:c r="B157" s="26" t="n">
        <x:v>3</x:v>
      </x:c>
      <x:c r="C157" s="26" t="n">
        <x:v>0</x:v>
      </x:c>
      <x:c r="D157" s="26" t="n">
        <x:v>0</x:v>
      </x:c>
      <x:c r="E157" s="26" t="n">
        <x:v>0</x:v>
      </x:c>
      <x:c r="F157" s="26" t="n">
        <x:v>3</x:v>
      </x:c>
      <x:c r="G157" s="26" t="n">
        <x:v>5</x:v>
      </x:c>
      <x:c r="H157" s="26" t="n">
        <x:v>0</x:v>
      </x:c>
      <x:c r="I157" s="16" t="str">
        <x:v>Non certifié</x:v>
      </x:c>
      <x:c r="J157" s="16" t="str">
        <x:v>https://github.com/darknigthmare/multiverse-breach/blob/5f44cf344d1a9fbb0dbd7c899510b7dd16cf25d6/src/game/lore.js</x:v>
      </x:c>
    </x:row>
    <x:row r="158" ht="28" customHeight="1">
      <x:c r="A158" s="16" t="str">
        <x:v>Ghost in the Shell</x:v>
      </x:c>
      <x:c r="B158" s="26" t="n">
        <x:v>8</x:v>
      </x:c>
      <x:c r="C158" s="26" t="n">
        <x:v>6</x:v>
      </x:c>
      <x:c r="D158" s="26" t="n">
        <x:v>4</x:v>
      </x:c>
      <x:c r="E158" s="26" t="n">
        <x:v>1</x:v>
      </x:c>
      <x:c r="F158" s="26" t="n">
        <x:v>3</x:v>
      </x:c>
      <x:c r="G158" s="26" t="n">
        <x:v>5</x:v>
      </x:c>
      <x:c r="H158" s="26" t="n">
        <x:v>0</x:v>
      </x:c>
      <x:c r="I158" s="16" t="str">
        <x:v>Non certifié</x:v>
      </x:c>
      <x:c r="J158" s="16" t="str">
        <x:v>https://github.com/darknigthmare/multiverse-breach/blob/5f44cf344d1a9fbb0dbd7c899510b7dd16cf25d6/src/game/lore.js</x:v>
      </x:c>
    </x:row>
    <x:row r="159" ht="28" customHeight="1">
      <x:c r="A159" s="16" t="str">
        <x:v>Ghostbusters</x:v>
      </x:c>
      <x:c r="B159" s="26" t="n">
        <x:v>7</x:v>
      </x:c>
      <x:c r="C159" s="26" t="n">
        <x:v>5</x:v>
      </x:c>
      <x:c r="D159" s="26" t="n">
        <x:v>3</x:v>
      </x:c>
      <x:c r="E159" s="26" t="n">
        <x:v>1</x:v>
      </x:c>
      <x:c r="F159" s="26" t="n">
        <x:v>3</x:v>
      </x:c>
      <x:c r="G159" s="26" t="n">
        <x:v>5</x:v>
      </x:c>
      <x:c r="H159" s="26" t="n">
        <x:v>0</x:v>
      </x:c>
      <x:c r="I159" s="16" t="str">
        <x:v>Non certifié</x:v>
      </x:c>
      <x:c r="J159" s="16" t="str">
        <x:v>https://github.com/darknigthmare/multiverse-breach/blob/5f44cf344d1a9fbb0dbd7c899510b7dd16cf25d6/src/game/lore.js</x:v>
      </x:c>
    </x:row>
    <x:row r="160" ht="28" customHeight="1">
      <x:c r="A160" s="16" t="str">
        <x:v>Ghosts of Mars</x:v>
      </x:c>
      <x:c r="B160" s="26" t="n">
        <x:v>3</x:v>
      </x:c>
      <x:c r="C160" s="26" t="n">
        <x:v>3</x:v>
      </x:c>
      <x:c r="D160" s="26" t="n">
        <x:v>2</x:v>
      </x:c>
      <x:c r="E160" s="26" t="n">
        <x:v>1</x:v>
      </x:c>
      <x:c r="F160" s="26" t="n">
        <x:v>3</x:v>
      </x:c>
      <x:c r="G160" s="26" t="n">
        <x:v>5</x:v>
      </x:c>
      <x:c r="H160" s="26" t="n">
        <x:v>0</x:v>
      </x:c>
      <x:c r="I160" s="16" t="str">
        <x:v>Non certifié</x:v>
      </x:c>
      <x:c r="J160" s="16" t="str">
        <x:v>https://github.com/darknigthmare/multiverse-breach/blob/5f44cf344d1a9fbb0dbd7c899510b7dd16cf25d6/src/game/lore.js</x:v>
      </x:c>
    </x:row>
    <x:row r="161" ht="28" customHeight="1">
      <x:c r="A161" s="16" t="str">
        <x:v>Goat Simulator</x:v>
      </x:c>
      <x:c r="B161" s="26" t="n">
        <x:v>3</x:v>
      </x:c>
      <x:c r="C161" s="26" t="n">
        <x:v>3</x:v>
      </x:c>
      <x:c r="D161" s="26" t="n">
        <x:v>3</x:v>
      </x:c>
      <x:c r="E161" s="26" t="n">
        <x:v>0</x:v>
      </x:c>
      <x:c r="F161" s="26" t="n">
        <x:v>3</x:v>
      </x:c>
      <x:c r="G161" s="26" t="n">
        <x:v>5</x:v>
      </x:c>
      <x:c r="H161" s="26" t="n">
        <x:v>0</x:v>
      </x:c>
      <x:c r="I161" s="16" t="str">
        <x:v>Non certifié</x:v>
      </x:c>
      <x:c r="J161" s="16" t="str">
        <x:v>https://github.com/darknigthmare/multiverse-breach/blob/5f44cf344d1a9fbb0dbd7c899510b7dd16cf25d6/src/game/lore.js</x:v>
      </x:c>
    </x:row>
    <x:row r="162" ht="28" customHeight="1">
      <x:c r="A162" s="16" t="str">
        <x:v>Godzilla</x:v>
      </x:c>
      <x:c r="B162" s="26" t="n">
        <x:v>3</x:v>
      </x:c>
      <x:c r="C162" s="26" t="n">
        <x:v>3</x:v>
      </x:c>
      <x:c r="D162" s="26" t="n">
        <x:v>2</x:v>
      </x:c>
      <x:c r="E162" s="26" t="n">
        <x:v>1</x:v>
      </x:c>
      <x:c r="F162" s="26" t="n">
        <x:v>3</x:v>
      </x:c>
      <x:c r="G162" s="26" t="n">
        <x:v>5</x:v>
      </x:c>
      <x:c r="H162" s="26" t="n">
        <x:v>0</x:v>
      </x:c>
      <x:c r="I162" s="16" t="str">
        <x:v>Non certifié</x:v>
      </x:c>
      <x:c r="J162" s="16" t="str">
        <x:v>https://github.com/darknigthmare/multiverse-breach/blob/5f44cf344d1a9fbb0dbd7c899510b7dd16cf25d6/src/game/lore.js</x:v>
      </x:c>
    </x:row>
    <x:row r="163" ht="28" customHeight="1">
      <x:c r="A163" s="16" t="str">
        <x:v>Godzilla The Animated Series</x:v>
      </x:c>
      <x:c r="B163" s="26" t="n">
        <x:v>3</x:v>
      </x:c>
      <x:c r="C163" s="26" t="n">
        <x:v>3</x:v>
      </x:c>
      <x:c r="D163" s="26" t="n">
        <x:v>2</x:v>
      </x:c>
      <x:c r="E163" s="26" t="n">
        <x:v>1</x:v>
      </x:c>
      <x:c r="F163" s="26" t="n">
        <x:v>3</x:v>
      </x:c>
      <x:c r="G163" s="26" t="n">
        <x:v>5</x:v>
      </x:c>
      <x:c r="H163" s="26" t="n">
        <x:v>0</x:v>
      </x:c>
      <x:c r="I163" s="16" t="str">
        <x:v>Non certifié</x:v>
      </x:c>
      <x:c r="J163" s="16" t="str">
        <x:v>https://github.com/darknigthmare/multiverse-breach/blob/5f44cf344d1a9fbb0dbd7c899510b7dd16cf25d6/src/game/lore.js</x:v>
      </x:c>
    </x:row>
    <x:row r="164" ht="28" customHeight="1">
      <x:c r="A164" s="16" t="str">
        <x:v>Goemon's Great Adventure</x:v>
      </x:c>
      <x:c r="B164" s="26" t="n">
        <x:v>3</x:v>
      </x:c>
      <x:c r="C164" s="26" t="n">
        <x:v>3</x:v>
      </x:c>
      <x:c r="D164" s="26" t="n">
        <x:v>3</x:v>
      </x:c>
      <x:c r="E164" s="26" t="n">
        <x:v>1</x:v>
      </x:c>
      <x:c r="F164" s="26" t="n">
        <x:v>3</x:v>
      </x:c>
      <x:c r="G164" s="26" t="n">
        <x:v>5</x:v>
      </x:c>
      <x:c r="H164" s="26" t="n">
        <x:v>0</x:v>
      </x:c>
      <x:c r="I164" s="16" t="str">
        <x:v>Non certifié</x:v>
      </x:c>
      <x:c r="J164" s="16" t="str">
        <x:v>https://github.com/darknigthmare/multiverse-breach/blob/5f44cf344d1a9fbb0dbd7c899510b7dd16cf25d6/src/game/lore.js</x:v>
      </x:c>
    </x:row>
    <x:row r="165" ht="28" customHeight="1">
      <x:c r="A165" s="16" t="str">
        <x:v>Gorillaz</x:v>
      </x:c>
      <x:c r="B165" s="26" t="n">
        <x:v>3</x:v>
      </x:c>
      <x:c r="C165" s="26" t="n">
        <x:v>0</x:v>
      </x:c>
      <x:c r="D165" s="26" t="n">
        <x:v>0</x:v>
      </x:c>
      <x:c r="E165" s="26" t="n">
        <x:v>0</x:v>
      </x:c>
      <x:c r="F165" s="26" t="n">
        <x:v>3</x:v>
      </x:c>
      <x:c r="G165" s="26" t="n">
        <x:v>5</x:v>
      </x:c>
      <x:c r="H165" s="26" t="n">
        <x:v>0</x:v>
      </x:c>
      <x:c r="I165" s="16" t="str">
        <x:v>Non certifié</x:v>
      </x:c>
      <x:c r="J165" s="16" t="str">
        <x:v>https://github.com/darknigthmare/multiverse-breach/blob/5f44cf344d1a9fbb0dbd7c899510b7dd16cf25d6/src/game/lore.js</x:v>
      </x:c>
    </x:row>
    <x:row r="166" ht="28" customHeight="1">
      <x:c r="A166" s="16" t="str">
        <x:v>Gremlins</x:v>
      </x:c>
      <x:c r="B166" s="26" t="n">
        <x:v>3</x:v>
      </x:c>
      <x:c r="C166" s="26" t="n">
        <x:v>2</x:v>
      </x:c>
      <x:c r="D166" s="26" t="n">
        <x:v>2</x:v>
      </x:c>
      <x:c r="E166" s="26" t="n">
        <x:v>1</x:v>
      </x:c>
      <x:c r="F166" s="26" t="n">
        <x:v>3</x:v>
      </x:c>
      <x:c r="G166" s="26" t="n">
        <x:v>5</x:v>
      </x:c>
      <x:c r="H166" s="26" t="n">
        <x:v>0</x:v>
      </x:c>
      <x:c r="I166" s="16" t="str">
        <x:v>Non certifié</x:v>
      </x:c>
      <x:c r="J166" s="16" t="str">
        <x:v>https://github.com/darknigthmare/multiverse-breach/blob/5f44cf344d1a9fbb0dbd7c899510b7dd16cf25d6/src/game/lore.js</x:v>
      </x:c>
    </x:row>
    <x:row r="167" ht="28" customHeight="1">
      <x:c r="A167" s="16" t="str">
        <x:v>GTFO</x:v>
      </x:c>
      <x:c r="B167" s="26" t="n">
        <x:v>3</x:v>
      </x:c>
      <x:c r="C167" s="26" t="n">
        <x:v>3</x:v>
      </x:c>
      <x:c r="D167" s="26" t="n">
        <x:v>3</x:v>
      </x:c>
      <x:c r="E167" s="26" t="n">
        <x:v>1</x:v>
      </x:c>
      <x:c r="F167" s="26" t="n">
        <x:v>3</x:v>
      </x:c>
      <x:c r="G167" s="26" t="n">
        <x:v>5</x:v>
      </x:c>
      <x:c r="H167" s="26" t="n">
        <x:v>0</x:v>
      </x:c>
      <x:c r="I167" s="16" t="str">
        <x:v>Non certifié</x:v>
      </x:c>
      <x:c r="J167" s="16" t="str">
        <x:v>https://github.com/darknigthmare/multiverse-breach/blob/5f44cf344d1a9fbb0dbd7c899510b7dd16cf25d6/src/game/lore.js</x:v>
      </x:c>
    </x:row>
    <x:row r="168" ht="28" customHeight="1">
      <x:c r="A168" s="16" t="str">
        <x:v>Guilty Gear</x:v>
      </x:c>
      <x:c r="B168" s="26" t="n">
        <x:v>9</x:v>
      </x:c>
      <x:c r="C168" s="26" t="n">
        <x:v>6</x:v>
      </x:c>
      <x:c r="D168" s="26" t="n">
        <x:v>4</x:v>
      </x:c>
      <x:c r="E168" s="26" t="n">
        <x:v>1</x:v>
      </x:c>
      <x:c r="F168" s="26" t="n">
        <x:v>3</x:v>
      </x:c>
      <x:c r="G168" s="26" t="n">
        <x:v>5</x:v>
      </x:c>
      <x:c r="H168" s="26" t="n">
        <x:v>0</x:v>
      </x:c>
      <x:c r="I168" s="16" t="str">
        <x:v>Non certifié</x:v>
      </x:c>
      <x:c r="J168" s="16" t="str">
        <x:v>https://github.com/darknigthmare/multiverse-breach/blob/5f44cf344d1a9fbb0dbd7c899510b7dd16cf25d6/src/game/lore.js</x:v>
      </x:c>
    </x:row>
    <x:row r="169" ht="28" customHeight="1">
      <x:c r="A169" s="16" t="str">
        <x:v>Guitar Hero</x:v>
      </x:c>
      <x:c r="B169" s="26" t="n">
        <x:v>3</x:v>
      </x:c>
      <x:c r="C169" s="26" t="n">
        <x:v>3</x:v>
      </x:c>
      <x:c r="D169" s="26" t="n">
        <x:v>2</x:v>
      </x:c>
      <x:c r="E169" s="26" t="n">
        <x:v>1</x:v>
      </x:c>
      <x:c r="F169" s="26" t="n">
        <x:v>3</x:v>
      </x:c>
      <x:c r="G169" s="26" t="n">
        <x:v>5</x:v>
      </x:c>
      <x:c r="H169" s="26" t="n">
        <x:v>0</x:v>
      </x:c>
      <x:c r="I169" s="16" t="str">
        <x:v>Non certifié</x:v>
      </x:c>
      <x:c r="J169" s="16" t="str">
        <x:v>https://github.com/darknigthmare/multiverse-breach/blob/5f44cf344d1a9fbb0dbd7c899510b7dd16cf25d6/src/game/lore.js</x:v>
      </x:c>
    </x:row>
    <x:row r="170" ht="28" customHeight="1">
      <x:c r="A170" s="16" t="str">
        <x:v>Gunnm</x:v>
      </x:c>
      <x:c r="B170" s="26" t="n">
        <x:v>3</x:v>
      </x:c>
      <x:c r="C170" s="26" t="n">
        <x:v>3</x:v>
      </x:c>
      <x:c r="D170" s="26" t="n">
        <x:v>2</x:v>
      </x:c>
      <x:c r="E170" s="26" t="n">
        <x:v>1</x:v>
      </x:c>
      <x:c r="F170" s="26" t="n">
        <x:v>3</x:v>
      </x:c>
      <x:c r="G170" s="26" t="n">
        <x:v>5</x:v>
      </x:c>
      <x:c r="H170" s="26" t="n">
        <x:v>0</x:v>
      </x:c>
      <x:c r="I170" s="16" t="str">
        <x:v>Non certifié</x:v>
      </x:c>
      <x:c r="J170" s="16" t="str">
        <x:v>https://github.com/darknigthmare/multiverse-breach/blob/5f44cf344d1a9fbb0dbd7c899510b7dd16cf25d6/src/game/lore.js</x:v>
      </x:c>
    </x:row>
    <x:row r="171" ht="28" customHeight="1">
      <x:c r="A171" s="16" t="str">
        <x:v>Guns N Roses</x:v>
      </x:c>
      <x:c r="B171" s="26" t="n">
        <x:v>3</x:v>
      </x:c>
      <x:c r="C171" s="26" t="n">
        <x:v>0</x:v>
      </x:c>
      <x:c r="D171" s="26" t="n">
        <x:v>0</x:v>
      </x:c>
      <x:c r="E171" s="26" t="n">
        <x:v>0</x:v>
      </x:c>
      <x:c r="F171" s="26" t="n">
        <x:v>3</x:v>
      </x:c>
      <x:c r="G171" s="26" t="n">
        <x:v>5</x:v>
      </x:c>
      <x:c r="H171" s="26" t="n">
        <x:v>0</x:v>
      </x:c>
      <x:c r="I171" s="16" t="str">
        <x:v>Non certifié</x:v>
      </x:c>
      <x:c r="J171" s="16" t="str">
        <x:v>https://github.com/darknigthmare/multiverse-breach/blob/5f44cf344d1a9fbb0dbd7c899510b7dd16cf25d6/src/game/lore.js</x:v>
      </x:c>
    </x:row>
    <x:row r="172" ht="28" customHeight="1">
      <x:c r="A172" s="16" t="str">
        <x:v>Gushing over Magical Girls — Safe Adult Reinterpretation</x:v>
      </x:c>
      <x:c r="B172" s="26" t="n">
        <x:v>3</x:v>
      </x:c>
      <x:c r="C172" s="26" t="n">
        <x:v>3</x:v>
      </x:c>
      <x:c r="D172" s="26" t="n">
        <x:v>3</x:v>
      </x:c>
      <x:c r="E172" s="26" t="n">
        <x:v>1</x:v>
      </x:c>
      <x:c r="F172" s="26" t="n">
        <x:v>3</x:v>
      </x:c>
      <x:c r="G172" s="26" t="n">
        <x:v>5</x:v>
      </x:c>
      <x:c r="H172" s="26" t="n">
        <x:v>0</x:v>
      </x:c>
      <x:c r="I172" s="16" t="str">
        <x:v>Non certifié</x:v>
      </x:c>
      <x:c r="J172" s="16" t="str">
        <x:v>https://github.com/darknigthmare/multiverse-breach/blob/5f44cf344d1a9fbb0dbd7c899510b7dd16cf25d6/src/game/lore.js</x:v>
      </x:c>
    </x:row>
    <x:row r="173" ht="28" customHeight="1">
      <x:c r="A173" s="16" t="str">
        <x:v>H2G2</x:v>
      </x:c>
      <x:c r="B173" s="26" t="n">
        <x:v>3</x:v>
      </x:c>
      <x:c r="C173" s="26" t="n">
        <x:v>3</x:v>
      </x:c>
      <x:c r="D173" s="26" t="n">
        <x:v>1</x:v>
      </x:c>
      <x:c r="E173" s="26" t="n">
        <x:v>1</x:v>
      </x:c>
      <x:c r="F173" s="26" t="n">
        <x:v>3</x:v>
      </x:c>
      <x:c r="G173" s="26" t="n">
        <x:v>5</x:v>
      </x:c>
      <x:c r="H173" s="26" t="n">
        <x:v>0</x:v>
      </x:c>
      <x:c r="I173" s="16" t="str">
        <x:v>Non certifié</x:v>
      </x:c>
      <x:c r="J173" s="16" t="str">
        <x:v>https://github.com/darknigthmare/multiverse-breach/blob/5f44cf344d1a9fbb0dbd7c899510b7dd16cf25d6/src/game/lore.js</x:v>
      </x:c>
    </x:row>
    <x:row r="174" ht="28" customHeight="1">
      <x:c r="A174" s="16" t="str">
        <x:v>Half-Life</x:v>
      </x:c>
      <x:c r="B174" s="26" t="n">
        <x:v>8</x:v>
      </x:c>
      <x:c r="C174" s="26" t="n">
        <x:v>11</x:v>
      </x:c>
      <x:c r="D174" s="26" t="n">
        <x:v>7</x:v>
      </x:c>
      <x:c r="E174" s="26" t="n">
        <x:v>1</x:v>
      </x:c>
      <x:c r="F174" s="26" t="n">
        <x:v>3</x:v>
      </x:c>
      <x:c r="G174" s="26" t="n">
        <x:v>5</x:v>
      </x:c>
      <x:c r="H174" s="26" t="n">
        <x:v>10</x:v>
      </x:c>
      <x:c r="I174" s="16" t="str">
        <x:v>Non certifié</x:v>
      </x:c>
      <x:c r="J174" s="16" t="str">
        <x:v>https://github.com/darknigthmare/multiverse-breach/blob/5f44cf344d1a9fbb0dbd7c899510b7dd16cf25d6/src/game/lore.js</x:v>
      </x:c>
    </x:row>
    <x:row r="175" ht="28" customHeight="1">
      <x:c r="A175" s="16" t="str">
        <x:v>Halloween</x:v>
      </x:c>
      <x:c r="B175" s="26" t="n">
        <x:v>3</x:v>
      </x:c>
      <x:c r="C175" s="26" t="n">
        <x:v>3</x:v>
      </x:c>
      <x:c r="D175" s="26" t="n">
        <x:v>3</x:v>
      </x:c>
      <x:c r="E175" s="26" t="n">
        <x:v>1</x:v>
      </x:c>
      <x:c r="F175" s="26" t="n">
        <x:v>3</x:v>
      </x:c>
      <x:c r="G175" s="26" t="n">
        <x:v>5</x:v>
      </x:c>
      <x:c r="H175" s="26" t="n">
        <x:v>0</x:v>
      </x:c>
      <x:c r="I175" s="16" t="str">
        <x:v>Non certifié</x:v>
      </x:c>
      <x:c r="J175" s="16" t="str">
        <x:v>https://github.com/darknigthmare/multiverse-breach/blob/5f44cf344d1a9fbb0dbd7c899510b7dd16cf25d6/src/game/lore.js</x:v>
      </x:c>
    </x:row>
    <x:row r="176" ht="28" customHeight="1">
      <x:c r="A176" s="16" t="str">
        <x:v>Halo</x:v>
      </x:c>
      <x:c r="B176" s="26" t="n">
        <x:v>10</x:v>
      </x:c>
      <x:c r="C176" s="26" t="n">
        <x:v>11</x:v>
      </x:c>
      <x:c r="D176" s="26" t="n">
        <x:v>7</x:v>
      </x:c>
      <x:c r="E176" s="26" t="n">
        <x:v>1</x:v>
      </x:c>
      <x:c r="F176" s="26" t="n">
        <x:v>3</x:v>
      </x:c>
      <x:c r="G176" s="26" t="n">
        <x:v>5</x:v>
      </x:c>
      <x:c r="H176" s="26" t="n">
        <x:v>5</x:v>
      </x:c>
      <x:c r="I176" s="16" t="str">
        <x:v>Non certifié</x:v>
      </x:c>
      <x:c r="J176" s="16" t="str">
        <x:v>https://github.com/darknigthmare/multiverse-breach/blob/5f44cf344d1a9fbb0dbd7c899510b7dd16cf25d6/src/game/lore.js</x:v>
      </x:c>
    </x:row>
    <x:row r="177" ht="28" customHeight="1">
      <x:c r="A177" s="16" t="str">
        <x:v>Happy Wheels</x:v>
      </x:c>
      <x:c r="B177" s="26" t="n">
        <x:v>3</x:v>
      </x:c>
      <x:c r="C177" s="26" t="n">
        <x:v>0</x:v>
      </x:c>
      <x:c r="D177" s="26" t="n">
        <x:v>0</x:v>
      </x:c>
      <x:c r="E177" s="26" t="n">
        <x:v>0</x:v>
      </x:c>
      <x:c r="F177" s="26" t="n">
        <x:v>3</x:v>
      </x:c>
      <x:c r="G177" s="26" t="n">
        <x:v>5</x:v>
      </x:c>
      <x:c r="H177" s="26" t="n">
        <x:v>0</x:v>
      </x:c>
      <x:c r="I177" s="16" t="str">
        <x:v>Non certifié</x:v>
      </x:c>
      <x:c r="J177" s="16" t="str">
        <x:v>https://github.com/darknigthmare/multiverse-breach/blob/5f44cf344d1a9fbb0dbd7c899510b7dd16cf25d6/src/game/lore.js</x:v>
      </x:c>
    </x:row>
    <x:row r="178" ht="28" customHeight="1">
      <x:c r="A178" s="16" t="str">
        <x:v>Harry Potter</x:v>
      </x:c>
      <x:c r="B178" s="26" t="n">
        <x:v>11</x:v>
      </x:c>
      <x:c r="C178" s="26" t="n">
        <x:v>9</x:v>
      </x:c>
      <x:c r="D178" s="26" t="n">
        <x:v>6</x:v>
      </x:c>
      <x:c r="E178" s="26" t="n">
        <x:v>1</x:v>
      </x:c>
      <x:c r="F178" s="26" t="n">
        <x:v>6</x:v>
      </x:c>
      <x:c r="G178" s="26" t="n">
        <x:v>5</x:v>
      </x:c>
      <x:c r="H178" s="26" t="n">
        <x:v>0</x:v>
      </x:c>
      <x:c r="I178" s="16" t="str">
        <x:v>Non certifié</x:v>
      </x:c>
      <x:c r="J178" s="16" t="str">
        <x:v>https://github.com/darknigthmare/multiverse-breach/blob/5f44cf344d1a9fbb0dbd7c899510b7dd16cf25d6/src/game/lore.js</x:v>
      </x:c>
    </x:row>
    <x:row r="179" ht="28" customHeight="1">
      <x:c r="A179" s="16" t="str">
        <x:v>HAWKEN</x:v>
      </x:c>
      <x:c r="B179" s="26" t="n">
        <x:v>3</x:v>
      </x:c>
      <x:c r="C179" s="26" t="n">
        <x:v>3</x:v>
      </x:c>
      <x:c r="D179" s="26" t="n">
        <x:v>3</x:v>
      </x:c>
      <x:c r="E179" s="26" t="n">
        <x:v>1</x:v>
      </x:c>
      <x:c r="F179" s="26" t="n">
        <x:v>3</x:v>
      </x:c>
      <x:c r="G179" s="26" t="n">
        <x:v>5</x:v>
      </x:c>
      <x:c r="H179" s="26" t="n">
        <x:v>0</x:v>
      </x:c>
      <x:c r="I179" s="16" t="str">
        <x:v>Non certifié</x:v>
      </x:c>
      <x:c r="J179" s="16" t="str">
        <x:v>https://github.com/darknigthmare/multiverse-breach/blob/5f44cf344d1a9fbb0dbd7c899510b7dd16cf25d6/src/game/lore.js</x:v>
      </x:c>
    </x:row>
    <x:row r="180" ht="28" customHeight="1">
      <x:c r="A180" s="16" t="str">
        <x:v>Haydee — Safe Adaptation</x:v>
      </x:c>
      <x:c r="B180" s="26" t="n">
        <x:v>3</x:v>
      </x:c>
      <x:c r="C180" s="26" t="n">
        <x:v>3</x:v>
      </x:c>
      <x:c r="D180" s="26" t="n">
        <x:v>0</x:v>
      </x:c>
      <x:c r="E180" s="26" t="n">
        <x:v>0</x:v>
      </x:c>
      <x:c r="F180" s="26" t="n">
        <x:v>3</x:v>
      </x:c>
      <x:c r="G180" s="26" t="n">
        <x:v>5</x:v>
      </x:c>
      <x:c r="H180" s="26" t="n">
        <x:v>0</x:v>
      </x:c>
      <x:c r="I180" s="16" t="str">
        <x:v>Non certifié</x:v>
      </x:c>
      <x:c r="J180" s="16" t="str">
        <x:v>https://github.com/darknigthmare/multiverse-breach/blob/5f44cf344d1a9fbb0dbd7c899510b7dd16cf25d6/src/game/lore.js</x:v>
      </x:c>
    </x:row>
    <x:row r="181" ht="28" customHeight="1">
      <x:c r="A181" s="16" t="str">
        <x:v>Hazbin Hotel</x:v>
      </x:c>
      <x:c r="B181" s="26" t="n">
        <x:v>3</x:v>
      </x:c>
      <x:c r="C181" s="26" t="n">
        <x:v>3</x:v>
      </x:c>
      <x:c r="D181" s="26" t="n">
        <x:v>3</x:v>
      </x:c>
      <x:c r="E181" s="26" t="n">
        <x:v>1</x:v>
      </x:c>
      <x:c r="F181" s="26" t="n">
        <x:v>3</x:v>
      </x:c>
      <x:c r="G181" s="26" t="n">
        <x:v>5</x:v>
      </x:c>
      <x:c r="H181" s="26" t="n">
        <x:v>0</x:v>
      </x:c>
      <x:c r="I181" s="16" t="str">
        <x:v>Non certifié</x:v>
      </x:c>
      <x:c r="J181" s="16" t="str">
        <x:v>https://github.com/darknigthmare/multiverse-breach/blob/5f44cf344d1a9fbb0dbd7c899510b7dd16cf25d6/src/game/lore.js</x:v>
      </x:c>
    </x:row>
    <x:row r="182" ht="28" customHeight="1">
      <x:c r="A182" s="16" t="str">
        <x:v>Heart Eyes</x:v>
      </x:c>
      <x:c r="B182" s="26" t="n">
        <x:v>3</x:v>
      </x:c>
      <x:c r="C182" s="26" t="n">
        <x:v>3</x:v>
      </x:c>
      <x:c r="D182" s="26" t="n">
        <x:v>2</x:v>
      </x:c>
      <x:c r="E182" s="26" t="n">
        <x:v>1</x:v>
      </x:c>
      <x:c r="F182" s="26" t="n">
        <x:v>3</x:v>
      </x:c>
      <x:c r="G182" s="26" t="n">
        <x:v>5</x:v>
      </x:c>
      <x:c r="H182" s="26" t="n">
        <x:v>0</x:v>
      </x:c>
      <x:c r="I182" s="16" t="str">
        <x:v>Non certifié</x:v>
      </x:c>
      <x:c r="J182" s="16" t="str">
        <x:v>https://github.com/darknigthmare/multiverse-breach/blob/5f44cf344d1a9fbb0dbd7c899510b7dd16cf25d6/src/game/lore.js</x:v>
      </x:c>
    </x:row>
    <x:row r="183" ht="28" customHeight="1">
      <x:c r="A183" s="16" t="str">
        <x:v>Heart of Darkness</x:v>
      </x:c>
      <x:c r="B183" s="26" t="n">
        <x:v>3</x:v>
      </x:c>
      <x:c r="C183" s="26" t="n">
        <x:v>3</x:v>
      </x:c>
      <x:c r="D183" s="26" t="n">
        <x:v>3</x:v>
      </x:c>
      <x:c r="E183" s="26" t="n">
        <x:v>0</x:v>
      </x:c>
      <x:c r="F183" s="26" t="n">
        <x:v>3</x:v>
      </x:c>
      <x:c r="G183" s="26" t="n">
        <x:v>5</x:v>
      </x:c>
      <x:c r="H183" s="26" t="n">
        <x:v>0</x:v>
      </x:c>
      <x:c r="I183" s="16" t="str">
        <x:v>Non certifié</x:v>
      </x:c>
      <x:c r="J183" s="16" t="str">
        <x:v>https://github.com/darknigthmare/multiverse-breach/blob/5f44cf344d1a9fbb0dbd7c899510b7dd16cf25d6/src/game/lore.js</x:v>
      </x:c>
    </x:row>
    <x:row r="184" ht="28" customHeight="1">
      <x:c r="A184" s="16" t="str">
        <x:v>Heavy Metal 2000</x:v>
      </x:c>
      <x:c r="B184" s="26" t="n">
        <x:v>3</x:v>
      </x:c>
      <x:c r="C184" s="26" t="n">
        <x:v>3</x:v>
      </x:c>
      <x:c r="D184" s="26" t="n">
        <x:v>1</x:v>
      </x:c>
      <x:c r="E184" s="26" t="n">
        <x:v>1</x:v>
      </x:c>
      <x:c r="F184" s="26" t="n">
        <x:v>3</x:v>
      </x:c>
      <x:c r="G184" s="26" t="n">
        <x:v>5</x:v>
      </x:c>
      <x:c r="H184" s="26" t="n">
        <x:v>0</x:v>
      </x:c>
      <x:c r="I184" s="16" t="str">
        <x:v>Non certifié</x:v>
      </x:c>
      <x:c r="J184" s="16" t="str">
        <x:v>https://github.com/darknigthmare/multiverse-breach/blob/5f44cf344d1a9fbb0dbd7c899510b7dd16cf25d6/src/game/lore.js</x:v>
      </x:c>
    </x:row>
    <x:row r="185" ht="28" customHeight="1">
      <x:c r="A185" s="16" t="str">
        <x:v>Helios 56</x:v>
      </x:c>
      <x:c r="B185" s="26" t="n">
        <x:v>3</x:v>
      </x:c>
      <x:c r="C185" s="26" t="n">
        <x:v>5</x:v>
      </x:c>
      <x:c r="D185" s="26" t="n">
        <x:v>3</x:v>
      </x:c>
      <x:c r="E185" s="26" t="n">
        <x:v>1</x:v>
      </x:c>
      <x:c r="F185" s="26" t="n">
        <x:v>3</x:v>
      </x:c>
      <x:c r="G185" s="26" t="n">
        <x:v>5</x:v>
      </x:c>
      <x:c r="H185" s="26" t="n">
        <x:v>0</x:v>
      </x:c>
      <x:c r="I185" s="16" t="str">
        <x:v>Non certifié</x:v>
      </x:c>
      <x:c r="J185" s="16" t="str">
        <x:v>https://github.com/darknigthmare/multiverse-breach/blob/5f44cf344d1a9fbb0dbd7c899510b7dd16cf25d6/src/game/lore.js</x:v>
      </x:c>
    </x:row>
    <x:row r="186" ht="28" customHeight="1">
      <x:c r="A186" s="16" t="str">
        <x:v>Hell House LLC</x:v>
      </x:c>
      <x:c r="B186" s="26" t="n">
        <x:v>3</x:v>
      </x:c>
      <x:c r="C186" s="26" t="n">
        <x:v>0</x:v>
      </x:c>
      <x:c r="D186" s="26" t="n">
        <x:v>0</x:v>
      </x:c>
      <x:c r="E186" s="26" t="n">
        <x:v>0</x:v>
      </x:c>
      <x:c r="F186" s="26" t="n">
        <x:v>3</x:v>
      </x:c>
      <x:c r="G186" s="26" t="n">
        <x:v>5</x:v>
      </x:c>
      <x:c r="H186" s="26" t="n">
        <x:v>0</x:v>
      </x:c>
      <x:c r="I186" s="16" t="str">
        <x:v>Non certifié</x:v>
      </x:c>
      <x:c r="J186" s="16" t="str">
        <x:v>https://github.com/darknigthmare/multiverse-breach/blob/5f44cf344d1a9fbb0dbd7c899510b7dd16cf25d6/src/game/lore.js</x:v>
      </x:c>
    </x:row>
    <x:row r="187" ht="28" customHeight="1">
      <x:c r="A187" s="16" t="str">
        <x:v>Hellblade: Senua’s Sacrifice</x:v>
      </x:c>
      <x:c r="B187" s="26" t="n">
        <x:v>3</x:v>
      </x:c>
      <x:c r="C187" s="26" t="n">
        <x:v>3</x:v>
      </x:c>
      <x:c r="D187" s="26" t="n">
        <x:v>3</x:v>
      </x:c>
      <x:c r="E187" s="26" t="n">
        <x:v>1</x:v>
      </x:c>
      <x:c r="F187" s="26" t="n">
        <x:v>3</x:v>
      </x:c>
      <x:c r="G187" s="26" t="n">
        <x:v>5</x:v>
      </x:c>
      <x:c r="H187" s="26" t="n">
        <x:v>0</x:v>
      </x:c>
      <x:c r="I187" s="16" t="str">
        <x:v>Non certifié</x:v>
      </x:c>
      <x:c r="J187" s="16" t="str">
        <x:v>https://github.com/darknigthmare/multiverse-breach/blob/5f44cf344d1a9fbb0dbd7c899510b7dd16cf25d6/src/game/lore.js</x:v>
      </x:c>
    </x:row>
    <x:row r="188" ht="28" customHeight="1">
      <x:c r="A188" s="16" t="str">
        <x:v>Hello Neighbor</x:v>
      </x:c>
      <x:c r="B188" s="26" t="n">
        <x:v>3</x:v>
      </x:c>
      <x:c r="C188" s="26" t="n">
        <x:v>0</x:v>
      </x:c>
      <x:c r="D188" s="26" t="n">
        <x:v>0</x:v>
      </x:c>
      <x:c r="E188" s="26" t="n">
        <x:v>0</x:v>
      </x:c>
      <x:c r="F188" s="26" t="n">
        <x:v>3</x:v>
      </x:c>
      <x:c r="G188" s="26" t="n">
        <x:v>5</x:v>
      </x:c>
      <x:c r="H188" s="26" t="n">
        <x:v>0</x:v>
      </x:c>
      <x:c r="I188" s="16" t="str">
        <x:v>Non certifié</x:v>
      </x:c>
      <x:c r="J188" s="16" t="str">
        <x:v>https://github.com/darknigthmare/multiverse-breach/blob/5f44cf344d1a9fbb0dbd7c899510b7dd16cf25d6/src/game/lore.js</x:v>
      </x:c>
    </x:row>
    <x:row r="189" ht="28" customHeight="1">
      <x:c r="A189" s="16" t="str">
        <x:v>Hellraiser</x:v>
      </x:c>
      <x:c r="B189" s="26" t="n">
        <x:v>9</x:v>
      </x:c>
      <x:c r="C189" s="26" t="n">
        <x:v>32</x:v>
      </x:c>
      <x:c r="D189" s="26" t="n">
        <x:v>7</x:v>
      </x:c>
      <x:c r="E189" s="26" t="n">
        <x:v>1</x:v>
      </x:c>
      <x:c r="F189" s="26" t="n">
        <x:v>6</x:v>
      </x:c>
      <x:c r="G189" s="26" t="n">
        <x:v>8</x:v>
      </x:c>
      <x:c r="H189" s="26" t="n">
        <x:v>0</x:v>
      </x:c>
      <x:c r="I189" s="16" t="str">
        <x:v>Non certifié</x:v>
      </x:c>
      <x:c r="J189" s="16" t="str">
        <x:v>https://github.com/darknigthmare/multiverse-breach/blob/5f44cf344d1a9fbb0dbd7c899510b7dd16cf25d6/src/game/lore.js</x:v>
      </x:c>
    </x:row>
    <x:row r="190" ht="28" customHeight="1">
      <x:c r="A190" s="16" t="str">
        <x:v>Helluva Boss</x:v>
      </x:c>
      <x:c r="B190" s="26" t="n">
        <x:v>3</x:v>
      </x:c>
      <x:c r="C190" s="26" t="n">
        <x:v>3</x:v>
      </x:c>
      <x:c r="D190" s="26" t="n">
        <x:v>3</x:v>
      </x:c>
      <x:c r="E190" s="26" t="n">
        <x:v>1</x:v>
      </x:c>
      <x:c r="F190" s="26" t="n">
        <x:v>3</x:v>
      </x:c>
      <x:c r="G190" s="26" t="n">
        <x:v>5</x:v>
      </x:c>
      <x:c r="H190" s="26" t="n">
        <x:v>0</x:v>
      </x:c>
      <x:c r="I190" s="16" t="str">
        <x:v>Non certifié</x:v>
      </x:c>
      <x:c r="J190" s="16" t="str">
        <x:v>https://github.com/darknigthmare/multiverse-breach/blob/5f44cf344d1a9fbb0dbd7c899510b7dd16cf25d6/src/game/lore.js</x:v>
      </x:c>
    </x:row>
    <x:row r="191" ht="28" customHeight="1">
      <x:c r="A191" s="16" t="str">
        <x:v>Hexen</x:v>
      </x:c>
      <x:c r="B191" s="26" t="n">
        <x:v>3</x:v>
      </x:c>
      <x:c r="C191" s="26" t="n">
        <x:v>3</x:v>
      </x:c>
      <x:c r="D191" s="26" t="n">
        <x:v>3</x:v>
      </x:c>
      <x:c r="E191" s="26" t="n">
        <x:v>1</x:v>
      </x:c>
      <x:c r="F191" s="26" t="n">
        <x:v>3</x:v>
      </x:c>
      <x:c r="G191" s="26" t="n">
        <x:v>5</x:v>
      </x:c>
      <x:c r="H191" s="26" t="n">
        <x:v>9</x:v>
      </x:c>
      <x:c r="I191" s="16" t="str">
        <x:v>Non certifié</x:v>
      </x:c>
      <x:c r="J191" s="16" t="str">
        <x:v>https://github.com/darknigthmare/multiverse-breach/blob/5f44cf344d1a9fbb0dbd7c899510b7dd16cf25d6/src/game/lore.js</x:v>
      </x:c>
    </x:row>
    <x:row r="192" ht="28" customHeight="1">
      <x:c r="A192" s="16" t="str">
        <x:v>HITMAN — World of Assassination</x:v>
      </x:c>
      <x:c r="B192" s="26" t="n">
        <x:v>3</x:v>
      </x:c>
      <x:c r="C192" s="26" t="n">
        <x:v>3</x:v>
      </x:c>
      <x:c r="D192" s="26" t="n">
        <x:v>3</x:v>
      </x:c>
      <x:c r="E192" s="26" t="n">
        <x:v>0</x:v>
      </x:c>
      <x:c r="F192" s="26" t="n">
        <x:v>3</x:v>
      </x:c>
      <x:c r="G192" s="26" t="n">
        <x:v>5</x:v>
      </x:c>
      <x:c r="H192" s="26" t="n">
        <x:v>0</x:v>
      </x:c>
      <x:c r="I192" s="16" t="str">
        <x:v>Non certifié</x:v>
      </x:c>
      <x:c r="J192" s="16" t="str">
        <x:v>https://github.com/darknigthmare/multiverse-breach/blob/5f44cf344d1a9fbb0dbd7c899510b7dd16cf25d6/src/game/lore.js</x:v>
      </x:c>
    </x:row>
    <x:row r="193" ht="28" customHeight="1">
      <x:c r="A193" s="16" t="str">
        <x:v>Home Alone</x:v>
      </x:c>
      <x:c r="B193" s="26" t="n">
        <x:v>3</x:v>
      </x:c>
      <x:c r="C193" s="26" t="n">
        <x:v>3</x:v>
      </x:c>
      <x:c r="D193" s="26" t="n">
        <x:v>2</x:v>
      </x:c>
      <x:c r="E193" s="26" t="n">
        <x:v>1</x:v>
      </x:c>
      <x:c r="F193" s="26" t="n">
        <x:v>3</x:v>
      </x:c>
      <x:c r="G193" s="26" t="n">
        <x:v>5</x:v>
      </x:c>
      <x:c r="H193" s="26" t="n">
        <x:v>0</x:v>
      </x:c>
      <x:c r="I193" s="16" t="str">
        <x:v>Non certifié</x:v>
      </x:c>
      <x:c r="J193" s="16" t="str">
        <x:v>https://github.com/darknigthmare/multiverse-breach/blob/5f44cf344d1a9fbb0dbd7c899510b7dd16cf25d6/src/game/lore.js</x:v>
      </x:c>
    </x:row>
    <x:row r="194" ht="28" customHeight="1">
      <x:c r="A194" s="16" t="str">
        <x:v>Horizon Zero Dawn</x:v>
      </x:c>
      <x:c r="B194" s="26" t="n">
        <x:v>3</x:v>
      </x:c>
      <x:c r="C194" s="26" t="n">
        <x:v>3</x:v>
      </x:c>
      <x:c r="D194" s="26" t="n">
        <x:v>3</x:v>
      </x:c>
      <x:c r="E194" s="26" t="n">
        <x:v>0</x:v>
      </x:c>
      <x:c r="F194" s="26" t="n">
        <x:v>3</x:v>
      </x:c>
      <x:c r="G194" s="26" t="n">
        <x:v>5</x:v>
      </x:c>
      <x:c r="H194" s="26" t="n">
        <x:v>0</x:v>
      </x:c>
      <x:c r="I194" s="16" t="str">
        <x:v>Non certifié</x:v>
      </x:c>
      <x:c r="J194" s="16" t="str">
        <x:v>https://github.com/darknigthmare/multiverse-breach/blob/5f44cf344d1a9fbb0dbd7c899510b7dd16cf25d6/src/game/lore.js</x:v>
      </x:c>
    </x:row>
    <x:row r="195" ht="28" customHeight="1">
      <x:c r="A195" s="16" t="str">
        <x:v>Hoshi</x:v>
      </x:c>
      <x:c r="B195" s="26" t="n">
        <x:v>3</x:v>
      </x:c>
      <x:c r="C195" s="26" t="n">
        <x:v>0</x:v>
      </x:c>
      <x:c r="D195" s="26" t="n">
        <x:v>0</x:v>
      </x:c>
      <x:c r="E195" s="26" t="n">
        <x:v>0</x:v>
      </x:c>
      <x:c r="F195" s="26" t="n">
        <x:v>3</x:v>
      </x:c>
      <x:c r="G195" s="26" t="n">
        <x:v>5</x:v>
      </x:c>
      <x:c r="H195" s="26" t="n">
        <x:v>0</x:v>
      </x:c>
      <x:c r="I195" s="16" t="str">
        <x:v>Non certifié</x:v>
      </x:c>
      <x:c r="J195" s="16" t="str">
        <x:v>https://github.com/darknigthmare/multiverse-breach/blob/5f44cf344d1a9fbb0dbd7c899510b7dd16cf25d6/src/game/lore.js</x:v>
      </x:c>
    </x:row>
    <x:row r="196" ht="28" customHeight="1">
      <x:c r="A196" s="16" t="str">
        <x:v>Hotline Miami</x:v>
      </x:c>
      <x:c r="B196" s="26" t="n">
        <x:v>3</x:v>
      </x:c>
      <x:c r="C196" s="26" t="n">
        <x:v>3</x:v>
      </x:c>
      <x:c r="D196" s="26" t="n">
        <x:v>3</x:v>
      </x:c>
      <x:c r="E196" s="26" t="n">
        <x:v>0</x:v>
      </x:c>
      <x:c r="F196" s="26" t="n">
        <x:v>3</x:v>
      </x:c>
      <x:c r="G196" s="26" t="n">
        <x:v>5</x:v>
      </x:c>
      <x:c r="H196" s="26" t="n">
        <x:v>0</x:v>
      </x:c>
      <x:c r="I196" s="16" t="str">
        <x:v>Non certifié</x:v>
      </x:c>
      <x:c r="J196" s="16" t="str">
        <x:v>https://github.com/darknigthmare/multiverse-breach/blob/5f44cf344d1a9fbb0dbd7c899510b7dd16cf25d6/src/game/lore.js</x:v>
      </x:c>
    </x:row>
    <x:row r="197" ht="28" customHeight="1">
      <x:c r="A197" s="16" t="str">
        <x:v>House of 1000 Corpses</x:v>
      </x:c>
      <x:c r="B197" s="26" t="n">
        <x:v>3</x:v>
      </x:c>
      <x:c r="C197" s="26" t="n">
        <x:v>3</x:v>
      </x:c>
      <x:c r="D197" s="26" t="n">
        <x:v>2</x:v>
      </x:c>
      <x:c r="E197" s="26" t="n">
        <x:v>1</x:v>
      </x:c>
      <x:c r="F197" s="26" t="n">
        <x:v>3</x:v>
      </x:c>
      <x:c r="G197" s="26" t="n">
        <x:v>5</x:v>
      </x:c>
      <x:c r="H197" s="26" t="n">
        <x:v>0</x:v>
      </x:c>
      <x:c r="I197" s="16" t="str">
        <x:v>Non certifié</x:v>
      </x:c>
      <x:c r="J197" s="16" t="str">
        <x:v>https://github.com/darknigthmare/multiverse-breach/blob/5f44cf344d1a9fbb0dbd7c899510b7dd16cf25d6/src/game/lore.js</x:v>
      </x:c>
    </x:row>
    <x:row r="198" ht="28" customHeight="1">
      <x:c r="A198" s="16" t="str">
        <x:v>House of the Dead</x:v>
      </x:c>
      <x:c r="B198" s="26" t="n">
        <x:v>3</x:v>
      </x:c>
      <x:c r="C198" s="26" t="n">
        <x:v>3</x:v>
      </x:c>
      <x:c r="D198" s="26" t="n">
        <x:v>2</x:v>
      </x:c>
      <x:c r="E198" s="26" t="n">
        <x:v>1</x:v>
      </x:c>
      <x:c r="F198" s="26" t="n">
        <x:v>3</x:v>
      </x:c>
      <x:c r="G198" s="26" t="n">
        <x:v>5</x:v>
      </x:c>
      <x:c r="H198" s="26" t="n">
        <x:v>0</x:v>
      </x:c>
      <x:c r="I198" s="16" t="str">
        <x:v>Non certifié</x:v>
      </x:c>
      <x:c r="J198" s="16" t="str">
        <x:v>https://github.com/darknigthmare/multiverse-breach/blob/5f44cf344d1a9fbb0dbd7c899510b7dd16cf25d6/src/game/lore.js</x:v>
      </x:c>
    </x:row>
    <x:row r="199" ht="28" customHeight="1">
      <x:c r="A199" s="16" t="str">
        <x:v>House of the Dead 2</x:v>
      </x:c>
      <x:c r="B199" s="26" t="n">
        <x:v>3</x:v>
      </x:c>
      <x:c r="C199" s="26" t="n">
        <x:v>3</x:v>
      </x:c>
      <x:c r="D199" s="26" t="n">
        <x:v>2</x:v>
      </x:c>
      <x:c r="E199" s="26" t="n">
        <x:v>1</x:v>
      </x:c>
      <x:c r="F199" s="26" t="n">
        <x:v>3</x:v>
      </x:c>
      <x:c r="G199" s="26" t="n">
        <x:v>5</x:v>
      </x:c>
      <x:c r="H199" s="26" t="n">
        <x:v>0</x:v>
      </x:c>
      <x:c r="I199" s="16" t="str">
        <x:v>Non certifié</x:v>
      </x:c>
      <x:c r="J199" s="16" t="str">
        <x:v>https://github.com/darknigthmare/multiverse-breach/blob/5f44cf344d1a9fbb0dbd7c899510b7dd16cf25d6/src/game/lore.js</x:v>
      </x:c>
    </x:row>
    <x:row r="200" ht="28" customHeight="1">
      <x:c r="A200" s="16" t="str">
        <x:v>House of the Dead 3</x:v>
      </x:c>
      <x:c r="B200" s="26" t="n">
        <x:v>3</x:v>
      </x:c>
      <x:c r="C200" s="26" t="n">
        <x:v>3</x:v>
      </x:c>
      <x:c r="D200" s="26" t="n">
        <x:v>2</x:v>
      </x:c>
      <x:c r="E200" s="26" t="n">
        <x:v>1</x:v>
      </x:c>
      <x:c r="F200" s="26" t="n">
        <x:v>3</x:v>
      </x:c>
      <x:c r="G200" s="26" t="n">
        <x:v>5</x:v>
      </x:c>
      <x:c r="H200" s="26" t="n">
        <x:v>0</x:v>
      </x:c>
      <x:c r="I200" s="16" t="str">
        <x:v>Non certifié</x:v>
      </x:c>
      <x:c r="J200" s="16" t="str">
        <x:v>https://github.com/darknigthmare/multiverse-breach/blob/5f44cf344d1a9fbb0dbd7c899510b7dd16cf25d6/src/game/lore.js</x:v>
      </x:c>
    </x:row>
    <x:row r="201" ht="28" customHeight="1">
      <x:c r="A201" s="16" t="str">
        <x:v>How to Make a Monster</x:v>
      </x:c>
      <x:c r="B201" s="26" t="n">
        <x:v>3</x:v>
      </x:c>
      <x:c r="C201" s="26" t="n">
        <x:v>3</x:v>
      </x:c>
      <x:c r="D201" s="26" t="n">
        <x:v>1</x:v>
      </x:c>
      <x:c r="E201" s="26" t="n">
        <x:v>1</x:v>
      </x:c>
      <x:c r="F201" s="26" t="n">
        <x:v>3</x:v>
      </x:c>
      <x:c r="G201" s="26" t="n">
        <x:v>5</x:v>
      </x:c>
      <x:c r="H201" s="26" t="n">
        <x:v>0</x:v>
      </x:c>
      <x:c r="I201" s="16" t="str">
        <x:v>Non certifié</x:v>
      </x:c>
      <x:c r="J201" s="16" t="str">
        <x:v>https://github.com/darknigthmare/multiverse-breach/blob/5f44cf344d1a9fbb0dbd7c899510b7dd16cf25d6/src/game/lore.js</x:v>
      </x:c>
    </x:row>
    <x:row r="202" ht="28" customHeight="1">
      <x:c r="A202" s="16" t="str">
        <x:v>Ice Age</x:v>
      </x:c>
      <x:c r="B202" s="26" t="n">
        <x:v>3</x:v>
      </x:c>
      <x:c r="C202" s="26" t="n">
        <x:v>3</x:v>
      </x:c>
      <x:c r="D202" s="26" t="n">
        <x:v>2</x:v>
      </x:c>
      <x:c r="E202" s="26" t="n">
        <x:v>1</x:v>
      </x:c>
      <x:c r="F202" s="26" t="n">
        <x:v>3</x:v>
      </x:c>
      <x:c r="G202" s="26" t="n">
        <x:v>5</x:v>
      </x:c>
      <x:c r="H202" s="26" t="n">
        <x:v>0</x:v>
      </x:c>
      <x:c r="I202" s="16" t="str">
        <x:v>Non certifié</x:v>
      </x:c>
      <x:c r="J202" s="16" t="str">
        <x:v>https://github.com/darknigthmare/multiverse-breach/blob/5f44cf344d1a9fbb0dbd7c899510b7dd16cf25d6/src/game/lore.js</x:v>
      </x:c>
    </x:row>
    <x:row r="203" ht="28" customHeight="1">
      <x:c r="A203" s="16" t="str">
        <x:v>Ilyr Concordat</x:v>
      </x:c>
      <x:c r="B203" s="26" t="n">
        <x:v>3</x:v>
      </x:c>
      <x:c r="C203" s="26" t="n">
        <x:v>5</x:v>
      </x:c>
      <x:c r="D203" s="26" t="n">
        <x:v>3</x:v>
      </x:c>
      <x:c r="E203" s="26" t="n">
        <x:v>1</x:v>
      </x:c>
      <x:c r="F203" s="26" t="n">
        <x:v>3</x:v>
      </x:c>
      <x:c r="G203" s="26" t="n">
        <x:v>5</x:v>
      </x:c>
      <x:c r="H203" s="26" t="n">
        <x:v>0</x:v>
      </x:c>
      <x:c r="I203" s="16" t="str">
        <x:v>Non certifié</x:v>
      </x:c>
      <x:c r="J203" s="16" t="str">
        <x:v>https://github.com/darknigthmare/multiverse-breach/blob/5f44cf344d1a9fbb0dbd7c899510b7dd16cf25d6/src/game/lore.js</x:v>
      </x:c>
    </x:row>
    <x:row r="204" ht="28" customHeight="1">
      <x:c r="A204" s="16" t="str">
        <x:v>Imperium Aeternum</x:v>
      </x:c>
      <x:c r="B204" s="26" t="n">
        <x:v>3</x:v>
      </x:c>
      <x:c r="C204" s="26" t="n">
        <x:v>5</x:v>
      </x:c>
      <x:c r="D204" s="26" t="n">
        <x:v>3</x:v>
      </x:c>
      <x:c r="E204" s="26" t="n">
        <x:v>1</x:v>
      </x:c>
      <x:c r="F204" s="26" t="n">
        <x:v>3</x:v>
      </x:c>
      <x:c r="G204" s="26" t="n">
        <x:v>5</x:v>
      </x:c>
      <x:c r="H204" s="26" t="n">
        <x:v>0</x:v>
      </x:c>
      <x:c r="I204" s="16" t="str">
        <x:v>Non certifié</x:v>
      </x:c>
      <x:c r="J204" s="16" t="str">
        <x:v>https://github.com/darknigthmare/multiverse-breach/blob/5f44cf344d1a9fbb0dbd7c899510b7dd16cf25d6/src/game/lore.js</x:v>
      </x:c>
    </x:row>
    <x:row r="205" ht="28" customHeight="1">
      <x:c r="A205" s="16" t="str">
        <x:v>Indila</x:v>
      </x:c>
      <x:c r="B205" s="26" t="n">
        <x:v>3</x:v>
      </x:c>
      <x:c r="C205" s="26" t="n">
        <x:v>0</x:v>
      </x:c>
      <x:c r="D205" s="26" t="n">
        <x:v>0</x:v>
      </x:c>
      <x:c r="E205" s="26" t="n">
        <x:v>0</x:v>
      </x:c>
      <x:c r="F205" s="26" t="n">
        <x:v>3</x:v>
      </x:c>
      <x:c r="G205" s="26" t="n">
        <x:v>5</x:v>
      </x:c>
      <x:c r="H205" s="26" t="n">
        <x:v>0</x:v>
      </x:c>
      <x:c r="I205" s="16" t="str">
        <x:v>Non certifié</x:v>
      </x:c>
      <x:c r="J205" s="16" t="str">
        <x:v>https://github.com/darknigthmare/multiverse-breach/blob/5f44cf344d1a9fbb0dbd7c899510b7dd16cf25d6/src/game/lore.js</x:v>
      </x:c>
    </x:row>
    <x:row r="206" ht="28" customHeight="1">
      <x:c r="A206" s="16" t="str">
        <x:v>Infernum: Nine Pits</x:v>
      </x:c>
      <x:c r="B206" s="26" t="n">
        <x:v>3</x:v>
      </x:c>
      <x:c r="C206" s="26" t="n">
        <x:v>5</x:v>
      </x:c>
      <x:c r="D206" s="26" t="n">
        <x:v>3</x:v>
      </x:c>
      <x:c r="E206" s="26" t="n">
        <x:v>1</x:v>
      </x:c>
      <x:c r="F206" s="26" t="n">
        <x:v>3</x:v>
      </x:c>
      <x:c r="G206" s="26" t="n">
        <x:v>5</x:v>
      </x:c>
      <x:c r="H206" s="26" t="n">
        <x:v>0</x:v>
      </x:c>
      <x:c r="I206" s="16" t="str">
        <x:v>Non certifié</x:v>
      </x:c>
      <x:c r="J206" s="16" t="str">
        <x:v>https://github.com/darknigthmare/multiverse-breach/blob/5f44cf344d1a9fbb0dbd7c899510b7dd16cf25d6/src/game/lore.js</x:v>
      </x:c>
    </x:row>
    <x:row r="207" ht="28" customHeight="1">
      <x:c r="A207" s="16" t="str">
        <x:v>Inside Out</x:v>
      </x:c>
      <x:c r="B207" s="26" t="n">
        <x:v>3</x:v>
      </x:c>
      <x:c r="C207" s="26" t="n">
        <x:v>3</x:v>
      </x:c>
      <x:c r="D207" s="26" t="n">
        <x:v>2</x:v>
      </x:c>
      <x:c r="E207" s="26" t="n">
        <x:v>1</x:v>
      </x:c>
      <x:c r="F207" s="26" t="n">
        <x:v>3</x:v>
      </x:c>
      <x:c r="G207" s="26" t="n">
        <x:v>5</x:v>
      </x:c>
      <x:c r="H207" s="26" t="n">
        <x:v>0</x:v>
      </x:c>
      <x:c r="I207" s="16" t="str">
        <x:v>Non certifié</x:v>
      </x:c>
      <x:c r="J207" s="16" t="str">
        <x:v>https://github.com/darknigthmare/multiverse-breach/blob/5f44cf344d1a9fbb0dbd7c899510b7dd16cf25d6/src/game/lore.js</x:v>
      </x:c>
    </x:row>
    <x:row r="208" ht="28" customHeight="1">
      <x:c r="A208" s="16" t="str">
        <x:v>Insidious</x:v>
      </x:c>
      <x:c r="B208" s="26" t="n">
        <x:v>3</x:v>
      </x:c>
      <x:c r="C208" s="26" t="n">
        <x:v>3</x:v>
      </x:c>
      <x:c r="D208" s="26" t="n">
        <x:v>2</x:v>
      </x:c>
      <x:c r="E208" s="26" t="n">
        <x:v>1</x:v>
      </x:c>
      <x:c r="F208" s="26" t="n">
        <x:v>3</x:v>
      </x:c>
      <x:c r="G208" s="26" t="n">
        <x:v>5</x:v>
      </x:c>
      <x:c r="H208" s="26" t="n">
        <x:v>0</x:v>
      </x:c>
      <x:c r="I208" s="16" t="str">
        <x:v>Non certifié</x:v>
      </x:c>
      <x:c r="J208" s="16" t="str">
        <x:v>https://github.com/darknigthmare/multiverse-breach/blob/5f44cf344d1a9fbb0dbd7c899510b7dd16cf25d6/src/game/lore.js</x:v>
      </x:c>
    </x:row>
    <x:row r="209" ht="28" customHeight="1">
      <x:c r="A209" s="16" t="str">
        <x:v>Interstellar Marines</x:v>
      </x:c>
      <x:c r="B209" s="26" t="n">
        <x:v>3</x:v>
      </x:c>
      <x:c r="C209" s="26" t="n">
        <x:v>3</x:v>
      </x:c>
      <x:c r="D209" s="26" t="n">
        <x:v>3</x:v>
      </x:c>
      <x:c r="E209" s="26" t="n">
        <x:v>1</x:v>
      </x:c>
      <x:c r="F209" s="26" t="n">
        <x:v>3</x:v>
      </x:c>
      <x:c r="G209" s="26" t="n">
        <x:v>5</x:v>
      </x:c>
      <x:c r="H209" s="26" t="n">
        <x:v>0</x:v>
      </x:c>
      <x:c r="I209" s="16" t="str">
        <x:v>Non certifié</x:v>
      </x:c>
      <x:c r="J209" s="16" t="str">
        <x:v>https://github.com/darknigthmare/multiverse-breach/blob/5f44cf344d1a9fbb0dbd7c899510b7dd16cf25d6/src/game/lore.js</x:v>
      </x:c>
    </x:row>
    <x:row r="210" ht="28" customHeight="1">
      <x:c r="A210" s="16" t="str">
        <x:v>Inuyashiki</x:v>
      </x:c>
      <x:c r="B210" s="26" t="n">
        <x:v>3</x:v>
      </x:c>
      <x:c r="C210" s="26" t="n">
        <x:v>3</x:v>
      </x:c>
      <x:c r="D210" s="26" t="n">
        <x:v>2</x:v>
      </x:c>
      <x:c r="E210" s="26" t="n">
        <x:v>1</x:v>
      </x:c>
      <x:c r="F210" s="26" t="n">
        <x:v>3</x:v>
      </x:c>
      <x:c r="G210" s="26" t="n">
        <x:v>5</x:v>
      </x:c>
      <x:c r="H210" s="26" t="n">
        <x:v>0</x:v>
      </x:c>
      <x:c r="I210" s="16" t="str">
        <x:v>Non certifié</x:v>
      </x:c>
      <x:c r="J210" s="16" t="str">
        <x:v>https://github.com/darknigthmare/multiverse-breach/blob/5f44cf344d1a9fbb0dbd7c899510b7dd16cf25d6/src/game/lore.js</x:v>
      </x:c>
    </x:row>
    <x:row r="211" ht="28" customHeight="1">
      <x:c r="A211" s="16" t="str">
        <x:v>Invincible</x:v>
      </x:c>
      <x:c r="B211" s="26" t="n">
        <x:v>3</x:v>
      </x:c>
      <x:c r="C211" s="26" t="n">
        <x:v>3</x:v>
      </x:c>
      <x:c r="D211" s="26" t="n">
        <x:v>3</x:v>
      </x:c>
      <x:c r="E211" s="26" t="n">
        <x:v>1</x:v>
      </x:c>
      <x:c r="F211" s="26" t="n">
        <x:v>3</x:v>
      </x:c>
      <x:c r="G211" s="26" t="n">
        <x:v>5</x:v>
      </x:c>
      <x:c r="H211" s="26" t="n">
        <x:v>0</x:v>
      </x:c>
      <x:c r="I211" s="16" t="str">
        <x:v>Non certifié</x:v>
      </x:c>
      <x:c r="J211" s="16" t="str">
        <x:v>https://github.com/darknigthmare/multiverse-breach/blob/5f44cf344d1a9fbb0dbd7c899510b7dd16cf25d6/src/game/lore.js</x:v>
      </x:c>
    </x:row>
    <x:row r="212" ht="28" customHeight="1">
      <x:c r="A212" s="16" t="str">
        <x:v>Iron Sky</x:v>
      </x:c>
      <x:c r="B212" s="26" t="n">
        <x:v>3</x:v>
      </x:c>
      <x:c r="C212" s="26" t="n">
        <x:v>3</x:v>
      </x:c>
      <x:c r="D212" s="26" t="n">
        <x:v>2</x:v>
      </x:c>
      <x:c r="E212" s="26" t="n">
        <x:v>1</x:v>
      </x:c>
      <x:c r="F212" s="26" t="n">
        <x:v>3</x:v>
      </x:c>
      <x:c r="G212" s="26" t="n">
        <x:v>5</x:v>
      </x:c>
      <x:c r="H212" s="26" t="n">
        <x:v>0</x:v>
      </x:c>
      <x:c r="I212" s="16" t="str">
        <x:v>Non certifié</x:v>
      </x:c>
      <x:c r="J212" s="16" t="str">
        <x:v>https://github.com/darknigthmare/multiverse-breach/blob/5f44cf344d1a9fbb0dbd7c899510b7dd16cf25d6/src/game/lore.js</x:v>
      </x:c>
    </x:row>
    <x:row r="213" ht="28" customHeight="1">
      <x:c r="A213" s="16" t="str">
        <x:v>Iron Tempest</x:v>
      </x:c>
      <x:c r="B213" s="26" t="n">
        <x:v>3</x:v>
      </x:c>
      <x:c r="C213" s="26" t="n">
        <x:v>5</x:v>
      </x:c>
      <x:c r="D213" s="26" t="n">
        <x:v>3</x:v>
      </x:c>
      <x:c r="E213" s="26" t="n">
        <x:v>1</x:v>
      </x:c>
      <x:c r="F213" s="26" t="n">
        <x:v>3</x:v>
      </x:c>
      <x:c r="G213" s="26" t="n">
        <x:v>5</x:v>
      </x:c>
      <x:c r="H213" s="26" t="n">
        <x:v>0</x:v>
      </x:c>
      <x:c r="I213" s="16" t="str">
        <x:v>Non certifié</x:v>
      </x:c>
      <x:c r="J213" s="16" t="str">
        <x:v>https://github.com/darknigthmare/multiverse-breach/blob/5f44cf344d1a9fbb0dbd7c899510b7dd16cf25d6/src/game/lore.js</x:v>
      </x:c>
    </x:row>
    <x:row r="214" ht="28" customHeight="1">
      <x:c r="A214" s="16" t="str">
        <x:v>Italian Brainrot</x:v>
      </x:c>
      <x:c r="B214" s="26" t="n">
        <x:v>3</x:v>
      </x:c>
      <x:c r="C214" s="26" t="n">
        <x:v>0</x:v>
      </x:c>
      <x:c r="D214" s="26" t="n">
        <x:v>0</x:v>
      </x:c>
      <x:c r="E214" s="26" t="n">
        <x:v>0</x:v>
      </x:c>
      <x:c r="F214" s="26" t="n">
        <x:v>3</x:v>
      </x:c>
      <x:c r="G214" s="26" t="n">
        <x:v>5</x:v>
      </x:c>
      <x:c r="H214" s="26" t="n">
        <x:v>0</x:v>
      </x:c>
      <x:c r="I214" s="16" t="str">
        <x:v>Non certifié</x:v>
      </x:c>
      <x:c r="J214" s="16" t="str">
        <x:v>https://github.com/darknigthmare/multiverse-breach/blob/5f44cf344d1a9fbb0dbd7c899510b7dd16cf25d6/src/game/lore.js</x:v>
      </x:c>
    </x:row>
    <x:row r="215" ht="28" customHeight="1">
      <x:c r="A215" s="16" t="str">
        <x:v>Jersey Devil</x:v>
      </x:c>
      <x:c r="B215" s="26" t="n">
        <x:v>3</x:v>
      </x:c>
      <x:c r="C215" s="26" t="n">
        <x:v>3</x:v>
      </x:c>
      <x:c r="D215" s="26" t="n">
        <x:v>3</x:v>
      </x:c>
      <x:c r="E215" s="26" t="n">
        <x:v>1</x:v>
      </x:c>
      <x:c r="F215" s="26" t="n">
        <x:v>3</x:v>
      </x:c>
      <x:c r="G215" s="26" t="n">
        <x:v>5</x:v>
      </x:c>
      <x:c r="H215" s="26" t="n">
        <x:v>0</x:v>
      </x:c>
      <x:c r="I215" s="16" t="str">
        <x:v>Non certifié</x:v>
      </x:c>
      <x:c r="J215" s="16" t="str">
        <x:v>https://github.com/darknigthmare/multiverse-breach/blob/5f44cf344d1a9fbb0dbd7c899510b7dd16cf25d6/src/game/lore.js</x:v>
      </x:c>
    </x:row>
    <x:row r="216" ht="28" customHeight="1">
      <x:c r="A216" s="16" t="str">
        <x:v>Jet Set Radio</x:v>
      </x:c>
      <x:c r="B216" s="26" t="n">
        <x:v>3</x:v>
      </x:c>
      <x:c r="C216" s="26" t="n">
        <x:v>3</x:v>
      </x:c>
      <x:c r="D216" s="26" t="n">
        <x:v>3</x:v>
      </x:c>
      <x:c r="E216" s="26" t="n">
        <x:v>1</x:v>
      </x:c>
      <x:c r="F216" s="26" t="n">
        <x:v>3</x:v>
      </x:c>
      <x:c r="G216" s="26" t="n">
        <x:v>5</x:v>
      </x:c>
      <x:c r="H216" s="26" t="n">
        <x:v>0</x:v>
      </x:c>
      <x:c r="I216" s="16" t="str">
        <x:v>Non certifié</x:v>
      </x:c>
      <x:c r="J216" s="16" t="str">
        <x:v>https://github.com/darknigthmare/multiverse-breach/blob/5f44cf344d1a9fbb0dbd7c899510b7dd16cf25d6/src/game/lore.js</x:v>
      </x:c>
    </x:row>
    <x:row r="217" ht="28" customHeight="1">
      <x:c r="A217" s="16" t="str">
        <x:v>John Wick</x:v>
      </x:c>
      <x:c r="B217" s="26" t="n">
        <x:v>3</x:v>
      </x:c>
      <x:c r="C217" s="26" t="n">
        <x:v>3</x:v>
      </x:c>
      <x:c r="D217" s="26" t="n">
        <x:v>2</x:v>
      </x:c>
      <x:c r="E217" s="26" t="n">
        <x:v>1</x:v>
      </x:c>
      <x:c r="F217" s="26" t="n">
        <x:v>3</x:v>
      </x:c>
      <x:c r="G217" s="26" t="n">
        <x:v>5</x:v>
      </x:c>
      <x:c r="H217" s="26" t="n">
        <x:v>0</x:v>
      </x:c>
      <x:c r="I217" s="16" t="str">
        <x:v>Non certifié</x:v>
      </x:c>
      <x:c r="J217" s="16" t="str">
        <x:v>https://github.com/darknigthmare/multiverse-breach/blob/5f44cf344d1a9fbb0dbd7c899510b7dd16cf25d6/src/game/lore.js</x:v>
      </x:c>
    </x:row>
    <x:row r="218" ht="28" customHeight="1">
      <x:c r="A218" s="16" t="str">
        <x:v>JoJo's Bizarre Adventure</x:v>
      </x:c>
      <x:c r="B218" s="26" t="n">
        <x:v>3</x:v>
      </x:c>
      <x:c r="C218" s="26" t="n">
        <x:v>3</x:v>
      </x:c>
      <x:c r="D218" s="26" t="n">
        <x:v>2</x:v>
      </x:c>
      <x:c r="E218" s="26" t="n">
        <x:v>1</x:v>
      </x:c>
      <x:c r="F218" s="26" t="n">
        <x:v>3</x:v>
      </x:c>
      <x:c r="G218" s="26" t="n">
        <x:v>5</x:v>
      </x:c>
      <x:c r="H218" s="26" t="n">
        <x:v>0</x:v>
      </x:c>
      <x:c r="I218" s="16" t="str">
        <x:v>Non certifié</x:v>
      </x:c>
      <x:c r="J218" s="16" t="str">
        <x:v>https://github.com/darknigthmare/multiverse-breach/blob/5f44cf344d1a9fbb0dbd7c899510b7dd16cf25d6/src/game/lore.js</x:v>
      </x:c>
    </x:row>
    <x:row r="219" ht="28" customHeight="1">
      <x:c r="A219" s="16" t="str">
        <x:v>Joker New 52</x:v>
      </x:c>
      <x:c r="B219" s="26" t="n">
        <x:v>3</x:v>
      </x:c>
      <x:c r="C219" s="26" t="n">
        <x:v>3</x:v>
      </x:c>
      <x:c r="D219" s="26" t="n">
        <x:v>2</x:v>
      </x:c>
      <x:c r="E219" s="26" t="n">
        <x:v>1</x:v>
      </x:c>
      <x:c r="F219" s="26" t="n">
        <x:v>3</x:v>
      </x:c>
      <x:c r="G219" s="26" t="n">
        <x:v>5</x:v>
      </x:c>
      <x:c r="H219" s="26" t="n">
        <x:v>0</x:v>
      </x:c>
      <x:c r="I219" s="16" t="str">
        <x:v>Non certifié</x:v>
      </x:c>
      <x:c r="J219" s="16" t="str">
        <x:v>https://github.com/darknigthmare/multiverse-breach/blob/5f44cf344d1a9fbb0dbd7c899510b7dd16cf25d6/src/game/lore.js</x:v>
      </x:c>
    </x:row>
    <x:row r="220" ht="28" customHeight="1">
      <x:c r="A220" s="16" t="str">
        <x:v>Kaamelott</x:v>
      </x:c>
      <x:c r="B220" s="26" t="n">
        <x:v>8</x:v>
      </x:c>
      <x:c r="C220" s="26" t="n">
        <x:v>8</x:v>
      </x:c>
      <x:c r="D220" s="26" t="n">
        <x:v>6</x:v>
      </x:c>
      <x:c r="E220" s="26" t="n">
        <x:v>1</x:v>
      </x:c>
      <x:c r="F220" s="26" t="n">
        <x:v>3</x:v>
      </x:c>
      <x:c r="G220" s="26" t="n">
        <x:v>5</x:v>
      </x:c>
      <x:c r="H220" s="26" t="n">
        <x:v>0</x:v>
      </x:c>
      <x:c r="I220" s="16" t="str">
        <x:v>Non certifié</x:v>
      </x:c>
      <x:c r="J220" s="16" t="str">
        <x:v>https://github.com/darknigthmare/multiverse-breach/blob/5f44cf344d1a9fbb0dbd7c899510b7dd16cf25d6/src/game/lore.js</x:v>
      </x:c>
    </x:row>
    <x:row r="221" ht="28" customHeight="1">
      <x:c r="A221" s="16" t="str">
        <x:v>Karune Cal</x:v>
      </x:c>
      <x:c r="B221" s="26" t="n">
        <x:v>3</x:v>
      </x:c>
      <x:c r="C221" s="26" t="n">
        <x:v>0</x:v>
      </x:c>
      <x:c r="D221" s="26" t="n">
        <x:v>0</x:v>
      </x:c>
      <x:c r="E221" s="26" t="n">
        <x:v>0</x:v>
      </x:c>
      <x:c r="F221" s="26" t="n">
        <x:v>3</x:v>
      </x:c>
      <x:c r="G221" s="26" t="n">
        <x:v>5</x:v>
      </x:c>
      <x:c r="H221" s="26" t="n">
        <x:v>0</x:v>
      </x:c>
      <x:c r="I221" s="16" t="str">
        <x:v>Non certifié</x:v>
      </x:c>
      <x:c r="J221" s="16" t="str">
        <x:v>https://github.com/darknigthmare/multiverse-breach/blob/5f44cf344d1a9fbb0dbd7c899510b7dd16cf25d6/src/game/lore.js</x:v>
      </x:c>
    </x:row>
    <x:row r="222" ht="28" customHeight="1">
      <x:c r="A222" s="16" t="str">
        <x:v>Kazaam</x:v>
      </x:c>
      <x:c r="B222" s="26" t="n">
        <x:v>3</x:v>
      </x:c>
      <x:c r="C222" s="26" t="n">
        <x:v>3</x:v>
      </x:c>
      <x:c r="D222" s="26" t="n">
        <x:v>1</x:v>
      </x:c>
      <x:c r="E222" s="26" t="n">
        <x:v>1</x:v>
      </x:c>
      <x:c r="F222" s="26" t="n">
        <x:v>3</x:v>
      </x:c>
      <x:c r="G222" s="26" t="n">
        <x:v>5</x:v>
      </x:c>
      <x:c r="H222" s="26" t="n">
        <x:v>0</x:v>
      </x:c>
      <x:c r="I222" s="16" t="str">
        <x:v>Non certifié</x:v>
      </x:c>
      <x:c r="J222" s="16" t="str">
        <x:v>https://github.com/darknigthmare/multiverse-breach/blob/5f44cf344d1a9fbb0dbd7c899510b7dd16cf25d6/src/game/lore.js</x:v>
      </x:c>
    </x:row>
    <x:row r="223" ht="28" customHeight="1">
      <x:c r="A223" s="16" t="str">
        <x:v>Kemet: The Devoured Sun</x:v>
      </x:c>
      <x:c r="B223" s="26" t="n">
        <x:v>3</x:v>
      </x:c>
      <x:c r="C223" s="26" t="n">
        <x:v>5</x:v>
      </x:c>
      <x:c r="D223" s="26" t="n">
        <x:v>3</x:v>
      </x:c>
      <x:c r="E223" s="26" t="n">
        <x:v>1</x:v>
      </x:c>
      <x:c r="F223" s="26" t="n">
        <x:v>3</x:v>
      </x:c>
      <x:c r="G223" s="26" t="n">
        <x:v>5</x:v>
      </x:c>
      <x:c r="H223" s="26" t="n">
        <x:v>0</x:v>
      </x:c>
      <x:c r="I223" s="16" t="str">
        <x:v>Non certifié</x:v>
      </x:c>
      <x:c r="J223" s="16" t="str">
        <x:v>https://github.com/darknigthmare/multiverse-breach/blob/5f44cf344d1a9fbb0dbd7c899510b7dd16cf25d6/src/game/lore.js</x:v>
      </x:c>
    </x:row>
    <x:row r="224" ht="28" customHeight="1">
      <x:c r="A224" s="16" t="str">
        <x:v>Kill Bill</x:v>
      </x:c>
      <x:c r="B224" s="26" t="n">
        <x:v>3</x:v>
      </x:c>
      <x:c r="C224" s="26" t="n">
        <x:v>3</x:v>
      </x:c>
      <x:c r="D224" s="26" t="n">
        <x:v>3</x:v>
      </x:c>
      <x:c r="E224" s="26" t="n">
        <x:v>1</x:v>
      </x:c>
      <x:c r="F224" s="26" t="n">
        <x:v>3</x:v>
      </x:c>
      <x:c r="G224" s="26" t="n">
        <x:v>5</x:v>
      </x:c>
      <x:c r="H224" s="26" t="n">
        <x:v>0</x:v>
      </x:c>
      <x:c r="I224" s="16" t="str">
        <x:v>Non certifié</x:v>
      </x:c>
      <x:c r="J224" s="16" t="str">
        <x:v>https://github.com/darknigthmare/multiverse-breach/blob/5f44cf344d1a9fbb0dbd7c899510b7dd16cf25d6/src/game/lore.js</x:v>
      </x:c>
    </x:row>
    <x:row r="225" ht="28" customHeight="1">
      <x:c r="A225" s="16" t="str">
        <x:v>Killer Instinct</x:v>
      </x:c>
      <x:c r="B225" s="26" t="n">
        <x:v>3</x:v>
      </x:c>
      <x:c r="C225" s="26" t="n">
        <x:v>3</x:v>
      </x:c>
      <x:c r="D225" s="26" t="n">
        <x:v>3</x:v>
      </x:c>
      <x:c r="E225" s="26" t="n">
        <x:v>1</x:v>
      </x:c>
      <x:c r="F225" s="26" t="n">
        <x:v>3</x:v>
      </x:c>
      <x:c r="G225" s="26" t="n">
        <x:v>5</x:v>
      </x:c>
      <x:c r="H225" s="26" t="n">
        <x:v>0</x:v>
      </x:c>
      <x:c r="I225" s="16" t="str">
        <x:v>Non certifié</x:v>
      </x:c>
      <x:c r="J225" s="16" t="str">
        <x:v>https://github.com/darknigthmare/multiverse-breach/blob/5f44cf344d1a9fbb0dbd7c899510b7dd16cf25d6/src/game/lore.js</x:v>
      </x:c>
    </x:row>
    <x:row r="226" ht="28" customHeight="1">
      <x:c r="A226" s="16" t="str">
        <x:v>Killer Tomatoes from Outer Space</x:v>
      </x:c>
      <x:c r="B226" s="26" t="n">
        <x:v>3</x:v>
      </x:c>
      <x:c r="C226" s="26" t="n">
        <x:v>2</x:v>
      </x:c>
      <x:c r="D226" s="26" t="n">
        <x:v>2</x:v>
      </x:c>
      <x:c r="E226" s="26" t="n">
        <x:v>1</x:v>
      </x:c>
      <x:c r="F226" s="26" t="n">
        <x:v>3</x:v>
      </x:c>
      <x:c r="G226" s="26" t="n">
        <x:v>5</x:v>
      </x:c>
      <x:c r="H226" s="26" t="n">
        <x:v>0</x:v>
      </x:c>
      <x:c r="I226" s="16" t="str">
        <x:v>Non certifié</x:v>
      </x:c>
      <x:c r="J226" s="16" t="str">
        <x:v>https://github.com/darknigthmare/multiverse-breach/blob/5f44cf344d1a9fbb0dbd7c899510b7dd16cf25d6/src/game/lore.js</x:v>
      </x:c>
    </x:row>
    <x:row r="227" ht="28" customHeight="1">
      <x:c r="A227" s="16" t="str">
        <x:v>Killing Floor 2</x:v>
      </x:c>
      <x:c r="B227" s="26" t="n">
        <x:v>3</x:v>
      </x:c>
      <x:c r="C227" s="26" t="n">
        <x:v>3</x:v>
      </x:c>
      <x:c r="D227" s="26" t="n">
        <x:v>3</x:v>
      </x:c>
      <x:c r="E227" s="26" t="n">
        <x:v>1</x:v>
      </x:c>
      <x:c r="F227" s="26" t="n">
        <x:v>3</x:v>
      </x:c>
      <x:c r="G227" s="26" t="n">
        <x:v>5</x:v>
      </x:c>
      <x:c r="H227" s="26" t="n">
        <x:v>0</x:v>
      </x:c>
      <x:c r="I227" s="16" t="str">
        <x:v>Non certifié</x:v>
      </x:c>
      <x:c r="J227" s="16" t="str">
        <x:v>https://github.com/darknigthmare/multiverse-breach/blob/5f44cf344d1a9fbb0dbd7c899510b7dd16cf25d6/src/game/lore.js</x:v>
      </x:c>
    </x:row>
    <x:row r="228" ht="28" customHeight="1">
      <x:c r="A228" s="16" t="str">
        <x:v>Killzone</x:v>
      </x:c>
      <x:c r="B228" s="26" t="n">
        <x:v>3</x:v>
      </x:c>
      <x:c r="C228" s="26" t="n">
        <x:v>3</x:v>
      </x:c>
      <x:c r="D228" s="26" t="n">
        <x:v>2</x:v>
      </x:c>
      <x:c r="E228" s="26" t="n">
        <x:v>1</x:v>
      </x:c>
      <x:c r="F228" s="26" t="n">
        <x:v>3</x:v>
      </x:c>
      <x:c r="G228" s="26" t="n">
        <x:v>5</x:v>
      </x:c>
      <x:c r="H228" s="26" t="n">
        <x:v>0</x:v>
      </x:c>
      <x:c r="I228" s="16" t="str">
        <x:v>Non certifié</x:v>
      </x:c>
      <x:c r="J228" s="16" t="str">
        <x:v>https://github.com/darknigthmare/multiverse-breach/blob/5f44cf344d1a9fbb0dbd7c899510b7dd16cf25d6/src/game/lore.js</x:v>
      </x:c>
    </x:row>
    <x:row r="229" ht="28" customHeight="1">
      <x:c r="A229" s="16" t="str">
        <x:v>Korn</x:v>
      </x:c>
      <x:c r="B229" s="26" t="n">
        <x:v>3</x:v>
      </x:c>
      <x:c r="C229" s="26" t="n">
        <x:v>0</x:v>
      </x:c>
      <x:c r="D229" s="26" t="n">
        <x:v>0</x:v>
      </x:c>
      <x:c r="E229" s="26" t="n">
        <x:v>0</x:v>
      </x:c>
      <x:c r="F229" s="26" t="n">
        <x:v>3</x:v>
      </x:c>
      <x:c r="G229" s="26" t="n">
        <x:v>5</x:v>
      </x:c>
      <x:c r="H229" s="26" t="n">
        <x:v>0</x:v>
      </x:c>
      <x:c r="I229" s="16" t="str">
        <x:v>Non certifié</x:v>
      </x:c>
      <x:c r="J229" s="16" t="str">
        <x:v>https://github.com/darknigthmare/multiverse-breach/blob/5f44cf344d1a9fbb0dbd7c899510b7dd16cf25d6/src/game/lore.js</x:v>
      </x:c>
    </x:row>
    <x:row r="230" ht="28" customHeight="1">
      <x:c r="A230" s="16" t="str">
        <x:v>Kung Pow</x:v>
      </x:c>
      <x:c r="B230" s="26" t="n">
        <x:v>3</x:v>
      </x:c>
      <x:c r="C230" s="26" t="n">
        <x:v>3</x:v>
      </x:c>
      <x:c r="D230" s="26" t="n">
        <x:v>2</x:v>
      </x:c>
      <x:c r="E230" s="26" t="n">
        <x:v>1</x:v>
      </x:c>
      <x:c r="F230" s="26" t="n">
        <x:v>3</x:v>
      </x:c>
      <x:c r="G230" s="26" t="n">
        <x:v>5</x:v>
      </x:c>
      <x:c r="H230" s="26" t="n">
        <x:v>0</x:v>
      </x:c>
      <x:c r="I230" s="16" t="str">
        <x:v>Non certifié</x:v>
      </x:c>
      <x:c r="J230" s="16" t="str">
        <x:v>https://github.com/darknigthmare/multiverse-breach/blob/5f44cf344d1a9fbb0dbd7c899510b7dd16cf25d6/src/game/lore.js</x:v>
      </x:c>
    </x:row>
    <x:row r="231" ht="28" customHeight="1">
      <x:c r="A231" s="16" t="str">
        <x:v>Kyary Pamyu Pamyu</x:v>
      </x:c>
      <x:c r="B231" s="26" t="n">
        <x:v>3</x:v>
      </x:c>
      <x:c r="C231" s="26" t="n">
        <x:v>0</x:v>
      </x:c>
      <x:c r="D231" s="26" t="n">
        <x:v>0</x:v>
      </x:c>
      <x:c r="E231" s="26" t="n">
        <x:v>0</x:v>
      </x:c>
      <x:c r="F231" s="26" t="n">
        <x:v>3</x:v>
      </x:c>
      <x:c r="G231" s="26" t="n">
        <x:v>5</x:v>
      </x:c>
      <x:c r="H231" s="26" t="n">
        <x:v>0</x:v>
      </x:c>
      <x:c r="I231" s="16" t="str">
        <x:v>Non certifié</x:v>
      </x:c>
      <x:c r="J231" s="16" t="str">
        <x:v>https://github.com/darknigthmare/multiverse-breach/blob/5f44cf344d1a9fbb0dbd7c899510b7dd16cf25d6/src/game/lore.js</x:v>
      </x:c>
    </x:row>
    <x:row r="232" ht="28" customHeight="1">
      <x:c r="A232" s="16" t="str">
        <x:v>La Casa de Papel</x:v>
      </x:c>
      <x:c r="B232" s="26" t="n">
        <x:v>3</x:v>
      </x:c>
      <x:c r="C232" s="26" t="n">
        <x:v>3</x:v>
      </x:c>
      <x:c r="D232" s="26" t="n">
        <x:v>2</x:v>
      </x:c>
      <x:c r="E232" s="26" t="n">
        <x:v>1</x:v>
      </x:c>
      <x:c r="F232" s="26" t="n">
        <x:v>3</x:v>
      </x:c>
      <x:c r="G232" s="26" t="n">
        <x:v>5</x:v>
      </x:c>
      <x:c r="H232" s="26" t="n">
        <x:v>0</x:v>
      </x:c>
      <x:c r="I232" s="16" t="str">
        <x:v>Non certifié</x:v>
      </x:c>
      <x:c r="J232" s="16" t="str">
        <x:v>https://github.com/darknigthmare/multiverse-breach/blob/5f44cf344d1a9fbb0dbd7c899510b7dd16cf25d6/src/game/lore.js</x:v>
      </x:c>
    </x:row>
    <x:row r="233" ht="28" customHeight="1">
      <x:c r="A233" s="16" t="str">
        <x:v>La Cite de la Peur</x:v>
      </x:c>
      <x:c r="B233" s="26" t="n">
        <x:v>3</x:v>
      </x:c>
      <x:c r="C233" s="26" t="n">
        <x:v>0</x:v>
      </x:c>
      <x:c r="D233" s="26" t="n">
        <x:v>0</x:v>
      </x:c>
      <x:c r="E233" s="26" t="n">
        <x:v>0</x:v>
      </x:c>
      <x:c r="F233" s="26" t="n">
        <x:v>3</x:v>
      </x:c>
      <x:c r="G233" s="26" t="n">
        <x:v>5</x:v>
      </x:c>
      <x:c r="H233" s="26" t="n">
        <x:v>0</x:v>
      </x:c>
      <x:c r="I233" s="16" t="str">
        <x:v>Non certifié</x:v>
      </x:c>
      <x:c r="J233" s="16" t="str">
        <x:v>https://github.com/darknigthmare/multiverse-breach/blob/5f44cf344d1a9fbb0dbd7c899510b7dd16cf25d6/src/game/lore.js</x:v>
      </x:c>
    </x:row>
    <x:row r="234" ht="28" customHeight="1">
      <x:c r="A234" s="16" t="str">
        <x:v>La Petite Histoire de France</x:v>
      </x:c>
      <x:c r="B234" s="26" t="n">
        <x:v>3</x:v>
      </x:c>
      <x:c r="C234" s="26" t="n">
        <x:v>0</x:v>
      </x:c>
      <x:c r="D234" s="26" t="n">
        <x:v>0</x:v>
      </x:c>
      <x:c r="E234" s="26" t="n">
        <x:v>0</x:v>
      </x:c>
      <x:c r="F234" s="26" t="n">
        <x:v>3</x:v>
      </x:c>
      <x:c r="G234" s="26" t="n">
        <x:v>5</x:v>
      </x:c>
      <x:c r="H234" s="26" t="n">
        <x:v>0</x:v>
      </x:c>
      <x:c r="I234" s="16" t="str">
        <x:v>Non certifié</x:v>
      </x:c>
      <x:c r="J234" s="16" t="str">
        <x:v>https://github.com/darknigthmare/multiverse-breach/blob/5f44cf344d1a9fbb0dbd7c899510b7dd16cf25d6/src/game/lore.js</x:v>
      </x:c>
    </x:row>
    <x:row r="235" ht="28" customHeight="1">
      <x:c r="A235" s="16" t="str">
        <x:v>Lady Gaga</x:v>
      </x:c>
      <x:c r="B235" s="26" t="n">
        <x:v>3</x:v>
      </x:c>
      <x:c r="C235" s="26" t="n">
        <x:v>0</x:v>
      </x:c>
      <x:c r="D235" s="26" t="n">
        <x:v>0</x:v>
      </x:c>
      <x:c r="E235" s="26" t="n">
        <x:v>0</x:v>
      </x:c>
      <x:c r="F235" s="26" t="n">
        <x:v>3</x:v>
      </x:c>
      <x:c r="G235" s="26" t="n">
        <x:v>5</x:v>
      </x:c>
      <x:c r="H235" s="26" t="n">
        <x:v>0</x:v>
      </x:c>
      <x:c r="I235" s="16" t="str">
        <x:v>Non certifié</x:v>
      </x:c>
      <x:c r="J235" s="16" t="str">
        <x:v>https://github.com/darknigthmare/multiverse-breach/blob/5f44cf344d1a9fbb0dbd7c899510b7dd16cf25d6/src/game/lore.js</x:v>
      </x:c>
    </x:row>
    <x:row r="236" ht="28" customHeight="1">
      <x:c r="A236" s="16" t="str">
        <x:v>Ladybaby</x:v>
      </x:c>
      <x:c r="B236" s="26" t="n">
        <x:v>3</x:v>
      </x:c>
      <x:c r="C236" s="26" t="n">
        <x:v>0</x:v>
      </x:c>
      <x:c r="D236" s="26" t="n">
        <x:v>0</x:v>
      </x:c>
      <x:c r="E236" s="26" t="n">
        <x:v>0</x:v>
      </x:c>
      <x:c r="F236" s="26" t="n">
        <x:v>3</x:v>
      </x:c>
      <x:c r="G236" s="26" t="n">
        <x:v>5</x:v>
      </x:c>
      <x:c r="H236" s="26" t="n">
        <x:v>0</x:v>
      </x:c>
      <x:c r="I236" s="16" t="str">
        <x:v>Non certifié</x:v>
      </x:c>
      <x:c r="J236" s="16" t="str">
        <x:v>https://github.com/darknigthmare/multiverse-breach/blob/5f44cf344d1a9fbb0dbd7c899510b7dd16cf25d6/src/game/lore.js</x:v>
      </x:c>
    </x:row>
    <x:row r="237" ht="28" customHeight="1">
      <x:c r="A237" s="16" t="str">
        <x:v>Land of the Dead</x:v>
      </x:c>
      <x:c r="B237" s="26" t="n">
        <x:v>3</x:v>
      </x:c>
      <x:c r="C237" s="26" t="n">
        <x:v>3</x:v>
      </x:c>
      <x:c r="D237" s="26" t="n">
        <x:v>2</x:v>
      </x:c>
      <x:c r="E237" s="26" t="n">
        <x:v>1</x:v>
      </x:c>
      <x:c r="F237" s="26" t="n">
        <x:v>3</x:v>
      </x:c>
      <x:c r="G237" s="26" t="n">
        <x:v>5</x:v>
      </x:c>
      <x:c r="H237" s="26" t="n">
        <x:v>0</x:v>
      </x:c>
      <x:c r="I237" s="16" t="str">
        <x:v>Non certifié</x:v>
      </x:c>
      <x:c r="J237" s="16" t="str">
        <x:v>https://github.com/darknigthmare/multiverse-breach/blob/5f44cf344d1a9fbb0dbd7c899510b7dd16cf25d6/src/game/lore.js</x:v>
      </x:c>
    </x:row>
    <x:row r="238" ht="28" customHeight="1">
      <x:c r="A238" s="16" t="str">
        <x:v>Last Action Hero</x:v>
      </x:c>
      <x:c r="B238" s="26" t="n">
        <x:v>3</x:v>
      </x:c>
      <x:c r="C238" s="26" t="n">
        <x:v>3</x:v>
      </x:c>
      <x:c r="D238" s="26" t="n">
        <x:v>2</x:v>
      </x:c>
      <x:c r="E238" s="26" t="n">
        <x:v>1</x:v>
      </x:c>
      <x:c r="F238" s="26" t="n">
        <x:v>3</x:v>
      </x:c>
      <x:c r="G238" s="26" t="n">
        <x:v>5</x:v>
      </x:c>
      <x:c r="H238" s="26" t="n">
        <x:v>0</x:v>
      </x:c>
      <x:c r="I238" s="16" t="str">
        <x:v>Non certifié</x:v>
      </x:c>
      <x:c r="J238" s="16" t="str">
        <x:v>https://github.com/darknigthmare/multiverse-breach/blob/5f44cf344d1a9fbb0dbd7c899510b7dd16cf25d6/src/game/lore.js</x:v>
      </x:c>
    </x:row>
    <x:row r="239" ht="28" customHeight="1">
      <x:c r="A239" s="16" t="str">
        <x:v>Le Cinquième Element</x:v>
      </x:c>
      <x:c r="B239" s="26" t="n">
        <x:v>9</x:v>
      </x:c>
      <x:c r="C239" s="26" t="n">
        <x:v>6</x:v>
      </x:c>
      <x:c r="D239" s="26" t="n">
        <x:v>4</x:v>
      </x:c>
      <x:c r="E239" s="26" t="n">
        <x:v>0</x:v>
      </x:c>
      <x:c r="F239" s="26" t="n">
        <x:v>3</x:v>
      </x:c>
      <x:c r="G239" s="26" t="n">
        <x:v>5</x:v>
      </x:c>
      <x:c r="H239" s="26" t="n">
        <x:v>0</x:v>
      </x:c>
      <x:c r="I239" s="16" t="str">
        <x:v>Non certifié</x:v>
      </x:c>
      <x:c r="J239" s="16" t="str">
        <x:v>https://github.com/darknigthmare/multiverse-breach/blob/5f44cf344d1a9fbb0dbd7c899510b7dd16cf25d6/src/game/lore.js</x:v>
      </x:c>
    </x:row>
    <x:row r="240" ht="28" customHeight="1">
      <x:c r="A240" s="16" t="str">
        <x:v>Le Donjon de Naheulbeuk</x:v>
      </x:c>
      <x:c r="B240" s="26" t="n">
        <x:v>3</x:v>
      </x:c>
      <x:c r="C240" s="26" t="n">
        <x:v>3</x:v>
      </x:c>
      <x:c r="D240" s="26" t="n">
        <x:v>3</x:v>
      </x:c>
      <x:c r="E240" s="26" t="n">
        <x:v>1</x:v>
      </x:c>
      <x:c r="F240" s="26" t="n">
        <x:v>3</x:v>
      </x:c>
      <x:c r="G240" s="26" t="n">
        <x:v>5</x:v>
      </x:c>
      <x:c r="H240" s="26" t="n">
        <x:v>0</x:v>
      </x:c>
      <x:c r="I240" s="16" t="str">
        <x:v>Non certifié</x:v>
      </x:c>
      <x:c r="J240" s="16" t="str">
        <x:v>https://github.com/darknigthmare/multiverse-breach/blob/5f44cf344d1a9fbb0dbd7c899510b7dd16cf25d6/src/game/lore.js</x:v>
      </x:c>
    </x:row>
    <x:row r="241" ht="28" customHeight="1">
      <x:c r="A241" s="16" t="str">
        <x:v>Left 4 Dead</x:v>
      </x:c>
      <x:c r="B241" s="26" t="n">
        <x:v>6</x:v>
      </x:c>
      <x:c r="C241" s="26" t="n">
        <x:v>6</x:v>
      </x:c>
      <x:c r="D241" s="26" t="n">
        <x:v>3</x:v>
      </x:c>
      <x:c r="E241" s="26" t="n">
        <x:v>1</x:v>
      </x:c>
      <x:c r="F241" s="26" t="n">
        <x:v>3</x:v>
      </x:c>
      <x:c r="G241" s="26" t="n">
        <x:v>5</x:v>
      </x:c>
      <x:c r="H241" s="26" t="n">
        <x:v>0</x:v>
      </x:c>
      <x:c r="I241" s="16" t="str">
        <x:v>Non certifié</x:v>
      </x:c>
      <x:c r="J241" s="16" t="str">
        <x:v>https://github.com/darknigthmare/multiverse-breach/blob/5f44cf344d1a9fbb0dbd7c899510b7dd16cf25d6/src/game/lore.js</x:v>
      </x:c>
    </x:row>
    <x:row r="242" ht="28" customHeight="1">
      <x:c r="A242" s="16" t="str">
        <x:v>Legacy of Kain</x:v>
      </x:c>
      <x:c r="B242" s="26" t="n">
        <x:v>3</x:v>
      </x:c>
      <x:c r="C242" s="26" t="n">
        <x:v>3</x:v>
      </x:c>
      <x:c r="D242" s="26" t="n">
        <x:v>3</x:v>
      </x:c>
      <x:c r="E242" s="26" t="n">
        <x:v>1</x:v>
      </x:c>
      <x:c r="F242" s="26" t="n">
        <x:v>3</x:v>
      </x:c>
      <x:c r="G242" s="26" t="n">
        <x:v>5</x:v>
      </x:c>
      <x:c r="H242" s="26" t="n">
        <x:v>0</x:v>
      </x:c>
      <x:c r="I242" s="16" t="str">
        <x:v>Non certifié</x:v>
      </x:c>
      <x:c r="J242" s="16" t="str">
        <x:v>https://github.com/darknigthmare/multiverse-breach/blob/5f44cf344d1a9fbb0dbd7c899510b7dd16cf25d6/src/game/lore.js</x:v>
      </x:c>
    </x:row>
    <x:row r="243" ht="28" customHeight="1">
      <x:c r="A243" s="16" t="str">
        <x:v>Les Aventures de Saturnin</x:v>
      </x:c>
      <x:c r="B243" s="26" t="n">
        <x:v>3</x:v>
      </x:c>
      <x:c r="C243" s="26" t="n">
        <x:v>3</x:v>
      </x:c>
      <x:c r="D243" s="26" t="n">
        <x:v>1</x:v>
      </x:c>
      <x:c r="E243" s="26" t="n">
        <x:v>1</x:v>
      </x:c>
      <x:c r="F243" s="26" t="n">
        <x:v>3</x:v>
      </x:c>
      <x:c r="G243" s="26" t="n">
        <x:v>5</x:v>
      </x:c>
      <x:c r="H243" s="26" t="n">
        <x:v>0</x:v>
      </x:c>
      <x:c r="I243" s="16" t="str">
        <x:v>Non certifié</x:v>
      </x:c>
      <x:c r="J243" s="16" t="str">
        <x:v>https://github.com/darknigthmare/multiverse-breach/blob/5f44cf344d1a9fbb0dbd7c899510b7dd16cf25d6/src/game/lore.js</x:v>
      </x:c>
    </x:row>
    <x:row r="244" ht="28" customHeight="1">
      <x:c r="A244" s="16" t="str">
        <x:v>Les Aventuriers du Survivaure</x:v>
      </x:c>
      <x:c r="B244" s="26" t="n">
        <x:v>3</x:v>
      </x:c>
      <x:c r="C244" s="26" t="n">
        <x:v>3</x:v>
      </x:c>
      <x:c r="D244" s="26" t="n">
        <x:v>2</x:v>
      </x:c>
      <x:c r="E244" s="26" t="n">
        <x:v>1</x:v>
      </x:c>
      <x:c r="F244" s="26" t="n">
        <x:v>3</x:v>
      </x:c>
      <x:c r="G244" s="26" t="n">
        <x:v>5</x:v>
      </x:c>
      <x:c r="H244" s="26" t="n">
        <x:v>0</x:v>
      </x:c>
      <x:c r="I244" s="16" t="str">
        <x:v>Non certifié</x:v>
      </x:c>
      <x:c r="J244" s="16" t="str">
        <x:v>https://github.com/darknigthmare/multiverse-breach/blob/5f44cf344d1a9fbb0dbd7c899510b7dd16cf25d6/src/game/lore.js</x:v>
      </x:c>
    </x:row>
    <x:row r="245" ht="28" customHeight="1">
      <x:c r="A245" s="16" t="str">
        <x:v>Les Chevaliers du Fiel</x:v>
      </x:c>
      <x:c r="B245" s="26" t="n">
        <x:v>3</x:v>
      </x:c>
      <x:c r="C245" s="26" t="n">
        <x:v>3</x:v>
      </x:c>
      <x:c r="D245" s="26" t="n">
        <x:v>2</x:v>
      </x:c>
      <x:c r="E245" s="26" t="n">
        <x:v>1</x:v>
      </x:c>
      <x:c r="F245" s="26" t="n">
        <x:v>3</x:v>
      </x:c>
      <x:c r="G245" s="26" t="n">
        <x:v>5</x:v>
      </x:c>
      <x:c r="H245" s="26" t="n">
        <x:v>0</x:v>
      </x:c>
      <x:c r="I245" s="16" t="str">
        <x:v>Non certifié</x:v>
      </x:c>
      <x:c r="J245" s="16" t="str">
        <x:v>https://github.com/darknigthmare/multiverse-breach/blob/5f44cf344d1a9fbb0dbd7c899510b7dd16cf25d6/src/game/lore.js</x:v>
      </x:c>
    </x:row>
    <x:row r="246" ht="28" customHeight="1">
      <x:c r="A246" s="16" t="str">
        <x:v>Les Inconnus</x:v>
      </x:c>
      <x:c r="B246" s="26" t="n">
        <x:v>3</x:v>
      </x:c>
      <x:c r="C246" s="26" t="n">
        <x:v>3</x:v>
      </x:c>
      <x:c r="D246" s="26" t="n">
        <x:v>2</x:v>
      </x:c>
      <x:c r="E246" s="26" t="n">
        <x:v>1</x:v>
      </x:c>
      <x:c r="F246" s="26" t="n">
        <x:v>3</x:v>
      </x:c>
      <x:c r="G246" s="26" t="n">
        <x:v>5</x:v>
      </x:c>
      <x:c r="H246" s="26" t="n">
        <x:v>0</x:v>
      </x:c>
      <x:c r="I246" s="16" t="str">
        <x:v>Non certifié</x:v>
      </x:c>
      <x:c r="J246" s="16" t="str">
        <x:v>https://github.com/darknigthmare/multiverse-breach/blob/5f44cf344d1a9fbb0dbd7c899510b7dd16cf25d6/src/game/lore.js</x:v>
      </x:c>
    </x:row>
    <x:row r="247" ht="28" customHeight="1">
      <x:c r="A247" s="16" t="str">
        <x:v>Les Kassos</x:v>
      </x:c>
      <x:c r="B247" s="26" t="n">
        <x:v>3</x:v>
      </x:c>
      <x:c r="C247" s="26" t="n">
        <x:v>0</x:v>
      </x:c>
      <x:c r="D247" s="26" t="n">
        <x:v>0</x:v>
      </x:c>
      <x:c r="E247" s="26" t="n">
        <x:v>0</x:v>
      </x:c>
      <x:c r="F247" s="26" t="n">
        <x:v>3</x:v>
      </x:c>
      <x:c r="G247" s="26" t="n">
        <x:v>5</x:v>
      </x:c>
      <x:c r="H247" s="26" t="n">
        <x:v>0</x:v>
      </x:c>
      <x:c r="I247" s="16" t="str">
        <x:v>Non certifié</x:v>
      </x:c>
      <x:c r="J247" s="16" t="str">
        <x:v>https://github.com/darknigthmare/multiverse-breach/blob/5f44cf344d1a9fbb0dbd7c899510b7dd16cf25d6/src/game/lore.js</x:v>
      </x:c>
    </x:row>
    <x:row r="248" ht="28" customHeight="1">
      <x:c r="A248" s="16" t="str">
        <x:v>Les Tuche</x:v>
      </x:c>
      <x:c r="B248" s="26" t="n">
        <x:v>3</x:v>
      </x:c>
      <x:c r="C248" s="26" t="n">
        <x:v>3</x:v>
      </x:c>
      <x:c r="D248" s="26" t="n">
        <x:v>2</x:v>
      </x:c>
      <x:c r="E248" s="26" t="n">
        <x:v>1</x:v>
      </x:c>
      <x:c r="F248" s="26" t="n">
        <x:v>3</x:v>
      </x:c>
      <x:c r="G248" s="26" t="n">
        <x:v>5</x:v>
      </x:c>
      <x:c r="H248" s="26" t="n">
        <x:v>0</x:v>
      </x:c>
      <x:c r="I248" s="16" t="str">
        <x:v>Non certifié</x:v>
      </x:c>
      <x:c r="J248" s="16" t="str">
        <x:v>https://github.com/darknigthmare/multiverse-breach/blob/5f44cf344d1a9fbb0dbd7c899510b7dd16cf25d6/src/game/lore.js</x:v>
      </x:c>
    </x:row>
    <x:row r="249" ht="28" customHeight="1">
      <x:c r="A249" s="16" t="str">
        <x:v>Les Visiteurs</x:v>
      </x:c>
      <x:c r="B249" s="26" t="n">
        <x:v>3</x:v>
      </x:c>
      <x:c r="C249" s="26" t="n">
        <x:v>3</x:v>
      </x:c>
      <x:c r="D249" s="26" t="n">
        <x:v>2</x:v>
      </x:c>
      <x:c r="E249" s="26" t="n">
        <x:v>1</x:v>
      </x:c>
      <x:c r="F249" s="26" t="n">
        <x:v>3</x:v>
      </x:c>
      <x:c r="G249" s="26" t="n">
        <x:v>5</x:v>
      </x:c>
      <x:c r="H249" s="26" t="n">
        <x:v>0</x:v>
      </x:c>
      <x:c r="I249" s="16" t="str">
        <x:v>Non certifié</x:v>
      </x:c>
      <x:c r="J249" s="16" t="str">
        <x:v>https://github.com/darknigthmare/multiverse-breach/blob/5f44cf344d1a9fbb0dbd7c899510b7dd16cf25d6/src/game/lore.js</x:v>
      </x:c>
    </x:row>
    <x:row r="250" ht="28" customHeight="1">
      <x:c r="A250" s="16" t="str">
        <x:v>Les Visiteurs du Futur</x:v>
      </x:c>
      <x:c r="B250" s="26" t="n">
        <x:v>3</x:v>
      </x:c>
      <x:c r="C250" s="26" t="n">
        <x:v>3</x:v>
      </x:c>
      <x:c r="D250" s="26" t="n">
        <x:v>2</x:v>
      </x:c>
      <x:c r="E250" s="26" t="n">
        <x:v>0</x:v>
      </x:c>
      <x:c r="F250" s="26" t="n">
        <x:v>3</x:v>
      </x:c>
      <x:c r="G250" s="26" t="n">
        <x:v>5</x:v>
      </x:c>
      <x:c r="H250" s="26" t="n">
        <x:v>0</x:v>
      </x:c>
      <x:c r="I250" s="16" t="str">
        <x:v>Non certifié</x:v>
      </x:c>
      <x:c r="J250" s="16" t="str">
        <x:v>https://github.com/darknigthmare/multiverse-breach/blob/5f44cf344d1a9fbb0dbd7c899510b7dd16cf25d6/src/game/lore.js</x:v>
      </x:c>
    </x:row>
    <x:row r="251" ht="28" customHeight="1">
      <x:c r="A251" s="16" t="str">
        <x:v>Les Zinzins de l’espace</x:v>
      </x:c>
      <x:c r="B251" s="26" t="n">
        <x:v>3</x:v>
      </x:c>
      <x:c r="C251" s="26" t="n">
        <x:v>0</x:v>
      </x:c>
      <x:c r="D251" s="26" t="n">
        <x:v>0</x:v>
      </x:c>
      <x:c r="E251" s="26" t="n">
        <x:v>0</x:v>
      </x:c>
      <x:c r="F251" s="26" t="n">
        <x:v>3</x:v>
      </x:c>
      <x:c r="G251" s="26" t="n">
        <x:v>5</x:v>
      </x:c>
      <x:c r="H251" s="26" t="n">
        <x:v>0</x:v>
      </x:c>
      <x:c r="I251" s="16" t="str">
        <x:v>Non certifié</x:v>
      </x:c>
      <x:c r="J251" s="16" t="str">
        <x:v>https://github.com/darknigthmare/multiverse-breach/blob/5f44cf344d1a9fbb0dbd7c899510b7dd16cf25d6/src/game/lore.js</x:v>
      </x:c>
    </x:row>
    <x:row r="252" ht="28" customHeight="1">
      <x:c r="A252" s="16" t="str">
        <x:v>Like a Dragon</x:v>
      </x:c>
      <x:c r="B252" s="26" t="n">
        <x:v>3</x:v>
      </x:c>
      <x:c r="C252" s="26" t="n">
        <x:v>3</x:v>
      </x:c>
      <x:c r="D252" s="26" t="n">
        <x:v>3</x:v>
      </x:c>
      <x:c r="E252" s="26" t="n">
        <x:v>1</x:v>
      </x:c>
      <x:c r="F252" s="26" t="n">
        <x:v>3</x:v>
      </x:c>
      <x:c r="G252" s="26" t="n">
        <x:v>5</x:v>
      </x:c>
      <x:c r="H252" s="26" t="n">
        <x:v>0</x:v>
      </x:c>
      <x:c r="I252" s="16" t="str">
        <x:v>Non certifié</x:v>
      </x:c>
      <x:c r="J252" s="16" t="str">
        <x:v>https://github.com/darknigthmare/multiverse-breach/blob/5f44cf344d1a9fbb0dbd7c899510b7dd16cf25d6/src/game/lore.js</x:v>
      </x:c>
    </x:row>
    <x:row r="253" ht="28" customHeight="1">
      <x:c r="A253" s="16" t="str">
        <x:v>Lil Nas X</x:v>
      </x:c>
      <x:c r="B253" s="26" t="n">
        <x:v>3</x:v>
      </x:c>
      <x:c r="C253" s="26" t="n">
        <x:v>0</x:v>
      </x:c>
      <x:c r="D253" s="26" t="n">
        <x:v>0</x:v>
      </x:c>
      <x:c r="E253" s="26" t="n">
        <x:v>0</x:v>
      </x:c>
      <x:c r="F253" s="26" t="n">
        <x:v>3</x:v>
      </x:c>
      <x:c r="G253" s="26" t="n">
        <x:v>5</x:v>
      </x:c>
      <x:c r="H253" s="26" t="n">
        <x:v>0</x:v>
      </x:c>
      <x:c r="I253" s="16" t="str">
        <x:v>Non certifié</x:v>
      </x:c>
      <x:c r="J253" s="16" t="str">
        <x:v>https://github.com/darknigthmare/multiverse-breach/blob/5f44cf344d1a9fbb0dbd7c899510b7dd16cf25d6/src/game/lore.js</x:v>
      </x:c>
    </x:row>
    <x:row r="254" ht="28" customHeight="1">
      <x:c r="A254" s="16" t="str">
        <x:v>Lilo &amp; Stitch</x:v>
      </x:c>
      <x:c r="B254" s="26" t="n">
        <x:v>3</x:v>
      </x:c>
      <x:c r="C254" s="26" t="n">
        <x:v>3</x:v>
      </x:c>
      <x:c r="D254" s="26" t="n">
        <x:v>2</x:v>
      </x:c>
      <x:c r="E254" s="26" t="n">
        <x:v>1</x:v>
      </x:c>
      <x:c r="F254" s="26" t="n">
        <x:v>3</x:v>
      </x:c>
      <x:c r="G254" s="26" t="n">
        <x:v>5</x:v>
      </x:c>
      <x:c r="H254" s="26" t="n">
        <x:v>0</x:v>
      </x:c>
      <x:c r="I254" s="16" t="str">
        <x:v>Non certifié</x:v>
      </x:c>
      <x:c r="J254" s="16" t="str">
        <x:v>https://github.com/darknigthmare/multiverse-breach/blob/5f44cf344d1a9fbb0dbd7c899510b7dd16cf25d6/src/game/lore.js</x:v>
      </x:c>
    </x:row>
    <x:row r="255" ht="28" customHeight="1">
      <x:c r="A255" s="16" t="str">
        <x:v>Linkin Park</x:v>
      </x:c>
      <x:c r="B255" s="26" t="n">
        <x:v>3</x:v>
      </x:c>
      <x:c r="C255" s="26" t="n">
        <x:v>0</x:v>
      </x:c>
      <x:c r="D255" s="26" t="n">
        <x:v>0</x:v>
      </x:c>
      <x:c r="E255" s="26" t="n">
        <x:v>0</x:v>
      </x:c>
      <x:c r="F255" s="26" t="n">
        <x:v>3</x:v>
      </x:c>
      <x:c r="G255" s="26" t="n">
        <x:v>5</x:v>
      </x:c>
      <x:c r="H255" s="26" t="n">
        <x:v>0</x:v>
      </x:c>
      <x:c r="I255" s="16" t="str">
        <x:v>Non certifié</x:v>
      </x:c>
      <x:c r="J255" s="16" t="str">
        <x:v>https://github.com/darknigthmare/multiverse-breach/blob/5f44cf344d1a9fbb0dbd7c899510b7dd16cf25d6/src/game/lore.js</x:v>
      </x:c>
    </x:row>
    <x:row r="256" ht="28" customHeight="1">
      <x:c r="A256" s="16" t="str">
        <x:v>Little Big</x:v>
      </x:c>
      <x:c r="B256" s="26" t="n">
        <x:v>4</x:v>
      </x:c>
      <x:c r="C256" s="26" t="n">
        <x:v>0</x:v>
      </x:c>
      <x:c r="D256" s="26" t="n">
        <x:v>0</x:v>
      </x:c>
      <x:c r="E256" s="26" t="n">
        <x:v>0</x:v>
      </x:c>
      <x:c r="F256" s="26" t="n">
        <x:v>3</x:v>
      </x:c>
      <x:c r="G256" s="26" t="n">
        <x:v>5</x:v>
      </x:c>
      <x:c r="H256" s="26" t="n">
        <x:v>0</x:v>
      </x:c>
      <x:c r="I256" s="16" t="str">
        <x:v>Non certifié</x:v>
      </x:c>
      <x:c r="J256" s="16" t="str">
        <x:v>https://github.com/darknigthmare/multiverse-breach/blob/5f44cf344d1a9fbb0dbd7c899510b7dd16cf25d6/src/game/lore.js</x:v>
      </x:c>
    </x:row>
    <x:row r="257" ht="28" customHeight="1">
      <x:c r="A257" s="16" t="str">
        <x:v>LittleBigPlanet</x:v>
      </x:c>
      <x:c r="B257" s="26" t="n">
        <x:v>3</x:v>
      </x:c>
      <x:c r="C257" s="26" t="n">
        <x:v>3</x:v>
      </x:c>
      <x:c r="D257" s="26" t="n">
        <x:v>2</x:v>
      </x:c>
      <x:c r="E257" s="26" t="n">
        <x:v>1</x:v>
      </x:c>
      <x:c r="F257" s="26" t="n">
        <x:v>3</x:v>
      </x:c>
      <x:c r="G257" s="26" t="n">
        <x:v>5</x:v>
      </x:c>
      <x:c r="H257" s="26" t="n">
        <x:v>0</x:v>
      </x:c>
      <x:c r="I257" s="16" t="str">
        <x:v>Non certifié</x:v>
      </x:c>
      <x:c r="J257" s="16" t="str">
        <x:v>https://github.com/darknigthmare/multiverse-breach/blob/5f44cf344d1a9fbb0dbd7c899510b7dd16cf25d6/src/game/lore.js</x:v>
      </x:c>
    </x:row>
    <x:row r="258" ht="28" customHeight="1">
      <x:c r="A258" s="16" t="str">
        <x:v>Lost Planet 2</x:v>
      </x:c>
      <x:c r="B258" s="26" t="n">
        <x:v>3</x:v>
      </x:c>
      <x:c r="C258" s="26" t="n">
        <x:v>3</x:v>
      </x:c>
      <x:c r="D258" s="26" t="n">
        <x:v>3</x:v>
      </x:c>
      <x:c r="E258" s="26" t="n">
        <x:v>1</x:v>
      </x:c>
      <x:c r="F258" s="26" t="n">
        <x:v>3</x:v>
      </x:c>
      <x:c r="G258" s="26" t="n">
        <x:v>5</x:v>
      </x:c>
      <x:c r="H258" s="26" t="n">
        <x:v>0</x:v>
      </x:c>
      <x:c r="I258" s="16" t="str">
        <x:v>Non certifié</x:v>
      </x:c>
      <x:c r="J258" s="16" t="str">
        <x:v>https://github.com/darknigthmare/multiverse-breach/blob/5f44cf344d1a9fbb0dbd7c899510b7dd16cf25d6/src/game/lore.js</x:v>
      </x:c>
    </x:row>
    <x:row r="259" ht="28" customHeight="1">
      <x:c r="A259" s="16" t="str">
        <x:v>M3GAN</x:v>
      </x:c>
      <x:c r="B259" s="26" t="n">
        <x:v>3</x:v>
      </x:c>
      <x:c r="C259" s="26" t="n">
        <x:v>3</x:v>
      </x:c>
      <x:c r="D259" s="26" t="n">
        <x:v>2</x:v>
      </x:c>
      <x:c r="E259" s="26" t="n">
        <x:v>1</x:v>
      </x:c>
      <x:c r="F259" s="26" t="n">
        <x:v>3</x:v>
      </x:c>
      <x:c r="G259" s="26" t="n">
        <x:v>5</x:v>
      </x:c>
      <x:c r="H259" s="26" t="n">
        <x:v>0</x:v>
      </x:c>
      <x:c r="I259" s="16" t="str">
        <x:v>Non certifié</x:v>
      </x:c>
      <x:c r="J259" s="16" t="str">
        <x:v>https://github.com/darknigthmare/multiverse-breach/blob/5f44cf344d1a9fbb0dbd7c899510b7dd16cf25d6/src/game/lore.js</x:v>
      </x:c>
    </x:row>
    <x:row r="260" ht="28" customHeight="1">
      <x:c r="A260" s="16" t="str">
        <x:v>Mad Max</x:v>
      </x:c>
      <x:c r="B260" s="26" t="n">
        <x:v>9</x:v>
      </x:c>
      <x:c r="C260" s="26" t="n">
        <x:v>6</x:v>
      </x:c>
      <x:c r="D260" s="26" t="n">
        <x:v>4</x:v>
      </x:c>
      <x:c r="E260" s="26" t="n">
        <x:v>1</x:v>
      </x:c>
      <x:c r="F260" s="26" t="n">
        <x:v>3</x:v>
      </x:c>
      <x:c r="G260" s="26" t="n">
        <x:v>5</x:v>
      </x:c>
      <x:c r="H260" s="26" t="n">
        <x:v>0</x:v>
      </x:c>
      <x:c r="I260" s="16" t="str">
        <x:v>Non certifié</x:v>
      </x:c>
      <x:c r="J260" s="16" t="str">
        <x:v>https://github.com/darknigthmare/multiverse-breach/blob/5f44cf344d1a9fbb0dbd7c899510b7dd16cf25d6/src/game/lore.js</x:v>
      </x:c>
    </x:row>
    <x:row r="261" ht="28" customHeight="1">
      <x:c r="A261" s="16" t="str">
        <x:v>Mad Max: Fury Road</x:v>
      </x:c>
      <x:c r="B261" s="26" t="n">
        <x:v>3</x:v>
      </x:c>
      <x:c r="C261" s="26" t="n">
        <x:v>3</x:v>
      </x:c>
      <x:c r="D261" s="26" t="n">
        <x:v>3</x:v>
      </x:c>
      <x:c r="E261" s="26" t="n">
        <x:v>1</x:v>
      </x:c>
      <x:c r="F261" s="26" t="n">
        <x:v>3</x:v>
      </x:c>
      <x:c r="G261" s="26" t="n">
        <x:v>5</x:v>
      </x:c>
      <x:c r="H261" s="26" t="n">
        <x:v>0</x:v>
      </x:c>
      <x:c r="I261" s="16" t="str">
        <x:v>Non certifié</x:v>
      </x:c>
      <x:c r="J261" s="16" t="str">
        <x:v>https://github.com/darknigthmare/multiverse-breach/blob/5f44cf344d1a9fbb0dbd7c899510b7dd16cf25d6/src/game/lore.js</x:v>
      </x:c>
    </x:row>
    <x:row r="262" ht="28" customHeight="1">
      <x:c r="A262" s="16" t="str">
        <x:v>MagiC JacK</x:v>
      </x:c>
      <x:c r="B262" s="26" t="n">
        <x:v>3</x:v>
      </x:c>
      <x:c r="C262" s="26" t="n">
        <x:v>3</x:v>
      </x:c>
      <x:c r="D262" s="26" t="n">
        <x:v>1</x:v>
      </x:c>
      <x:c r="E262" s="26" t="n">
        <x:v>1</x:v>
      </x:c>
      <x:c r="F262" s="26" t="n">
        <x:v>3</x:v>
      </x:c>
      <x:c r="G262" s="26" t="n">
        <x:v>5</x:v>
      </x:c>
      <x:c r="H262" s="26" t="n">
        <x:v>0</x:v>
      </x:c>
      <x:c r="I262" s="16" t="str">
        <x:v>Non certifié</x:v>
      </x:c>
      <x:c r="J262" s="16" t="str">
        <x:v>https://github.com/darknigthmare/multiverse-breach/blob/5f44cf344d1a9fbb0dbd7c899510b7dd16cf25d6/src/game/lore.js</x:v>
      </x:c>
    </x:row>
    <x:row r="263" ht="28" customHeight="1">
      <x:c r="A263" s="16" t="str">
        <x:v>Magicka</x:v>
      </x:c>
      <x:c r="B263" s="26" t="n">
        <x:v>3</x:v>
      </x:c>
      <x:c r="C263" s="26" t="n">
        <x:v>3</x:v>
      </x:c>
      <x:c r="D263" s="26" t="n">
        <x:v>3</x:v>
      </x:c>
      <x:c r="E263" s="26" t="n">
        <x:v>1</x:v>
      </x:c>
      <x:c r="F263" s="26" t="n">
        <x:v>3</x:v>
      </x:c>
      <x:c r="G263" s="26" t="n">
        <x:v>5</x:v>
      </x:c>
      <x:c r="H263" s="26" t="n">
        <x:v>0</x:v>
      </x:c>
      <x:c r="I263" s="16" t="str">
        <x:v>Non certifié</x:v>
      </x:c>
      <x:c r="J263" s="16" t="str">
        <x:v>https://github.com/darknigthmare/multiverse-breach/blob/5f44cf344d1a9fbb0dbd7c899510b7dd16cf25d6/src/game/lore.js</x:v>
      </x:c>
    </x:row>
    <x:row r="264" ht="28" customHeight="1">
      <x:c r="A264" s="16" t="str">
        <x:v>Malcolm in the Middle</x:v>
      </x:c>
      <x:c r="B264" s="26" t="n">
        <x:v>3</x:v>
      </x:c>
      <x:c r="C264" s="26" t="n">
        <x:v>3</x:v>
      </x:c>
      <x:c r="D264" s="26" t="n">
        <x:v>2</x:v>
      </x:c>
      <x:c r="E264" s="26" t="n">
        <x:v>1</x:v>
      </x:c>
      <x:c r="F264" s="26" t="n">
        <x:v>3</x:v>
      </x:c>
      <x:c r="G264" s="26" t="n">
        <x:v>5</x:v>
      </x:c>
      <x:c r="H264" s="26" t="n">
        <x:v>0</x:v>
      </x:c>
      <x:c r="I264" s="16" t="str">
        <x:v>Non certifié</x:v>
      </x:c>
      <x:c r="J264" s="16" t="str">
        <x:v>https://github.com/darknigthmare/multiverse-breach/blob/5f44cf344d1a9fbb0dbd7c899510b7dd16cf25d6/src/game/lore.js</x:v>
      </x:c>
    </x:row>
    <x:row r="265" ht="28" customHeight="1">
      <x:c r="A265" s="16" t="str">
        <x:v>Man with a Mission</x:v>
      </x:c>
      <x:c r="B265" s="26" t="n">
        <x:v>3</x:v>
      </x:c>
      <x:c r="C265" s="26" t="n">
        <x:v>0</x:v>
      </x:c>
      <x:c r="D265" s="26" t="n">
        <x:v>0</x:v>
      </x:c>
      <x:c r="E265" s="26" t="n">
        <x:v>0</x:v>
      </x:c>
      <x:c r="F265" s="26" t="n">
        <x:v>3</x:v>
      </x:c>
      <x:c r="G265" s="26" t="n">
        <x:v>5</x:v>
      </x:c>
      <x:c r="H265" s="26" t="n">
        <x:v>0</x:v>
      </x:c>
      <x:c r="I265" s="16" t="str">
        <x:v>Non certifié</x:v>
      </x:c>
      <x:c r="J265" s="16" t="str">
        <x:v>https://github.com/darknigthmare/multiverse-breach/blob/5f44cf344d1a9fbb0dbd7c899510b7dd16cf25d6/src/game/lore.js</x:v>
      </x:c>
    </x:row>
    <x:row r="266" ht="28" customHeight="1">
      <x:c r="A266" s="16" t="str">
        <x:v>Mandate of Nine Heavens</x:v>
      </x:c>
      <x:c r="B266" s="26" t="n">
        <x:v>3</x:v>
      </x:c>
      <x:c r="C266" s="26" t="n">
        <x:v>5</x:v>
      </x:c>
      <x:c r="D266" s="26" t="n">
        <x:v>3</x:v>
      </x:c>
      <x:c r="E266" s="26" t="n">
        <x:v>1</x:v>
      </x:c>
      <x:c r="F266" s="26" t="n">
        <x:v>3</x:v>
      </x:c>
      <x:c r="G266" s="26" t="n">
        <x:v>5</x:v>
      </x:c>
      <x:c r="H266" s="26" t="n">
        <x:v>0</x:v>
      </x:c>
      <x:c r="I266" s="16" t="str">
        <x:v>Non certifié</x:v>
      </x:c>
      <x:c r="J266" s="16" t="str">
        <x:v>https://github.com/darknigthmare/multiverse-breach/blob/5f44cf344d1a9fbb0dbd7c899510b7dd16cf25d6/src/game/lore.js</x:v>
      </x:c>
    </x:row>
    <x:row r="267" ht="28" customHeight="1">
      <x:c r="A267" s="16" t="str">
        <x:v>Marathon</x:v>
      </x:c>
      <x:c r="B267" s="26" t="n">
        <x:v>3</x:v>
      </x:c>
      <x:c r="C267" s="26" t="n">
        <x:v>3</x:v>
      </x:c>
      <x:c r="D267" s="26" t="n">
        <x:v>1</x:v>
      </x:c>
      <x:c r="E267" s="26" t="n">
        <x:v>0</x:v>
      </x:c>
      <x:c r="F267" s="26" t="n">
        <x:v>3</x:v>
      </x:c>
      <x:c r="G267" s="26" t="n">
        <x:v>5</x:v>
      </x:c>
      <x:c r="H267" s="26" t="n">
        <x:v>0</x:v>
      </x:c>
      <x:c r="I267" s="16" t="str">
        <x:v>Non certifié</x:v>
      </x:c>
      <x:c r="J267" s="16" t="str">
        <x:v>https://github.com/darknigthmare/multiverse-breach/blob/5f44cf344d1a9fbb0dbd7c899510b7dd16cf25d6/src/game/lore.js</x:v>
      </x:c>
    </x:row>
    <x:row r="268" ht="28" customHeight="1">
      <x:c r="A268" s="16" t="str">
        <x:v>Marble Hornets</x:v>
      </x:c>
      <x:c r="B268" s="26" t="n">
        <x:v>3</x:v>
      </x:c>
      <x:c r="C268" s="26" t="n">
        <x:v>0</x:v>
      </x:c>
      <x:c r="D268" s="26" t="n">
        <x:v>1</x:v>
      </x:c>
      <x:c r="E268" s="26" t="n">
        <x:v>0</x:v>
      </x:c>
      <x:c r="F268" s="26" t="n">
        <x:v>3</x:v>
      </x:c>
      <x:c r="G268" s="26" t="n">
        <x:v>5</x:v>
      </x:c>
      <x:c r="H268" s="26" t="n">
        <x:v>0</x:v>
      </x:c>
      <x:c r="I268" s="16" t="str">
        <x:v>Non certifié</x:v>
      </x:c>
      <x:c r="J268" s="16" t="str">
        <x:v>https://github.com/darknigthmare/multiverse-breach/blob/5f44cf344d1a9fbb0dbd7c899510b7dd16cf25d6/src/game/lore.js</x:v>
      </x:c>
    </x:row>
    <x:row r="269" ht="28" customHeight="1">
      <x:c r="A269" s="16" t="str">
        <x:v>Marilyn Manson</x:v>
      </x:c>
      <x:c r="B269" s="26" t="n">
        <x:v>3</x:v>
      </x:c>
      <x:c r="C269" s="26" t="n">
        <x:v>0</x:v>
      </x:c>
      <x:c r="D269" s="26" t="n">
        <x:v>0</x:v>
      </x:c>
      <x:c r="E269" s="26" t="n">
        <x:v>0</x:v>
      </x:c>
      <x:c r="F269" s="26" t="n">
        <x:v>3</x:v>
      </x:c>
      <x:c r="G269" s="26" t="n">
        <x:v>5</x:v>
      </x:c>
      <x:c r="H269" s="26" t="n">
        <x:v>0</x:v>
      </x:c>
      <x:c r="I269" s="16" t="str">
        <x:v>Non certifié</x:v>
      </x:c>
      <x:c r="J269" s="16" t="str">
        <x:v>https://github.com/darknigthmare/multiverse-breach/blob/5f44cf344d1a9fbb0dbd7c899510b7dd16cf25d6/src/game/lore.js</x:v>
      </x:c>
    </x:row>
    <x:row r="270" ht="28" customHeight="1">
      <x:c r="A270" s="16" t="str">
        <x:v>Mars Attacks</x:v>
      </x:c>
      <x:c r="B270" s="26" t="n">
        <x:v>3</x:v>
      </x:c>
      <x:c r="C270" s="26" t="n">
        <x:v>1</x:v>
      </x:c>
      <x:c r="D270" s="26" t="n">
        <x:v>2</x:v>
      </x:c>
      <x:c r="E270" s="26" t="n">
        <x:v>1</x:v>
      </x:c>
      <x:c r="F270" s="26" t="n">
        <x:v>3</x:v>
      </x:c>
      <x:c r="G270" s="26" t="n">
        <x:v>5</x:v>
      </x:c>
      <x:c r="H270" s="26" t="n">
        <x:v>0</x:v>
      </x:c>
      <x:c r="I270" s="16" t="str">
        <x:v>Non certifié</x:v>
      </x:c>
      <x:c r="J270" s="16" t="str">
        <x:v>https://github.com/darknigthmare/multiverse-breach/blob/5f44cf344d1a9fbb0dbd7c899510b7dd16cf25d6/src/game/lore.js</x:v>
      </x:c>
    </x:row>
    <x:row r="271" ht="28" customHeight="1">
      <x:c r="A271" s="16" t="str">
        <x:v>Marvel Zombies — MCU Animation</x:v>
      </x:c>
      <x:c r="B271" s="26" t="n">
        <x:v>3</x:v>
      </x:c>
      <x:c r="C271" s="26" t="n">
        <x:v>3</x:v>
      </x:c>
      <x:c r="D271" s="26" t="n">
        <x:v>3</x:v>
      </x:c>
      <x:c r="E271" s="26" t="n">
        <x:v>1</x:v>
      </x:c>
      <x:c r="F271" s="26" t="n">
        <x:v>3</x:v>
      </x:c>
      <x:c r="G271" s="26" t="n">
        <x:v>5</x:v>
      </x:c>
      <x:c r="H271" s="26" t="n">
        <x:v>0</x:v>
      </x:c>
      <x:c r="I271" s="16" t="str">
        <x:v>Non certifié</x:v>
      </x:c>
      <x:c r="J271" s="16" t="str">
        <x:v>https://github.com/darknigthmare/multiverse-breach/blob/5f44cf344d1a9fbb0dbd7c899510b7dd16cf25d6/src/game/lore.js</x:v>
      </x:c>
    </x:row>
    <x:row r="272" ht="28" customHeight="1">
      <x:c r="A272" s="16" t="str">
        <x:v>Mashle</x:v>
      </x:c>
      <x:c r="B272" s="26" t="n">
        <x:v>3</x:v>
      </x:c>
      <x:c r="C272" s="26" t="n">
        <x:v>3</x:v>
      </x:c>
      <x:c r="D272" s="26" t="n">
        <x:v>2</x:v>
      </x:c>
      <x:c r="E272" s="26" t="n">
        <x:v>1</x:v>
      </x:c>
      <x:c r="F272" s="26" t="n">
        <x:v>3</x:v>
      </x:c>
      <x:c r="G272" s="26" t="n">
        <x:v>5</x:v>
      </x:c>
      <x:c r="H272" s="26" t="n">
        <x:v>0</x:v>
      </x:c>
      <x:c r="I272" s="16" t="str">
        <x:v>Non certifié</x:v>
      </x:c>
      <x:c r="J272" s="16" t="str">
        <x:v>https://github.com/darknigthmare/multiverse-breach/blob/5f44cf344d1a9fbb0dbd7c899510b7dd16cf25d6/src/game/lore.js</x:v>
      </x:c>
    </x:row>
    <x:row r="273" ht="28" customHeight="1">
      <x:c r="A273" s="16" t="str">
        <x:v>Mass Effect</x:v>
      </x:c>
      <x:c r="B273" s="26" t="n">
        <x:v>7</x:v>
      </x:c>
      <x:c r="C273" s="26" t="n">
        <x:v>10</x:v>
      </x:c>
      <x:c r="D273" s="26" t="n">
        <x:v>6</x:v>
      </x:c>
      <x:c r="E273" s="26" t="n">
        <x:v>1</x:v>
      </x:c>
      <x:c r="F273" s="26" t="n">
        <x:v>3</x:v>
      </x:c>
      <x:c r="G273" s="26" t="n">
        <x:v>5</x:v>
      </x:c>
      <x:c r="H273" s="26" t="n">
        <x:v>0</x:v>
      </x:c>
      <x:c r="I273" s="16" t="str">
        <x:v>Non certifié</x:v>
      </x:c>
      <x:c r="J273" s="16" t="str">
        <x:v>https://github.com/darknigthmare/multiverse-breach/blob/5f44cf344d1a9fbb0dbd7c899510b7dd16cf25d6/src/game/lore.js</x:v>
      </x:c>
    </x:row>
    <x:row r="274" ht="28" customHeight="1">
      <x:c r="A274" s="16" t="str">
        <x:v>Max Payne 2</x:v>
      </x:c>
      <x:c r="B274" s="26" t="n">
        <x:v>3</x:v>
      </x:c>
      <x:c r="C274" s="26" t="n">
        <x:v>3</x:v>
      </x:c>
      <x:c r="D274" s="26" t="n">
        <x:v>3</x:v>
      </x:c>
      <x:c r="E274" s="26" t="n">
        <x:v>1</x:v>
      </x:c>
      <x:c r="F274" s="26" t="n">
        <x:v>3</x:v>
      </x:c>
      <x:c r="G274" s="26" t="n">
        <x:v>5</x:v>
      </x:c>
      <x:c r="H274" s="26" t="n">
        <x:v>0</x:v>
      </x:c>
      <x:c r="I274" s="16" t="str">
        <x:v>Non certifié</x:v>
      </x:c>
      <x:c r="J274" s="16" t="str">
        <x:v>https://github.com/darknigthmare/multiverse-breach/blob/5f44cf344d1a9fbb0dbd7c899510b7dd16cf25d6/src/game/lore.js</x:v>
      </x:c>
    </x:row>
    <x:row r="275" ht="28" customHeight="1">
      <x:c r="A275" s="16" t="str">
        <x:v>MDK</x:v>
      </x:c>
      <x:c r="B275" s="26" t="n">
        <x:v>3</x:v>
      </x:c>
      <x:c r="C275" s="26" t="n">
        <x:v>3</x:v>
      </x:c>
      <x:c r="D275" s="26" t="n">
        <x:v>3</x:v>
      </x:c>
      <x:c r="E275" s="26" t="n">
        <x:v>1</x:v>
      </x:c>
      <x:c r="F275" s="26" t="n">
        <x:v>3</x:v>
      </x:c>
      <x:c r="G275" s="26" t="n">
        <x:v>5</x:v>
      </x:c>
      <x:c r="H275" s="26" t="n">
        <x:v>0</x:v>
      </x:c>
      <x:c r="I275" s="16" t="str">
        <x:v>Non certifié</x:v>
      </x:c>
      <x:c r="J275" s="16" t="str">
        <x:v>https://github.com/darknigthmare/multiverse-breach/blob/5f44cf344d1a9fbb0dbd7c899510b7dd16cf25d6/src/game/lore.js</x:v>
      </x:c>
    </x:row>
    <x:row r="276" ht="28" customHeight="1">
      <x:c r="A276" s="16" t="str">
        <x:v>MediEvil</x:v>
      </x:c>
      <x:c r="B276" s="26" t="n">
        <x:v>3</x:v>
      </x:c>
      <x:c r="C276" s="26" t="n">
        <x:v>3</x:v>
      </x:c>
      <x:c r="D276" s="26" t="n">
        <x:v>3</x:v>
      </x:c>
      <x:c r="E276" s="26" t="n">
        <x:v>1</x:v>
      </x:c>
      <x:c r="F276" s="26" t="n">
        <x:v>3</x:v>
      </x:c>
      <x:c r="G276" s="26" t="n">
        <x:v>5</x:v>
      </x:c>
      <x:c r="H276" s="26" t="n">
        <x:v>0</x:v>
      </x:c>
      <x:c r="I276" s="16" t="str">
        <x:v>Non certifié</x:v>
      </x:c>
      <x:c r="J276" s="16" t="str">
        <x:v>https://github.com/darknigthmare/multiverse-breach/blob/5f44cf344d1a9fbb0dbd7c899510b7dd16cf25d6/src/game/lore.js</x:v>
      </x:c>
    </x:row>
    <x:row r="277" ht="28" customHeight="1">
      <x:c r="A277" s="16" t="str">
        <x:v>Meet the Feebles</x:v>
      </x:c>
      <x:c r="B277" s="26" t="n">
        <x:v>3</x:v>
      </x:c>
      <x:c r="C277" s="26" t="n">
        <x:v>3</x:v>
      </x:c>
      <x:c r="D277" s="26" t="n">
        <x:v>2</x:v>
      </x:c>
      <x:c r="E277" s="26" t="n">
        <x:v>1</x:v>
      </x:c>
      <x:c r="F277" s="26" t="n">
        <x:v>3</x:v>
      </x:c>
      <x:c r="G277" s="26" t="n">
        <x:v>5</x:v>
      </x:c>
      <x:c r="H277" s="26" t="n">
        <x:v>0</x:v>
      </x:c>
      <x:c r="I277" s="16" t="str">
        <x:v>Non certifié</x:v>
      </x:c>
      <x:c r="J277" s="16" t="str">
        <x:v>https://github.com/darknigthmare/multiverse-breach/blob/5f44cf344d1a9fbb0dbd7c899510b7dd16cf25d6/src/game/lore.js</x:v>
      </x:c>
    </x:row>
    <x:row r="278" ht="28" customHeight="1">
      <x:c r="A278" s="16" t="str">
        <x:v>Men in Black</x:v>
      </x:c>
      <x:c r="B278" s="26" t="n">
        <x:v>3</x:v>
      </x:c>
      <x:c r="C278" s="26" t="n">
        <x:v>3</x:v>
      </x:c>
      <x:c r="D278" s="26" t="n">
        <x:v>2</x:v>
      </x:c>
      <x:c r="E278" s="26" t="n">
        <x:v>1</x:v>
      </x:c>
      <x:c r="F278" s="26" t="n">
        <x:v>3</x:v>
      </x:c>
      <x:c r="G278" s="26" t="n">
        <x:v>5</x:v>
      </x:c>
      <x:c r="H278" s="26" t="n">
        <x:v>0</x:v>
      </x:c>
      <x:c r="I278" s="16" t="str">
        <x:v>Non certifié</x:v>
      </x:c>
      <x:c r="J278" s="16" t="str">
        <x:v>https://github.com/darknigthmare/multiverse-breach/blob/5f44cf344d1a9fbb0dbd7c899510b7dd16cf25d6/src/game/lore.js</x:v>
      </x:c>
    </x:row>
    <x:row r="279" ht="28" customHeight="1">
      <x:c r="A279" s="16" t="str">
        <x:v>Meridian Clockwork</x:v>
      </x:c>
      <x:c r="B279" s="26" t="n">
        <x:v>3</x:v>
      </x:c>
      <x:c r="C279" s="26" t="n">
        <x:v>5</x:v>
      </x:c>
      <x:c r="D279" s="26" t="n">
        <x:v>3</x:v>
      </x:c>
      <x:c r="E279" s="26" t="n">
        <x:v>1</x:v>
      </x:c>
      <x:c r="F279" s="26" t="n">
        <x:v>3</x:v>
      </x:c>
      <x:c r="G279" s="26" t="n">
        <x:v>5</x:v>
      </x:c>
      <x:c r="H279" s="26" t="n">
        <x:v>0</x:v>
      </x:c>
      <x:c r="I279" s="16" t="str">
        <x:v>Non certifié</x:v>
      </x:c>
      <x:c r="J279" s="16" t="str">
        <x:v>https://github.com/darknigthmare/multiverse-breach/blob/5f44cf344d1a9fbb0dbd7c899510b7dd16cf25d6/src/game/lore.js</x:v>
      </x:c>
    </x:row>
    <x:row r="280" ht="28" customHeight="1">
      <x:c r="A280" s="16" t="str">
        <x:v>Metal Gear</x:v>
      </x:c>
      <x:c r="B280" s="26" t="n">
        <x:v>9</x:v>
      </x:c>
      <x:c r="C280" s="26" t="n">
        <x:v>7</x:v>
      </x:c>
      <x:c r="D280" s="26" t="n">
        <x:v>6</x:v>
      </x:c>
      <x:c r="E280" s="26" t="n">
        <x:v>1</x:v>
      </x:c>
      <x:c r="F280" s="26" t="n">
        <x:v>3</x:v>
      </x:c>
      <x:c r="G280" s="26" t="n">
        <x:v>5</x:v>
      </x:c>
      <x:c r="H280" s="26" t="n">
        <x:v>0</x:v>
      </x:c>
      <x:c r="I280" s="16" t="str">
        <x:v>Non certifié</x:v>
      </x:c>
      <x:c r="J280" s="16" t="str">
        <x:v>https://github.com/darknigthmare/multiverse-breach/blob/5f44cf344d1a9fbb0dbd7c899510b7dd16cf25d6/src/game/lore.js</x:v>
      </x:c>
    </x:row>
    <x:row r="281" ht="28" customHeight="1">
      <x:c r="A281" s="16" t="str">
        <x:v>Metal Gear Rising</x:v>
      </x:c>
      <x:c r="B281" s="26" t="n">
        <x:v>6</x:v>
      </x:c>
      <x:c r="C281" s="26" t="n">
        <x:v>3</x:v>
      </x:c>
      <x:c r="D281" s="26" t="n">
        <x:v>2</x:v>
      </x:c>
      <x:c r="E281" s="26" t="n">
        <x:v>1</x:v>
      </x:c>
      <x:c r="F281" s="26" t="n">
        <x:v>3</x:v>
      </x:c>
      <x:c r="G281" s="26" t="n">
        <x:v>5</x:v>
      </x:c>
      <x:c r="H281" s="26" t="n">
        <x:v>0</x:v>
      </x:c>
      <x:c r="I281" s="16" t="str">
        <x:v>Non certifié</x:v>
      </x:c>
      <x:c r="J281" s="16" t="str">
        <x:v>https://github.com/darknigthmare/multiverse-breach/blob/5f44cf344d1a9fbb0dbd7c899510b7dd16cf25d6/src/game/lore.js</x:v>
      </x:c>
    </x:row>
    <x:row r="282" ht="28" customHeight="1">
      <x:c r="A282" s="16" t="str">
        <x:v>Metal Slug</x:v>
      </x:c>
      <x:c r="B282" s="26" t="n">
        <x:v>3</x:v>
      </x:c>
      <x:c r="C282" s="26" t="n">
        <x:v>3</x:v>
      </x:c>
      <x:c r="D282" s="26" t="n">
        <x:v>3</x:v>
      </x:c>
      <x:c r="E282" s="26" t="n">
        <x:v>1</x:v>
      </x:c>
      <x:c r="F282" s="26" t="n">
        <x:v>3</x:v>
      </x:c>
      <x:c r="G282" s="26" t="n">
        <x:v>5</x:v>
      </x:c>
      <x:c r="H282" s="26" t="n">
        <x:v>0</x:v>
      </x:c>
      <x:c r="I282" s="16" t="str">
        <x:v>Non certifié</x:v>
      </x:c>
      <x:c r="J282" s="16" t="str">
        <x:v>https://github.com/darknigthmare/multiverse-breach/blob/5f44cf344d1a9fbb0dbd7c899510b7dd16cf25d6/src/game/lore.js</x:v>
      </x:c>
    </x:row>
    <x:row r="283" ht="28" customHeight="1">
      <x:c r="A283" s="16" t="str">
        <x:v>Metal: Hellsinger</x:v>
      </x:c>
      <x:c r="B283" s="26" t="n">
        <x:v>3</x:v>
      </x:c>
      <x:c r="C283" s="26" t="n">
        <x:v>3</x:v>
      </x:c>
      <x:c r="D283" s="26" t="n">
        <x:v>3</x:v>
      </x:c>
      <x:c r="E283" s="26" t="n">
        <x:v>1</x:v>
      </x:c>
      <x:c r="F283" s="26" t="n">
        <x:v>3</x:v>
      </x:c>
      <x:c r="G283" s="26" t="n">
        <x:v>5</x:v>
      </x:c>
      <x:c r="H283" s="26" t="n">
        <x:v>0</x:v>
      </x:c>
      <x:c r="I283" s="16" t="str">
        <x:v>Non certifié</x:v>
      </x:c>
      <x:c r="J283" s="16" t="str">
        <x:v>https://github.com/darknigthmare/multiverse-breach/blob/5f44cf344d1a9fbb0dbd7c899510b7dd16cf25d6/src/game/lore.js</x:v>
      </x:c>
    </x:row>
    <x:row r="284" ht="28" customHeight="1">
      <x:c r="A284" s="16" t="str">
        <x:v>Michael Jackson</x:v>
      </x:c>
      <x:c r="B284" s="26" t="n">
        <x:v>3</x:v>
      </x:c>
      <x:c r="C284" s="26" t="n">
        <x:v>0</x:v>
      </x:c>
      <x:c r="D284" s="26" t="n">
        <x:v>0</x:v>
      </x:c>
      <x:c r="E284" s="26" t="n">
        <x:v>0</x:v>
      </x:c>
      <x:c r="F284" s="26" t="n">
        <x:v>3</x:v>
      </x:c>
      <x:c r="G284" s="26" t="n">
        <x:v>5</x:v>
      </x:c>
      <x:c r="H284" s="26" t="n">
        <x:v>0</x:v>
      </x:c>
      <x:c r="I284" s="16" t="str">
        <x:v>Non certifié</x:v>
      </x:c>
      <x:c r="J284" s="16" t="str">
        <x:v>https://github.com/darknigthmare/multiverse-breach/blob/5f44cf344d1a9fbb0dbd7c899510b7dd16cf25d6/src/game/lore.js</x:v>
      </x:c>
    </x:row>
    <x:row r="285" ht="28" customHeight="1">
      <x:c r="A285" s="16" t="str">
        <x:v>Minecraft</x:v>
      </x:c>
      <x:c r="B285" s="26" t="n">
        <x:v>3</x:v>
      </x:c>
      <x:c r="C285" s="26" t="n">
        <x:v>4</x:v>
      </x:c>
      <x:c r="D285" s="26" t="n">
        <x:v>1</x:v>
      </x:c>
      <x:c r="E285" s="26" t="n">
        <x:v>1</x:v>
      </x:c>
      <x:c r="F285" s="26" t="n">
        <x:v>3</x:v>
      </x:c>
      <x:c r="G285" s="26" t="n">
        <x:v>5</x:v>
      </x:c>
      <x:c r="H285" s="26" t="n">
        <x:v>0</x:v>
      </x:c>
      <x:c r="I285" s="16" t="str">
        <x:v>Non certifié</x:v>
      </x:c>
      <x:c r="J285" s="16" t="str">
        <x:v>https://github.com/darknigthmare/multiverse-breach/blob/5f44cf344d1a9fbb0dbd7c899510b7dd16cf25d6/src/game/lore.js</x:v>
      </x:c>
    </x:row>
    <x:row r="286" ht="28" customHeight="1">
      <x:c r="A286" s="16" t="str">
        <x:v>Minions</x:v>
      </x:c>
      <x:c r="B286" s="26" t="n">
        <x:v>3</x:v>
      </x:c>
      <x:c r="C286" s="26" t="n">
        <x:v>3</x:v>
      </x:c>
      <x:c r="D286" s="26" t="n">
        <x:v>2</x:v>
      </x:c>
      <x:c r="E286" s="26" t="n">
        <x:v>1</x:v>
      </x:c>
      <x:c r="F286" s="26" t="n">
        <x:v>3</x:v>
      </x:c>
      <x:c r="G286" s="26" t="n">
        <x:v>5</x:v>
      </x:c>
      <x:c r="H286" s="26" t="n">
        <x:v>0</x:v>
      </x:c>
      <x:c r="I286" s="16" t="str">
        <x:v>Non certifié</x:v>
      </x:c>
      <x:c r="J286" s="16" t="str">
        <x:v>https://github.com/darknigthmare/multiverse-breach/blob/5f44cf344d1a9fbb0dbd7c899510b7dd16cf25d6/src/game/lore.js</x:v>
      </x:c>
    </x:row>
    <x:row r="287" ht="28" customHeight="1">
      <x:c r="A287" s="16" t="str">
        <x:v>Mirror's Edge</x:v>
      </x:c>
      <x:c r="B287" s="26" t="n">
        <x:v>3</x:v>
      </x:c>
      <x:c r="C287" s="26" t="n">
        <x:v>3</x:v>
      </x:c>
      <x:c r="D287" s="26" t="n">
        <x:v>3</x:v>
      </x:c>
      <x:c r="E287" s="26" t="n">
        <x:v>1</x:v>
      </x:c>
      <x:c r="F287" s="26" t="n">
        <x:v>3</x:v>
      </x:c>
      <x:c r="G287" s="26" t="n">
        <x:v>5</x:v>
      </x:c>
      <x:c r="H287" s="26" t="n">
        <x:v>0</x:v>
      </x:c>
      <x:c r="I287" s="16" t="str">
        <x:v>Non certifié</x:v>
      </x:c>
      <x:c r="J287" s="16" t="str">
        <x:v>https://github.com/darknigthmare/multiverse-breach/blob/5f44cf344d1a9fbb0dbd7c899510b7dd16cf25d6/src/game/lore.js</x:v>
      </x:c>
    </x:row>
    <x:row r="288" ht="28" customHeight="1">
      <x:c r="A288" s="16" t="str">
        <x:v>Moonwalker</x:v>
      </x:c>
      <x:c r="B288" s="26" t="n">
        <x:v>3</x:v>
      </x:c>
      <x:c r="C288" s="26" t="n">
        <x:v>3</x:v>
      </x:c>
      <x:c r="D288" s="26" t="n">
        <x:v>1</x:v>
      </x:c>
      <x:c r="E288" s="26" t="n">
        <x:v>1</x:v>
      </x:c>
      <x:c r="F288" s="26" t="n">
        <x:v>3</x:v>
      </x:c>
      <x:c r="G288" s="26" t="n">
        <x:v>5</x:v>
      </x:c>
      <x:c r="H288" s="26" t="n">
        <x:v>0</x:v>
      </x:c>
      <x:c r="I288" s="16" t="str">
        <x:v>Non certifié</x:v>
      </x:c>
      <x:c r="J288" s="16" t="str">
        <x:v>https://github.com/darknigthmare/multiverse-breach/blob/5f44cf344d1a9fbb0dbd7c899510b7dd16cf25d6/src/game/lore.js</x:v>
      </x:c>
    </x:row>
    <x:row r="289" ht="28" customHeight="1">
      <x:c r="A289" s="16" t="str">
        <x:v>Mr. Bean</x:v>
      </x:c>
      <x:c r="B289" s="26" t="n">
        <x:v>3</x:v>
      </x:c>
      <x:c r="C289" s="26" t="n">
        <x:v>0</x:v>
      </x:c>
      <x:c r="D289" s="26" t="n">
        <x:v>0</x:v>
      </x:c>
      <x:c r="E289" s="26" t="n">
        <x:v>0</x:v>
      </x:c>
      <x:c r="F289" s="26" t="n">
        <x:v>3</x:v>
      </x:c>
      <x:c r="G289" s="26" t="n">
        <x:v>5</x:v>
      </x:c>
      <x:c r="H289" s="26" t="n">
        <x:v>0</x:v>
      </x:c>
      <x:c r="I289" s="16" t="str">
        <x:v>Non certifié</x:v>
      </x:c>
      <x:c r="J289" s="16" t="str">
        <x:v>https://github.com/darknigthmare/multiverse-breach/blob/5f44cf344d1a9fbb0dbd7c899510b7dd16cf25d6/src/game/lore.js</x:v>
      </x:c>
    </x:row>
    <x:row r="290" ht="28" customHeight="1">
      <x:c r="A290" s="16" t="str">
        <x:v>Murder Drones</x:v>
      </x:c>
      <x:c r="B290" s="26" t="n">
        <x:v>3</x:v>
      </x:c>
      <x:c r="C290" s="26" t="n">
        <x:v>3</x:v>
      </x:c>
      <x:c r="D290" s="26" t="n">
        <x:v>3</x:v>
      </x:c>
      <x:c r="E290" s="26" t="n">
        <x:v>1</x:v>
      </x:c>
      <x:c r="F290" s="26" t="n">
        <x:v>3</x:v>
      </x:c>
      <x:c r="G290" s="26" t="n">
        <x:v>5</x:v>
      </x:c>
      <x:c r="H290" s="26" t="n">
        <x:v>0</x:v>
      </x:c>
      <x:c r="I290" s="16" t="str">
        <x:v>Non certifié</x:v>
      </x:c>
      <x:c r="J290" s="16" t="str">
        <x:v>https://github.com/darknigthmare/multiverse-breach/blob/5f44cf344d1a9fbb0dbd7c899510b7dd16cf25d6/src/game/lore.js</x:v>
      </x:c>
    </x:row>
    <x:row r="291" ht="28" customHeight="1">
      <x:c r="A291" s="16" t="str">
        <x:v>Mythos Primordia</x:v>
      </x:c>
      <x:c r="B291" s="26" t="n">
        <x:v>3</x:v>
      </x:c>
      <x:c r="C291" s="26" t="n">
        <x:v>5</x:v>
      </x:c>
      <x:c r="D291" s="26" t="n">
        <x:v>3</x:v>
      </x:c>
      <x:c r="E291" s="26" t="n">
        <x:v>1</x:v>
      </x:c>
      <x:c r="F291" s="26" t="n">
        <x:v>3</x:v>
      </x:c>
      <x:c r="G291" s="26" t="n">
        <x:v>5</x:v>
      </x:c>
      <x:c r="H291" s="26" t="n">
        <x:v>0</x:v>
      </x:c>
      <x:c r="I291" s="16" t="str">
        <x:v>Non certifié</x:v>
      </x:c>
      <x:c r="J291" s="16" t="str">
        <x:v>https://github.com/darknigthmare/multiverse-breach/blob/5f44cf344d1a9fbb0dbd7c899510b7dd16cf25d6/src/game/lore.js</x:v>
      </x:c>
    </x:row>
    <x:row r="292" ht="28" customHeight="1">
      <x:c r="A292" s="16" t="str">
        <x:v>Méridien Creux</x:v>
      </x:c>
      <x:c r="B292" s="26" t="n">
        <x:v>3</x:v>
      </x:c>
      <x:c r="C292" s="26" t="n">
        <x:v>3</x:v>
      </x:c>
      <x:c r="D292" s="26" t="n">
        <x:v>3</x:v>
      </x:c>
      <x:c r="E292" s="26" t="n">
        <x:v>1</x:v>
      </x:c>
      <x:c r="F292" s="26" t="n">
        <x:v>3</x:v>
      </x:c>
      <x:c r="G292" s="26" t="n">
        <x:v>5</x:v>
      </x:c>
      <x:c r="H292" s="26" t="n">
        <x:v>0</x:v>
      </x:c>
      <x:c r="I292" s="16" t="str">
        <x:v>Non certifié</x:v>
      </x:c>
      <x:c r="J292" s="16" t="str">
        <x:v>https://github.com/darknigthmare/multiverse-breach/blob/5f44cf344d1a9fbb0dbd7c899510b7dd16cf25d6/src/game/lore.js</x:v>
      </x:c>
    </x:row>
    <x:row r="293" ht="28" customHeight="1">
      <x:c r="A293" s="16" t="str">
        <x:v>Naruto</x:v>
      </x:c>
      <x:c r="B293" s="26" t="n">
        <x:v>3</x:v>
      </x:c>
      <x:c r="C293" s="26" t="n">
        <x:v>3</x:v>
      </x:c>
      <x:c r="D293" s="26" t="n">
        <x:v>2</x:v>
      </x:c>
      <x:c r="E293" s="26" t="n">
        <x:v>1</x:v>
      </x:c>
      <x:c r="F293" s="26" t="n">
        <x:v>3</x:v>
      </x:c>
      <x:c r="G293" s="26" t="n">
        <x:v>5</x:v>
      </x:c>
      <x:c r="H293" s="26" t="n">
        <x:v>2</x:v>
      </x:c>
      <x:c r="I293" s="16" t="str">
        <x:v>Non certifié</x:v>
      </x:c>
      <x:c r="J293" s="16" t="str">
        <x:v>https://github.com/darknigthmare/multiverse-breach/blob/5f44cf344d1a9fbb0dbd7c899510b7dd16cf25d6/src/game/lore.js</x:v>
      </x:c>
    </x:row>
    <x:row r="294" ht="28" customHeight="1">
      <x:c r="A294" s="16" t="str">
        <x:v>Naruto Shippuden</x:v>
      </x:c>
      <x:c r="B294" s="26" t="n">
        <x:v>3</x:v>
      </x:c>
      <x:c r="C294" s="26" t="n">
        <x:v>3</x:v>
      </x:c>
      <x:c r="D294" s="26" t="n">
        <x:v>2</x:v>
      </x:c>
      <x:c r="E294" s="26" t="n">
        <x:v>1</x:v>
      </x:c>
      <x:c r="F294" s="26" t="n">
        <x:v>3</x:v>
      </x:c>
      <x:c r="G294" s="26" t="n">
        <x:v>5</x:v>
      </x:c>
      <x:c r="H294" s="26" t="n">
        <x:v>2</x:v>
      </x:c>
      <x:c r="I294" s="16" t="str">
        <x:v>Non certifié</x:v>
      </x:c>
      <x:c r="J294" s="16" t="str">
        <x:v>https://github.com/darknigthmare/multiverse-breach/blob/5f44cf344d1a9fbb0dbd7c899510b7dd16cf25d6/src/game/lore.js</x:v>
      </x:c>
    </x:row>
    <x:row r="295" ht="28" customHeight="1">
      <x:c r="A295" s="16" t="str">
        <x:v>Natural Selection 2</x:v>
      </x:c>
      <x:c r="B295" s="26" t="n">
        <x:v>3</x:v>
      </x:c>
      <x:c r="C295" s="26" t="n">
        <x:v>3</x:v>
      </x:c>
      <x:c r="D295" s="26" t="n">
        <x:v>3</x:v>
      </x:c>
      <x:c r="E295" s="26" t="n">
        <x:v>1</x:v>
      </x:c>
      <x:c r="F295" s="26" t="n">
        <x:v>3</x:v>
      </x:c>
      <x:c r="G295" s="26" t="n">
        <x:v>5</x:v>
      </x:c>
      <x:c r="H295" s="26" t="n">
        <x:v>0</x:v>
      </x:c>
      <x:c r="I295" s="16" t="str">
        <x:v>Non certifié</x:v>
      </x:c>
      <x:c r="J295" s="16" t="str">
        <x:v>https://github.com/darknigthmare/multiverse-breach/blob/5f44cf344d1a9fbb0dbd7c899510b7dd16cf25d6/src/game/lore.js</x:v>
      </x:c>
    </x:row>
    <x:row r="296" ht="28" customHeight="1">
      <x:c r="A296" s="16" t="str">
        <x:v>Necronomicon</x:v>
      </x:c>
      <x:c r="B296" s="26" t="n">
        <x:v>3</x:v>
      </x:c>
      <x:c r="C296" s="26" t="n">
        <x:v>3</x:v>
      </x:c>
      <x:c r="D296" s="26" t="n">
        <x:v>2</x:v>
      </x:c>
      <x:c r="E296" s="26" t="n">
        <x:v>1</x:v>
      </x:c>
      <x:c r="F296" s="26" t="n">
        <x:v>3</x:v>
      </x:c>
      <x:c r="G296" s="26" t="n">
        <x:v>5</x:v>
      </x:c>
      <x:c r="H296" s="26" t="n">
        <x:v>0</x:v>
      </x:c>
      <x:c r="I296" s="16" t="str">
        <x:v>Non certifié</x:v>
      </x:c>
      <x:c r="J296" s="16" t="str">
        <x:v>https://github.com/darknigthmare/multiverse-breach/blob/5f44cf344d1a9fbb0dbd7c899510b7dd16cf25d6/src/game/lore.js</x:v>
      </x:c>
    </x:row>
    <x:row r="297" ht="28" customHeight="1">
      <x:c r="A297" s="16" t="str">
        <x:v>Negima</x:v>
      </x:c>
      <x:c r="B297" s="26" t="n">
        <x:v>9</x:v>
      </x:c>
      <x:c r="C297" s="26" t="n">
        <x:v>6</x:v>
      </x:c>
      <x:c r="D297" s="26" t="n">
        <x:v>4</x:v>
      </x:c>
      <x:c r="E297" s="26" t="n">
        <x:v>1</x:v>
      </x:c>
      <x:c r="F297" s="26" t="n">
        <x:v>3</x:v>
      </x:c>
      <x:c r="G297" s="26" t="n">
        <x:v>5</x:v>
      </x:c>
      <x:c r="H297" s="26" t="n">
        <x:v>0</x:v>
      </x:c>
      <x:c r="I297" s="16" t="str">
        <x:v>Non certifié</x:v>
      </x:c>
      <x:c r="J297" s="16" t="str">
        <x:v>https://github.com/darknigthmare/multiverse-breach/blob/5f44cf344d1a9fbb0dbd7c899510b7dd16cf25d6/src/game/lore.js</x:v>
      </x:c>
    </x:row>
    <x:row r="298" ht="28" customHeight="1">
      <x:c r="A298" s="16" t="str">
        <x:v>Nemesis — Awaken Realms</x:v>
      </x:c>
      <x:c r="B298" s="26" t="n">
        <x:v>3</x:v>
      </x:c>
      <x:c r="C298" s="26" t="n">
        <x:v>3</x:v>
      </x:c>
      <x:c r="D298" s="26" t="n">
        <x:v>3</x:v>
      </x:c>
      <x:c r="E298" s="26" t="n">
        <x:v>1</x:v>
      </x:c>
      <x:c r="F298" s="26" t="n">
        <x:v>3</x:v>
      </x:c>
      <x:c r="G298" s="26" t="n">
        <x:v>5</x:v>
      </x:c>
      <x:c r="H298" s="26" t="n">
        <x:v>0</x:v>
      </x:c>
      <x:c r="I298" s="16" t="str">
        <x:v>Non certifié</x:v>
      </x:c>
      <x:c r="J298" s="16" t="str">
        <x:v>https://github.com/darknigthmare/multiverse-breach/blob/5f44cf344d1a9fbb0dbd7c899510b7dd16cf25d6/src/game/lore.js</x:v>
      </x:c>
    </x:row>
    <x:row r="299" ht="28" customHeight="1">
      <x:c r="A299" s="16" t="str">
        <x:v>Neon Genesis Evangelion</x:v>
      </x:c>
      <x:c r="B299" s="26" t="n">
        <x:v>3</x:v>
      </x:c>
      <x:c r="C299" s="26" t="n">
        <x:v>3</x:v>
      </x:c>
      <x:c r="D299" s="26" t="n">
        <x:v>2</x:v>
      </x:c>
      <x:c r="E299" s="26" t="n">
        <x:v>0</x:v>
      </x:c>
      <x:c r="F299" s="26" t="n">
        <x:v>3</x:v>
      </x:c>
      <x:c r="G299" s="26" t="n">
        <x:v>5</x:v>
      </x:c>
      <x:c r="H299" s="26" t="n">
        <x:v>0</x:v>
      </x:c>
      <x:c r="I299" s="16" t="str">
        <x:v>Non certifié</x:v>
      </x:c>
      <x:c r="J299" s="16" t="str">
        <x:v>https://github.com/darknigthmare/multiverse-breach/blob/5f44cf344d1a9fbb0dbd7c899510b7dd16cf25d6/src/game/lore.js</x:v>
      </x:c>
    </x:row>
    <x:row r="300" ht="28" customHeight="1">
      <x:c r="A300" s="16" t="str">
        <x:v>Neon Requiem</x:v>
      </x:c>
      <x:c r="B300" s="26" t="n">
        <x:v>3</x:v>
      </x:c>
      <x:c r="C300" s="26" t="n">
        <x:v>5</x:v>
      </x:c>
      <x:c r="D300" s="26" t="n">
        <x:v>3</x:v>
      </x:c>
      <x:c r="E300" s="26" t="n">
        <x:v>1</x:v>
      </x:c>
      <x:c r="F300" s="26" t="n">
        <x:v>3</x:v>
      </x:c>
      <x:c r="G300" s="26" t="n">
        <x:v>5</x:v>
      </x:c>
      <x:c r="H300" s="26" t="n">
        <x:v>0</x:v>
      </x:c>
      <x:c r="I300" s="16" t="str">
        <x:v>Non certifié</x:v>
      </x:c>
      <x:c r="J300" s="16" t="str">
        <x:v>https://github.com/darknigthmare/multiverse-breach/blob/5f44cf344d1a9fbb0dbd7c899510b7dd16cf25d6/src/game/lore.js</x:v>
      </x:c>
    </x:row>
    <x:row r="301" ht="28" customHeight="1">
      <x:c r="A301" s="16" t="str">
        <x:v>Nexus de Convergence</x:v>
      </x:c>
      <x:c r="B301" s="26" t="n">
        <x:v>12</x:v>
      </x:c>
      <x:c r="C301" s="26" t="n">
        <x:v>18</x:v>
      </x:c>
      <x:c r="D301" s="26" t="n">
        <x:v>9</x:v>
      </x:c>
      <x:c r="E301" s="26" t="n">
        <x:v>1</x:v>
      </x:c>
      <x:c r="F301" s="26" t="n">
        <x:v>3</x:v>
      </x:c>
      <x:c r="G301" s="26" t="n">
        <x:v>5</x:v>
      </x:c>
      <x:c r="H301" s="26" t="n">
        <x:v>0</x:v>
      </x:c>
      <x:c r="I301" s="16" t="str">
        <x:v>Non certifié</x:v>
      </x:c>
      <x:c r="J301" s="16" t="str">
        <x:v>https://github.com/darknigthmare/multiverse-breach/blob/5f44cf344d1a9fbb0dbd7c899510b7dd16cf25d6/src/game/lore.js</x:v>
      </x:c>
    </x:row>
    <x:row r="302" ht="28" customHeight="1">
      <x:c r="A302" s="16" t="str">
        <x:v>Nicolas et Pimprenelle</x:v>
      </x:c>
      <x:c r="B302" s="26" t="n">
        <x:v>3</x:v>
      </x:c>
      <x:c r="C302" s="26" t="n">
        <x:v>0</x:v>
      </x:c>
      <x:c r="D302" s="26" t="n">
        <x:v>1</x:v>
      </x:c>
      <x:c r="E302" s="26" t="n">
        <x:v>0</x:v>
      </x:c>
      <x:c r="F302" s="26" t="n">
        <x:v>3</x:v>
      </x:c>
      <x:c r="G302" s="26" t="n">
        <x:v>5</x:v>
      </x:c>
      <x:c r="H302" s="26" t="n">
        <x:v>0</x:v>
      </x:c>
      <x:c r="I302" s="16" t="str">
        <x:v>Non certifié</x:v>
      </x:c>
      <x:c r="J302" s="16" t="str">
        <x:v>https://github.com/darknigthmare/multiverse-breach/blob/5f44cf344d1a9fbb0dbd7c899510b7dd16cf25d6/src/game/lore.js</x:v>
      </x:c>
    </x:row>
    <x:row r="303" ht="28" customHeight="1">
      <x:c r="A303" s="16" t="str">
        <x:v>NieR</x:v>
      </x:c>
      <x:c r="B303" s="26" t="n">
        <x:v>3</x:v>
      </x:c>
      <x:c r="C303" s="26" t="n">
        <x:v>3</x:v>
      </x:c>
      <x:c r="D303" s="26" t="n">
        <x:v>3</x:v>
      </x:c>
      <x:c r="E303" s="26" t="n">
        <x:v>1</x:v>
      </x:c>
      <x:c r="F303" s="26" t="n">
        <x:v>3</x:v>
      </x:c>
      <x:c r="G303" s="26" t="n">
        <x:v>5</x:v>
      </x:c>
      <x:c r="H303" s="26" t="n">
        <x:v>0</x:v>
      </x:c>
      <x:c r="I303" s="16" t="str">
        <x:v>Non certifié</x:v>
      </x:c>
      <x:c r="J303" s="16" t="str">
        <x:v>https://github.com/darknigthmare/multiverse-breach/blob/5f44cf344d1a9fbb0dbd7c899510b7dd16cf25d6/src/game/lore.js</x:v>
      </x:c>
    </x:row>
    <x:row r="304" ht="28" customHeight="1">
      <x:c r="A304" s="16" t="str">
        <x:v>Night of the Living Dead</x:v>
      </x:c>
      <x:c r="B304" s="26" t="n">
        <x:v>3</x:v>
      </x:c>
      <x:c r="C304" s="26" t="n">
        <x:v>3</x:v>
      </x:c>
      <x:c r="D304" s="26" t="n">
        <x:v>2</x:v>
      </x:c>
      <x:c r="E304" s="26" t="n">
        <x:v>1</x:v>
      </x:c>
      <x:c r="F304" s="26" t="n">
        <x:v>3</x:v>
      </x:c>
      <x:c r="G304" s="26" t="n">
        <x:v>5</x:v>
      </x:c>
      <x:c r="H304" s="26" t="n">
        <x:v>0</x:v>
      </x:c>
      <x:c r="I304" s="16" t="str">
        <x:v>Non certifié</x:v>
      </x:c>
      <x:c r="J304" s="16" t="str">
        <x:v>https://github.com/darknigthmare/multiverse-breach/blob/5f44cf344d1a9fbb0dbd7c899510b7dd16cf25d6/src/game/lore.js</x:v>
      </x:c>
    </x:row>
    <x:row r="305" ht="28" customHeight="1">
      <x:c r="A305" s="16" t="str">
        <x:v>Nightwish</x:v>
      </x:c>
      <x:c r="B305" s="26" t="n">
        <x:v>3</x:v>
      </x:c>
      <x:c r="C305" s="26" t="n">
        <x:v>0</x:v>
      </x:c>
      <x:c r="D305" s="26" t="n">
        <x:v>0</x:v>
      </x:c>
      <x:c r="E305" s="26" t="n">
        <x:v>0</x:v>
      </x:c>
      <x:c r="F305" s="26" t="n">
        <x:v>3</x:v>
      </x:c>
      <x:c r="G305" s="26" t="n">
        <x:v>5</x:v>
      </x:c>
      <x:c r="H305" s="26" t="n">
        <x:v>0</x:v>
      </x:c>
      <x:c r="I305" s="16" t="str">
        <x:v>Non certifié</x:v>
      </x:c>
      <x:c r="J305" s="16" t="str">
        <x:v>https://github.com/darknigthmare/multiverse-breach/blob/5f44cf344d1a9fbb0dbd7c899510b7dd16cf25d6/src/game/lore.js</x:v>
      </x:c>
    </x:row>
    <x:row r="306" ht="28" customHeight="1">
      <x:c r="A306" s="16" t="str">
        <x:v>Nine Realms: Last Twilight</x:v>
      </x:c>
      <x:c r="B306" s="26" t="n">
        <x:v>3</x:v>
      </x:c>
      <x:c r="C306" s="26" t="n">
        <x:v>5</x:v>
      </x:c>
      <x:c r="D306" s="26" t="n">
        <x:v>3</x:v>
      </x:c>
      <x:c r="E306" s="26" t="n">
        <x:v>1</x:v>
      </x:c>
      <x:c r="F306" s="26" t="n">
        <x:v>3</x:v>
      </x:c>
      <x:c r="G306" s="26" t="n">
        <x:v>5</x:v>
      </x:c>
      <x:c r="H306" s="26" t="n">
        <x:v>0</x:v>
      </x:c>
      <x:c r="I306" s="16" t="str">
        <x:v>Non certifié</x:v>
      </x:c>
      <x:c r="J306" s="16" t="str">
        <x:v>https://github.com/darknigthmare/multiverse-breach/blob/5f44cf344d1a9fbb0dbd7c899510b7dd16cf25d6/src/game/lore.js</x:v>
      </x:c>
    </x:row>
    <x:row r="307" ht="28" customHeight="1">
      <x:c r="A307" s="16" t="str">
        <x:v>No Man's Sky</x:v>
      </x:c>
      <x:c r="B307" s="26" t="n">
        <x:v>3</x:v>
      </x:c>
      <x:c r="C307" s="26" t="n">
        <x:v>3</x:v>
      </x:c>
      <x:c r="D307" s="26" t="n">
        <x:v>3</x:v>
      </x:c>
      <x:c r="E307" s="26" t="n">
        <x:v>1</x:v>
      </x:c>
      <x:c r="F307" s="26" t="n">
        <x:v>3</x:v>
      </x:c>
      <x:c r="G307" s="26" t="n">
        <x:v>5</x:v>
      </x:c>
      <x:c r="H307" s="26" t="n">
        <x:v>0</x:v>
      </x:c>
      <x:c r="I307" s="16" t="str">
        <x:v>Non certifié</x:v>
      </x:c>
      <x:c r="J307" s="16" t="str">
        <x:v>https://github.com/darknigthmare/multiverse-breach/blob/5f44cf344d1a9fbb0dbd7c899510b7dd16cf25d6/src/game/lore.js</x:v>
      </x:c>
    </x:row>
    <x:row r="308" ht="28" customHeight="1">
      <x:c r="A308" s="16" t="str">
        <x:v>Noelle Perna</x:v>
      </x:c>
      <x:c r="B308" s="26" t="n">
        <x:v>3</x:v>
      </x:c>
      <x:c r="C308" s="26" t="n">
        <x:v>3</x:v>
      </x:c>
      <x:c r="D308" s="26" t="n">
        <x:v>2</x:v>
      </x:c>
      <x:c r="E308" s="26" t="n">
        <x:v>1</x:v>
      </x:c>
      <x:c r="F308" s="26" t="n">
        <x:v>3</x:v>
      </x:c>
      <x:c r="G308" s="26" t="n">
        <x:v>5</x:v>
      </x:c>
      <x:c r="H308" s="26" t="n">
        <x:v>0</x:v>
      </x:c>
      <x:c r="I308" s="16" t="str">
        <x:v>Non certifié</x:v>
      </x:c>
      <x:c r="J308" s="16" t="str">
        <x:v>https://github.com/darknigthmare/multiverse-breach/blob/5f44cf344d1a9fbb0dbd7c899510b7dd16cf25d6/src/game/lore.js</x:v>
      </x:c>
    </x:row>
    <x:row r="309" ht="28" customHeight="1">
      <x:c r="A309" s="16" t="str">
        <x:v>Noob</x:v>
      </x:c>
      <x:c r="B309" s="26" t="n">
        <x:v>3</x:v>
      </x:c>
      <x:c r="C309" s="26" t="n">
        <x:v>3</x:v>
      </x:c>
      <x:c r="D309" s="26" t="n">
        <x:v>2</x:v>
      </x:c>
      <x:c r="E309" s="26" t="n">
        <x:v>1</x:v>
      </x:c>
      <x:c r="F309" s="26" t="n">
        <x:v>3</x:v>
      </x:c>
      <x:c r="G309" s="26" t="n">
        <x:v>5</x:v>
      </x:c>
      <x:c r="H309" s="26" t="n">
        <x:v>0</x:v>
      </x:c>
      <x:c r="I309" s="16" t="str">
        <x:v>Non certifié</x:v>
      </x:c>
      <x:c r="J309" s="16" t="str">
        <x:v>https://github.com/darknigthmare/multiverse-breach/blob/5f44cf344d1a9fbb0dbd7c899510b7dd16cf25d6/src/game/lore.js</x:v>
      </x:c>
    </x:row>
    <x:row r="310" ht="28" customHeight="1">
      <x:c r="A310" s="16" t="str">
        <x:v>Nyan Cat</x:v>
      </x:c>
      <x:c r="B310" s="26" t="n">
        <x:v>3</x:v>
      </x:c>
      <x:c r="C310" s="26" t="n">
        <x:v>0</x:v>
      </x:c>
      <x:c r="D310" s="26" t="n">
        <x:v>0</x:v>
      </x:c>
      <x:c r="E310" s="26" t="n">
        <x:v>0</x:v>
      </x:c>
      <x:c r="F310" s="26" t="n">
        <x:v>3</x:v>
      </x:c>
      <x:c r="G310" s="26" t="n">
        <x:v>5</x:v>
      </x:c>
      <x:c r="H310" s="26" t="n">
        <x:v>0</x:v>
      </x:c>
      <x:c r="I310" s="16" t="str">
        <x:v>Non certifié</x:v>
      </x:c>
      <x:c r="J310" s="16" t="str">
        <x:v>https://github.com/darknigthmare/multiverse-breach/blob/5f44cf344d1a9fbb0dbd7c899510b7dd16cf25d6/src/game/lore.js</x:v>
      </x:c>
    </x:row>
    <x:row r="311" ht="28" customHeight="1">
      <x:c r="A311" s="16" t="str">
        <x:v>Oddworld</x:v>
      </x:c>
      <x:c r="B311" s="26" t="n">
        <x:v>3</x:v>
      </x:c>
      <x:c r="C311" s="26" t="n">
        <x:v>3</x:v>
      </x:c>
      <x:c r="D311" s="26" t="n">
        <x:v>3</x:v>
      </x:c>
      <x:c r="E311" s="26" t="n">
        <x:v>1</x:v>
      </x:c>
      <x:c r="F311" s="26" t="n">
        <x:v>3</x:v>
      </x:c>
      <x:c r="G311" s="26" t="n">
        <x:v>5</x:v>
      </x:c>
      <x:c r="H311" s="26" t="n">
        <x:v>0</x:v>
      </x:c>
      <x:c r="I311" s="16" t="str">
        <x:v>Non certifié</x:v>
      </x:c>
      <x:c r="J311" s="16" t="str">
        <x:v>https://github.com/darknigthmare/multiverse-breach/blob/5f44cf344d1a9fbb0dbd7c899510b7dd16cf25d6/src/game/lore.js</x:v>
      </x:c>
    </x:row>
    <x:row r="312" ht="28" customHeight="1">
      <x:c r="A312" s="16" t="str">
        <x:v>Oggy et les Cafards</x:v>
      </x:c>
      <x:c r="B312" s="26" t="n">
        <x:v>3</x:v>
      </x:c>
      <x:c r="C312" s="26" t="n">
        <x:v>3</x:v>
      </x:c>
      <x:c r="D312" s="26" t="n">
        <x:v>3</x:v>
      </x:c>
      <x:c r="E312" s="26" t="n">
        <x:v>1</x:v>
      </x:c>
      <x:c r="F312" s="26" t="n">
        <x:v>3</x:v>
      </x:c>
      <x:c r="G312" s="26" t="n">
        <x:v>5</x:v>
      </x:c>
      <x:c r="H312" s="26" t="n">
        <x:v>0</x:v>
      </x:c>
      <x:c r="I312" s="16" t="str">
        <x:v>Non certifié</x:v>
      </x:c>
      <x:c r="J312" s="16" t="str">
        <x:v>https://github.com/darknigthmare/multiverse-breach/blob/5f44cf344d1a9fbb0dbd7c899510b7dd16cf25d6/src/game/lore.js</x:v>
      </x:c>
    </x:row>
    <x:row r="313" ht="28" customHeight="1">
      <x:c r="A313" s="16" t="str">
        <x:v>Oliver Tree</x:v>
      </x:c>
      <x:c r="B313" s="26" t="n">
        <x:v>3</x:v>
      </x:c>
      <x:c r="C313" s="26" t="n">
        <x:v>0</x:v>
      </x:c>
      <x:c r="D313" s="26" t="n">
        <x:v>0</x:v>
      </x:c>
      <x:c r="E313" s="26" t="n">
        <x:v>0</x:v>
      </x:c>
      <x:c r="F313" s="26" t="n">
        <x:v>3</x:v>
      </x:c>
      <x:c r="G313" s="26" t="n">
        <x:v>5</x:v>
      </x:c>
      <x:c r="H313" s="26" t="n">
        <x:v>0</x:v>
      </x:c>
      <x:c r="I313" s="16" t="str">
        <x:v>Non certifié</x:v>
      </x:c>
      <x:c r="J313" s="16" t="str">
        <x:v>https://github.com/darknigthmare/multiverse-breach/blob/5f44cf344d1a9fbb0dbd7c899510b7dd16cf25d6/src/game/lore.js</x:v>
      </x:c>
    </x:row>
    <x:row r="314" ht="28" customHeight="1">
      <x:c r="A314" s="16" t="str">
        <x:v>One Punch Man</x:v>
      </x:c>
      <x:c r="B314" s="26" t="n">
        <x:v>3</x:v>
      </x:c>
      <x:c r="C314" s="26" t="n">
        <x:v>3</x:v>
      </x:c>
      <x:c r="D314" s="26" t="n">
        <x:v>2</x:v>
      </x:c>
      <x:c r="E314" s="26" t="n">
        <x:v>1</x:v>
      </x:c>
      <x:c r="F314" s="26" t="n">
        <x:v>3</x:v>
      </x:c>
      <x:c r="G314" s="26" t="n">
        <x:v>5</x:v>
      </x:c>
      <x:c r="H314" s="26" t="n">
        <x:v>0</x:v>
      </x:c>
      <x:c r="I314" s="16" t="str">
        <x:v>Non certifié</x:v>
      </x:c>
      <x:c r="J314" s="16" t="str">
        <x:v>https://github.com/darknigthmare/multiverse-breach/blob/5f44cf344d1a9fbb0dbd7c899510b7dd16cf25d6/src/game/lore.js</x:v>
      </x:c>
    </x:row>
    <x:row r="315" ht="28" customHeight="1">
      <x:c r="A315" s="16" t="str">
        <x:v>Onechanbara</x:v>
      </x:c>
      <x:c r="B315" s="26" t="n">
        <x:v>3</x:v>
      </x:c>
      <x:c r="C315" s="26" t="n">
        <x:v>3</x:v>
      </x:c>
      <x:c r="D315" s="26" t="n">
        <x:v>2</x:v>
      </x:c>
      <x:c r="E315" s="26" t="n">
        <x:v>1</x:v>
      </x:c>
      <x:c r="F315" s="26" t="n">
        <x:v>3</x:v>
      </x:c>
      <x:c r="G315" s="26" t="n">
        <x:v>5</x:v>
      </x:c>
      <x:c r="H315" s="26" t="n">
        <x:v>0</x:v>
      </x:c>
      <x:c r="I315" s="16" t="str">
        <x:v>Non certifié</x:v>
      </x:c>
      <x:c r="J315" s="16" t="str">
        <x:v>https://github.com/darknigthmare/multiverse-breach/blob/5f44cf344d1a9fbb0dbd7c899510b7dd16cf25d6/src/game/lore.js</x:v>
      </x:c>
    </x:row>
    <x:row r="316" ht="28" customHeight="1">
      <x:c r="A316" s="16" t="str">
        <x:v>Overgrowth</x:v>
      </x:c>
      <x:c r="B316" s="26" t="n">
        <x:v>3</x:v>
      </x:c>
      <x:c r="C316" s="26" t="n">
        <x:v>3</x:v>
      </x:c>
      <x:c r="D316" s="26" t="n">
        <x:v>3</x:v>
      </x:c>
      <x:c r="E316" s="26" t="n">
        <x:v>1</x:v>
      </x:c>
      <x:c r="F316" s="26" t="n">
        <x:v>3</x:v>
      </x:c>
      <x:c r="G316" s="26" t="n">
        <x:v>5</x:v>
      </x:c>
      <x:c r="H316" s="26" t="n">
        <x:v>0</x:v>
      </x:c>
      <x:c r="I316" s="16" t="str">
        <x:v>Non certifié</x:v>
      </x:c>
      <x:c r="J316" s="16" t="str">
        <x:v>https://github.com/darknigthmare/multiverse-breach/blob/5f44cf344d1a9fbb0dbd7c899510b7dd16cf25d6/src/game/lore.js</x:v>
      </x:c>
    </x:row>
    <x:row r="317" ht="28" customHeight="1">
      <x:c r="A317" s="16" t="str">
        <x:v>Overlord Anime</x:v>
      </x:c>
      <x:c r="B317" s="26" t="n">
        <x:v>3</x:v>
      </x:c>
      <x:c r="C317" s="26" t="n">
        <x:v>2</x:v>
      </x:c>
      <x:c r="D317" s="26" t="n">
        <x:v>2</x:v>
      </x:c>
      <x:c r="E317" s="26" t="n">
        <x:v>1</x:v>
      </x:c>
      <x:c r="F317" s="26" t="n">
        <x:v>3</x:v>
      </x:c>
      <x:c r="G317" s="26" t="n">
        <x:v>5</x:v>
      </x:c>
      <x:c r="H317" s="26" t="n">
        <x:v>0</x:v>
      </x:c>
      <x:c r="I317" s="16" t="str">
        <x:v>Non certifié</x:v>
      </x:c>
      <x:c r="J317" s="16" t="str">
        <x:v>https://github.com/darknigthmare/multiverse-breach/blob/5f44cf344d1a9fbb0dbd7c899510b7dd16cf25d6/src/game/lore.js</x:v>
      </x:c>
    </x:row>
    <x:row r="318" ht="28" customHeight="1">
      <x:c r="A318" s="16" t="str">
        <x:v>Palworld</x:v>
      </x:c>
      <x:c r="B318" s="26" t="n">
        <x:v>3</x:v>
      </x:c>
      <x:c r="C318" s="26" t="n">
        <x:v>3</x:v>
      </x:c>
      <x:c r="D318" s="26" t="n">
        <x:v>3</x:v>
      </x:c>
      <x:c r="E318" s="26" t="n">
        <x:v>1</x:v>
      </x:c>
      <x:c r="F318" s="26" t="n">
        <x:v>3</x:v>
      </x:c>
      <x:c r="G318" s="26" t="n">
        <x:v>5</x:v>
      </x:c>
      <x:c r="H318" s="26" t="n">
        <x:v>0</x:v>
      </x:c>
      <x:c r="I318" s="16" t="str">
        <x:v>Non certifié</x:v>
      </x:c>
      <x:c r="J318" s="16" t="str">
        <x:v>https://github.com/darknigthmare/multiverse-breach/blob/5f44cf344d1a9fbb0dbd7c899510b7dd16cf25d6/src/game/lore.js</x:v>
      </x:c>
    </x:row>
    <x:row r="319" ht="28" customHeight="1">
      <x:c r="A319" s="16" t="str">
        <x:v>Parasite Eve</x:v>
      </x:c>
      <x:c r="B319" s="26" t="n">
        <x:v>3</x:v>
      </x:c>
      <x:c r="C319" s="26" t="n">
        <x:v>3</x:v>
      </x:c>
      <x:c r="D319" s="26" t="n">
        <x:v>1</x:v>
      </x:c>
      <x:c r="E319" s="26" t="n">
        <x:v>1</x:v>
      </x:c>
      <x:c r="F319" s="26" t="n">
        <x:v>3</x:v>
      </x:c>
      <x:c r="G319" s="26" t="n">
        <x:v>5</x:v>
      </x:c>
      <x:c r="H319" s="26" t="n">
        <x:v>0</x:v>
      </x:c>
      <x:c r="I319" s="16" t="str">
        <x:v>Non certifié</x:v>
      </x:c>
      <x:c r="J319" s="16" t="str">
        <x:v>https://github.com/darknigthmare/multiverse-breach/blob/5f44cf344d1a9fbb0dbd7c899510b7dd16cf25d6/src/game/lore.js</x:v>
      </x:c>
    </x:row>
    <x:row r="320" ht="28" customHeight="1">
      <x:c r="A320" s="16" t="str">
        <x:v>Parasyte</x:v>
      </x:c>
      <x:c r="B320" s="26" t="n">
        <x:v>3</x:v>
      </x:c>
      <x:c r="C320" s="26" t="n">
        <x:v>3</x:v>
      </x:c>
      <x:c r="D320" s="26" t="n">
        <x:v>2</x:v>
      </x:c>
      <x:c r="E320" s="26" t="n">
        <x:v>1</x:v>
      </x:c>
      <x:c r="F320" s="26" t="n">
        <x:v>3</x:v>
      </x:c>
      <x:c r="G320" s="26" t="n">
        <x:v>5</x:v>
      </x:c>
      <x:c r="H320" s="26" t="n">
        <x:v>0</x:v>
      </x:c>
      <x:c r="I320" s="16" t="str">
        <x:v>Non certifié</x:v>
      </x:c>
      <x:c r="J320" s="16" t="str">
        <x:v>https://github.com/darknigthmare/multiverse-breach/blob/5f44cf344d1a9fbb0dbd7c899510b7dd16cf25d6/src/game/lore.js</x:v>
      </x:c>
    </x:row>
    <x:row r="321" ht="28" customHeight="1">
      <x:c r="A321" s="16" t="str">
        <x:v>Payday</x:v>
      </x:c>
      <x:c r="B321" s="26" t="n">
        <x:v>7</x:v>
      </x:c>
      <x:c r="C321" s="26" t="n">
        <x:v>6</x:v>
      </x:c>
      <x:c r="D321" s="26" t="n">
        <x:v>4</x:v>
      </x:c>
      <x:c r="E321" s="26" t="n">
        <x:v>1</x:v>
      </x:c>
      <x:c r="F321" s="26" t="n">
        <x:v>3</x:v>
      </x:c>
      <x:c r="G321" s="26" t="n">
        <x:v>5</x:v>
      </x:c>
      <x:c r="H321" s="26" t="n">
        <x:v>0</x:v>
      </x:c>
      <x:c r="I321" s="16" t="str">
        <x:v>Non certifié</x:v>
      </x:c>
      <x:c r="J321" s="16" t="str">
        <x:v>https://github.com/darknigthmare/multiverse-breach/blob/5f44cf344d1a9fbb0dbd7c899510b7dd16cf25d6/src/game/lore.js</x:v>
      </x:c>
    </x:row>
    <x:row r="322" ht="28" customHeight="1">
      <x:c r="A322" s="16" t="str">
        <x:v>Pee-wee</x:v>
      </x:c>
      <x:c r="B322" s="26" t="n">
        <x:v>3</x:v>
      </x:c>
      <x:c r="C322" s="26" t="n">
        <x:v>3</x:v>
      </x:c>
      <x:c r="D322" s="26" t="n">
        <x:v>2</x:v>
      </x:c>
      <x:c r="E322" s="26" t="n">
        <x:v>1</x:v>
      </x:c>
      <x:c r="F322" s="26" t="n">
        <x:v>3</x:v>
      </x:c>
      <x:c r="G322" s="26" t="n">
        <x:v>5</x:v>
      </x:c>
      <x:c r="H322" s="26" t="n">
        <x:v>0</x:v>
      </x:c>
      <x:c r="I322" s="16" t="str">
        <x:v>Non certifié</x:v>
      </x:c>
      <x:c r="J322" s="16" t="str">
        <x:v>https://github.com/darknigthmare/multiverse-breach/blob/5f44cf344d1a9fbb0dbd7c899510b7dd16cf25d6/src/game/lore.js</x:v>
      </x:c>
    </x:row>
    <x:row r="323" ht="28" customHeight="1">
      <x:c r="A323" s="16" t="str">
        <x:v>Peepoodo — Safe Educational Adaptation</x:v>
      </x:c>
      <x:c r="B323" s="26" t="n">
        <x:v>3</x:v>
      </x:c>
      <x:c r="C323" s="26" t="n">
        <x:v>0</x:v>
      </x:c>
      <x:c r="D323" s="26" t="n">
        <x:v>0</x:v>
      </x:c>
      <x:c r="E323" s="26" t="n">
        <x:v>0</x:v>
      </x:c>
      <x:c r="F323" s="26" t="n">
        <x:v>3</x:v>
      </x:c>
      <x:c r="G323" s="26" t="n">
        <x:v>5</x:v>
      </x:c>
      <x:c r="H323" s="26" t="n">
        <x:v>0</x:v>
      </x:c>
      <x:c r="I323" s="16" t="str">
        <x:v>Non certifié</x:v>
      </x:c>
      <x:c r="J323" s="16" t="str">
        <x:v>https://github.com/darknigthmare/multiverse-breach/blob/5f44cf344d1a9fbb0dbd7c899510b7dd16cf25d6/src/game/lore.js</x:v>
      </x:c>
    </x:row>
    <x:row r="324" ht="28" customHeight="1">
      <x:c r="A324" s="16" t="str">
        <x:v>Phantasmagoria</x:v>
      </x:c>
      <x:c r="B324" s="26" t="n">
        <x:v>3</x:v>
      </x:c>
      <x:c r="C324" s="26" t="n">
        <x:v>3</x:v>
      </x:c>
      <x:c r="D324" s="26" t="n">
        <x:v>3</x:v>
      </x:c>
      <x:c r="E324" s="26" t="n">
        <x:v>1</x:v>
      </x:c>
      <x:c r="F324" s="26" t="n">
        <x:v>3</x:v>
      </x:c>
      <x:c r="G324" s="26" t="n">
        <x:v>5</x:v>
      </x:c>
      <x:c r="H324" s="26" t="n">
        <x:v>0</x:v>
      </x:c>
      <x:c r="I324" s="16" t="str">
        <x:v>Non certifié</x:v>
      </x:c>
      <x:c r="J324" s="16" t="str">
        <x:v>https://github.com/darknigthmare/multiverse-breach/blob/5f44cf344d1a9fbb0dbd7c899510b7dd16cf25d6/src/game/lore.js</x:v>
      </x:c>
    </x:row>
    <x:row r="325" ht="28" customHeight="1">
      <x:c r="A325" s="16" t="str">
        <x:v>Pingu</x:v>
      </x:c>
      <x:c r="B325" s="26" t="n">
        <x:v>3</x:v>
      </x:c>
      <x:c r="C325" s="26" t="n">
        <x:v>0</x:v>
      </x:c>
      <x:c r="D325" s="26" t="n">
        <x:v>0</x:v>
      </x:c>
      <x:c r="E325" s="26" t="n">
        <x:v>0</x:v>
      </x:c>
      <x:c r="F325" s="26" t="n">
        <x:v>3</x:v>
      </x:c>
      <x:c r="G325" s="26" t="n">
        <x:v>5</x:v>
      </x:c>
      <x:c r="H325" s="26" t="n">
        <x:v>0</x:v>
      </x:c>
      <x:c r="I325" s="16" t="str">
        <x:v>Non certifié</x:v>
      </x:c>
      <x:c r="J325" s="16" t="str">
        <x:v>https://github.com/darknigthmare/multiverse-breach/blob/5f44cf344d1a9fbb0dbd7c899510b7dd16cf25d6/src/game/lore.js</x:v>
      </x:c>
    </x:row>
    <x:row r="326" ht="28" customHeight="1">
      <x:c r="A326" s="16" t="str">
        <x:v>Pirates of the Caribbean</x:v>
      </x:c>
      <x:c r="B326" s="26" t="n">
        <x:v>3</x:v>
      </x:c>
      <x:c r="C326" s="26" t="n">
        <x:v>3</x:v>
      </x:c>
      <x:c r="D326" s="26" t="n">
        <x:v>2</x:v>
      </x:c>
      <x:c r="E326" s="26" t="n">
        <x:v>1</x:v>
      </x:c>
      <x:c r="F326" s="26" t="n">
        <x:v>3</x:v>
      </x:c>
      <x:c r="G326" s="26" t="n">
        <x:v>5</x:v>
      </x:c>
      <x:c r="H326" s="26" t="n">
        <x:v>0</x:v>
      </x:c>
      <x:c r="I326" s="16" t="str">
        <x:v>Non certifié</x:v>
      </x:c>
      <x:c r="J326" s="16" t="str">
        <x:v>https://github.com/darknigthmare/multiverse-breach/blob/5f44cf344d1a9fbb0dbd7c899510b7dd16cf25d6/src/game/lore.js</x:v>
      </x:c>
    </x:row>
    <x:row r="327" ht="28" customHeight="1">
      <x:c r="A327" s="16" t="str">
        <x:v>Planete Hurlante</x:v>
      </x:c>
      <x:c r="B327" s="26" t="n">
        <x:v>3</x:v>
      </x:c>
      <x:c r="C327" s="26" t="n">
        <x:v>3</x:v>
      </x:c>
      <x:c r="D327" s="26" t="n">
        <x:v>3</x:v>
      </x:c>
      <x:c r="E327" s="26" t="n">
        <x:v>0</x:v>
      </x:c>
      <x:c r="F327" s="26" t="n">
        <x:v>3</x:v>
      </x:c>
      <x:c r="G327" s="26" t="n">
        <x:v>5</x:v>
      </x:c>
      <x:c r="H327" s="26" t="n">
        <x:v>0</x:v>
      </x:c>
      <x:c r="I327" s="16" t="str">
        <x:v>Non certifié</x:v>
      </x:c>
      <x:c r="J327" s="16" t="str">
        <x:v>https://github.com/darknigthmare/multiverse-breach/blob/5f44cf344d1a9fbb0dbd7c899510b7dd16cf25d6/src/game/lore.js</x:v>
      </x:c>
    </x:row>
    <x:row r="328" ht="28" customHeight="1">
      <x:c r="A328" s="16" t="str">
        <x:v>Plants vs. Zombies</x:v>
      </x:c>
      <x:c r="B328" s="26" t="n">
        <x:v>3</x:v>
      </x:c>
      <x:c r="C328" s="26" t="n">
        <x:v>3</x:v>
      </x:c>
      <x:c r="D328" s="26" t="n">
        <x:v>3</x:v>
      </x:c>
      <x:c r="E328" s="26" t="n">
        <x:v>1</x:v>
      </x:c>
      <x:c r="F328" s="26" t="n">
        <x:v>3</x:v>
      </x:c>
      <x:c r="G328" s="26" t="n">
        <x:v>5</x:v>
      </x:c>
      <x:c r="H328" s="26" t="n">
        <x:v>0</x:v>
      </x:c>
      <x:c r="I328" s="16" t="str">
        <x:v>Non certifié</x:v>
      </x:c>
      <x:c r="J328" s="16" t="str">
        <x:v>https://github.com/darknigthmare/multiverse-breach/blob/5f44cf344d1a9fbb0dbd7c899510b7dd16cf25d6/src/game/lore.js</x:v>
      </x:c>
    </x:row>
    <x:row r="329" ht="28" customHeight="1">
      <x:c r="A329" s="16" t="str">
        <x:v>Police Squad</x:v>
      </x:c>
      <x:c r="B329" s="26" t="n">
        <x:v>3</x:v>
      </x:c>
      <x:c r="C329" s="26" t="n">
        <x:v>3</x:v>
      </x:c>
      <x:c r="D329" s="26" t="n">
        <x:v>2</x:v>
      </x:c>
      <x:c r="E329" s="26" t="n">
        <x:v>1</x:v>
      </x:c>
      <x:c r="F329" s="26" t="n">
        <x:v>3</x:v>
      </x:c>
      <x:c r="G329" s="26" t="n">
        <x:v>5</x:v>
      </x:c>
      <x:c r="H329" s="26" t="n">
        <x:v>0</x:v>
      </x:c>
      <x:c r="I329" s="16" t="str">
        <x:v>Non certifié</x:v>
      </x:c>
      <x:c r="J329" s="16" t="str">
        <x:v>https://github.com/darknigthmare/multiverse-breach/blob/5f44cf344d1a9fbb0dbd7c899510b7dd16cf25d6/src/game/lore.js</x:v>
      </x:c>
    </x:row>
    <x:row r="330" ht="28" customHeight="1">
      <x:c r="A330" s="16" t="str">
        <x:v>Poppy Playtime</x:v>
      </x:c>
      <x:c r="B330" s="26" t="n">
        <x:v>3</x:v>
      </x:c>
      <x:c r="C330" s="26" t="n">
        <x:v>3</x:v>
      </x:c>
      <x:c r="D330" s="26" t="n">
        <x:v>3</x:v>
      </x:c>
      <x:c r="E330" s="26" t="n">
        <x:v>1</x:v>
      </x:c>
      <x:c r="F330" s="26" t="n">
        <x:v>3</x:v>
      </x:c>
      <x:c r="G330" s="26" t="n">
        <x:v>5</x:v>
      </x:c>
      <x:c r="H330" s="26" t="n">
        <x:v>0</x:v>
      </x:c>
      <x:c r="I330" s="16" t="str">
        <x:v>Non certifié</x:v>
      </x:c>
      <x:c r="J330" s="16" t="str">
        <x:v>https://github.com/darknigthmare/multiverse-breach/blob/5f44cf344d1a9fbb0dbd7c899510b7dd16cf25d6/src/game/lore.js</x:v>
      </x:c>
    </x:row>
    <x:row r="331" ht="28" customHeight="1">
      <x:c r="A331" s="16" t="str">
        <x:v>Portal</x:v>
      </x:c>
      <x:c r="B331" s="26" t="n">
        <x:v>10</x:v>
      </x:c>
      <x:c r="C331" s="26" t="n">
        <x:v>8</x:v>
      </x:c>
      <x:c r="D331" s="26" t="n">
        <x:v>6</x:v>
      </x:c>
      <x:c r="E331" s="26" t="n">
        <x:v>1</x:v>
      </x:c>
      <x:c r="F331" s="26" t="n">
        <x:v>3</x:v>
      </x:c>
      <x:c r="G331" s="26" t="n">
        <x:v>5</x:v>
      </x:c>
      <x:c r="H331" s="26" t="n">
        <x:v>0</x:v>
      </x:c>
      <x:c r="I331" s="16" t="str">
        <x:v>Non certifié</x:v>
      </x:c>
      <x:c r="J331" s="16" t="str">
        <x:v>https://github.com/darknigthmare/multiverse-breach/blob/5f44cf344d1a9fbb0dbd7c899510b7dd16cf25d6/src/game/lore.js</x:v>
      </x:c>
    </x:row>
    <x:row r="332" ht="28" customHeight="1">
      <x:c r="A332" s="16" t="str">
        <x:v>Postal</x:v>
      </x:c>
      <x:c r="B332" s="26" t="n">
        <x:v>3</x:v>
      </x:c>
      <x:c r="C332" s="26" t="n">
        <x:v>3</x:v>
      </x:c>
      <x:c r="D332" s="26" t="n">
        <x:v>3</x:v>
      </x:c>
      <x:c r="E332" s="26" t="n">
        <x:v>1</x:v>
      </x:c>
      <x:c r="F332" s="26" t="n">
        <x:v>3</x:v>
      </x:c>
      <x:c r="G332" s="26" t="n">
        <x:v>5</x:v>
      </x:c>
      <x:c r="H332" s="26" t="n">
        <x:v>0</x:v>
      </x:c>
      <x:c r="I332" s="16" t="str">
        <x:v>Non certifié</x:v>
      </x:c>
      <x:c r="J332" s="16" t="str">
        <x:v>https://github.com/darknigthmare/multiverse-breach/blob/5f44cf344d1a9fbb0dbd7c899510b7dd16cf25d6/src/game/lore.js</x:v>
      </x:c>
    </x:row>
    <x:row r="333" ht="28" customHeight="1">
      <x:c r="A333" s="16" t="str">
        <x:v>Predator</x:v>
      </x:c>
      <x:c r="B333" s="26" t="n">
        <x:v>11</x:v>
      </x:c>
      <x:c r="C333" s="26" t="n">
        <x:v>9</x:v>
      </x:c>
      <x:c r="D333" s="26" t="n">
        <x:v>6</x:v>
      </x:c>
      <x:c r="E333" s="26" t="n">
        <x:v>1</x:v>
      </x:c>
      <x:c r="F333" s="26" t="n">
        <x:v>3</x:v>
      </x:c>
      <x:c r="G333" s="26" t="n">
        <x:v>5</x:v>
      </x:c>
      <x:c r="H333" s="26" t="n">
        <x:v>4</x:v>
      </x:c>
      <x:c r="I333" s="16" t="str">
        <x:v>Non certifié</x:v>
      </x:c>
      <x:c r="J333" s="16" t="str">
        <x:v>https://github.com/darknigthmare/multiverse-breach/blob/5f44cf344d1a9fbb0dbd7c899510b7dd16cf25d6/src/game/lore.js</x:v>
      </x:c>
    </x:row>
    <x:row r="334" ht="28" customHeight="1">
      <x:c r="A334" s="16" t="str">
        <x:v>Predator 2</x:v>
      </x:c>
      <x:c r="B334" s="26" t="n">
        <x:v>3</x:v>
      </x:c>
      <x:c r="C334" s="26" t="n">
        <x:v>3</x:v>
      </x:c>
      <x:c r="D334" s="26" t="n">
        <x:v>2</x:v>
      </x:c>
      <x:c r="E334" s="26" t="n">
        <x:v>1</x:v>
      </x:c>
      <x:c r="F334" s="26" t="n">
        <x:v>3</x:v>
      </x:c>
      <x:c r="G334" s="26" t="n">
        <x:v>5</x:v>
      </x:c>
      <x:c r="H334" s="26" t="n">
        <x:v>1</x:v>
      </x:c>
      <x:c r="I334" s="16" t="str">
        <x:v>Non certifié</x:v>
      </x:c>
      <x:c r="J334" s="16" t="str">
        <x:v>https://github.com/darknigthmare/multiverse-breach/blob/5f44cf344d1a9fbb0dbd7c899510b7dd16cf25d6/src/game/lore.js</x:v>
      </x:c>
    </x:row>
    <x:row r="335" ht="28" customHeight="1">
      <x:c r="A335" s="16" t="str">
        <x:v>Predator: Badlands</x:v>
      </x:c>
      <x:c r="B335" s="26" t="n">
        <x:v>3</x:v>
      </x:c>
      <x:c r="C335" s="26" t="n">
        <x:v>3</x:v>
      </x:c>
      <x:c r="D335" s="26" t="n">
        <x:v>2</x:v>
      </x:c>
      <x:c r="E335" s="26" t="n">
        <x:v>1</x:v>
      </x:c>
      <x:c r="F335" s="26" t="n">
        <x:v>3</x:v>
      </x:c>
      <x:c r="G335" s="26" t="n">
        <x:v>5</x:v>
      </x:c>
      <x:c r="H335" s="26" t="n">
        <x:v>0</x:v>
      </x:c>
      <x:c r="I335" s="16" t="str">
        <x:v>Non certifié</x:v>
      </x:c>
      <x:c r="J335" s="16" t="str">
        <x:v>https://github.com/darknigthmare/multiverse-breach/blob/5f44cf344d1a9fbb0dbd7c899510b7dd16cf25d6/src/game/lore.js</x:v>
      </x:c>
    </x:row>
    <x:row r="336" ht="28" customHeight="1">
      <x:c r="A336" s="16" t="str">
        <x:v>Predator: Killer of Killers</x:v>
      </x:c>
      <x:c r="B336" s="26" t="n">
        <x:v>3</x:v>
      </x:c>
      <x:c r="C336" s="26" t="n">
        <x:v>3</x:v>
      </x:c>
      <x:c r="D336" s="26" t="n">
        <x:v>2</x:v>
      </x:c>
      <x:c r="E336" s="26" t="n">
        <x:v>1</x:v>
      </x:c>
      <x:c r="F336" s="26" t="n">
        <x:v>3</x:v>
      </x:c>
      <x:c r="G336" s="26" t="n">
        <x:v>5</x:v>
      </x:c>
      <x:c r="H336" s="26" t="n">
        <x:v>0</x:v>
      </x:c>
      <x:c r="I336" s="16" t="str">
        <x:v>Non certifié</x:v>
      </x:c>
      <x:c r="J336" s="16" t="str">
        <x:v>https://github.com/darknigthmare/multiverse-breach/blob/5f44cf344d1a9fbb0dbd7c899510b7dd16cf25d6/src/game/lore.js</x:v>
      </x:c>
    </x:row>
    <x:row r="337" ht="28" customHeight="1">
      <x:c r="A337" s="16" t="str">
        <x:v>Predators</x:v>
      </x:c>
      <x:c r="B337" s="26" t="n">
        <x:v>3</x:v>
      </x:c>
      <x:c r="C337" s="26" t="n">
        <x:v>3</x:v>
      </x:c>
      <x:c r="D337" s="26" t="n">
        <x:v>2</x:v>
      </x:c>
      <x:c r="E337" s="26" t="n">
        <x:v>1</x:v>
      </x:c>
      <x:c r="F337" s="26" t="n">
        <x:v>3</x:v>
      </x:c>
      <x:c r="G337" s="26" t="n">
        <x:v>5</x:v>
      </x:c>
      <x:c r="H337" s="26" t="n">
        <x:v>3</x:v>
      </x:c>
      <x:c r="I337" s="16" t="str">
        <x:v>Non certifié</x:v>
      </x:c>
      <x:c r="J337" s="16" t="str">
        <x:v>https://github.com/darknigthmare/multiverse-breach/blob/5f44cf344d1a9fbb0dbd7c899510b7dd16cf25d6/src/game/lore.js</x:v>
      </x:c>
    </x:row>
    <x:row r="338" ht="28" customHeight="1">
      <x:c r="A338" s="16" t="str">
        <x:v>Prey</x:v>
      </x:c>
      <x:c r="B338" s="26" t="n">
        <x:v>3</x:v>
      </x:c>
      <x:c r="C338" s="26" t="n">
        <x:v>3</x:v>
      </x:c>
      <x:c r="D338" s="26" t="n">
        <x:v>1</x:v>
      </x:c>
      <x:c r="E338" s="26" t="n">
        <x:v>1</x:v>
      </x:c>
      <x:c r="F338" s="26" t="n">
        <x:v>3</x:v>
      </x:c>
      <x:c r="G338" s="26" t="n">
        <x:v>5</x:v>
      </x:c>
      <x:c r="H338" s="26" t="n">
        <x:v>0</x:v>
      </x:c>
      <x:c r="I338" s="16" t="str">
        <x:v>Non certifié</x:v>
      </x:c>
      <x:c r="J338" s="16" t="str">
        <x:v>https://github.com/darknigthmare/multiverse-breach/blob/5f44cf344d1a9fbb0dbd7c899510b7dd16cf25d6/src/game/lore.js</x:v>
      </x:c>
    </x:row>
    <x:row r="339" ht="28" customHeight="1">
      <x:c r="A339" s="16" t="str">
        <x:v>Prey (2006)</x:v>
      </x:c>
      <x:c r="B339" s="26" t="n">
        <x:v>3</x:v>
      </x:c>
      <x:c r="C339" s="26" t="n">
        <x:v>3</x:v>
      </x:c>
      <x:c r="D339" s="26" t="n">
        <x:v>3</x:v>
      </x:c>
      <x:c r="E339" s="26" t="n">
        <x:v>0</x:v>
      </x:c>
      <x:c r="F339" s="26" t="n">
        <x:v>3</x:v>
      </x:c>
      <x:c r="G339" s="26" t="n">
        <x:v>5</x:v>
      </x:c>
      <x:c r="H339" s="26" t="n">
        <x:v>0</x:v>
      </x:c>
      <x:c r="I339" s="16" t="str">
        <x:v>Non certifié</x:v>
      </x:c>
      <x:c r="J339" s="16" t="str">
        <x:v>https://github.com/darknigthmare/multiverse-breach/blob/5f44cf344d1a9fbb0dbd7c899510b7dd16cf25d6/src/game/lore.js</x:v>
      </x:c>
    </x:row>
    <x:row r="340" ht="28" customHeight="1">
      <x:c r="A340" s="16" t="str">
        <x:v>Prometheus</x:v>
      </x:c>
      <x:c r="B340" s="26" t="n">
        <x:v>3</x:v>
      </x:c>
      <x:c r="C340" s="26" t="n">
        <x:v>3</x:v>
      </x:c>
      <x:c r="D340" s="26" t="n">
        <x:v>2</x:v>
      </x:c>
      <x:c r="E340" s="26" t="n">
        <x:v>1</x:v>
      </x:c>
      <x:c r="F340" s="26" t="n">
        <x:v>3</x:v>
      </x:c>
      <x:c r="G340" s="26" t="n">
        <x:v>5</x:v>
      </x:c>
      <x:c r="H340" s="26" t="n">
        <x:v>0</x:v>
      </x:c>
      <x:c r="I340" s="16" t="str">
        <x:v>Non certifié</x:v>
      </x:c>
      <x:c r="J340" s="16" t="str">
        <x:v>https://github.com/darknigthmare/multiverse-breach/blob/5f44cf344d1a9fbb0dbd7c899510b7dd16cf25d6/src/game/lore.js</x:v>
      </x:c>
    </x:row>
    <x:row r="341" ht="28" customHeight="1">
      <x:c r="A341" s="16" t="str">
        <x:v>PSY</x:v>
      </x:c>
      <x:c r="B341" s="26" t="n">
        <x:v>3</x:v>
      </x:c>
      <x:c r="C341" s="26" t="n">
        <x:v>0</x:v>
      </x:c>
      <x:c r="D341" s="26" t="n">
        <x:v>0</x:v>
      </x:c>
      <x:c r="E341" s="26" t="n">
        <x:v>0</x:v>
      </x:c>
      <x:c r="F341" s="26" t="n">
        <x:v>3</x:v>
      </x:c>
      <x:c r="G341" s="26" t="n">
        <x:v>5</x:v>
      </x:c>
      <x:c r="H341" s="26" t="n">
        <x:v>0</x:v>
      </x:c>
      <x:c r="I341" s="16" t="str">
        <x:v>Non certifié</x:v>
      </x:c>
      <x:c r="J341" s="16" t="str">
        <x:v>https://github.com/darknigthmare/multiverse-breach/blob/5f44cf344d1a9fbb0dbd7c899510b7dd16cf25d6/src/game/lore.js</x:v>
      </x:c>
    </x:row>
    <x:row r="342" ht="28" customHeight="1">
      <x:c r="A342" s="16" t="str">
        <x:v>Psycho-Pass</x:v>
      </x:c>
      <x:c r="B342" s="26" t="n">
        <x:v>3</x:v>
      </x:c>
      <x:c r="C342" s="26" t="n">
        <x:v>2</x:v>
      </x:c>
      <x:c r="D342" s="26" t="n">
        <x:v>2</x:v>
      </x:c>
      <x:c r="E342" s="26" t="n">
        <x:v>0</x:v>
      </x:c>
      <x:c r="F342" s="26" t="n">
        <x:v>3</x:v>
      </x:c>
      <x:c r="G342" s="26" t="n">
        <x:v>5</x:v>
      </x:c>
      <x:c r="H342" s="26" t="n">
        <x:v>0</x:v>
      </x:c>
      <x:c r="I342" s="16" t="str">
        <x:v>Non certifié</x:v>
      </x:c>
      <x:c r="J342" s="16" t="str">
        <x:v>https://github.com/darknigthmare/multiverse-breach/blob/5f44cf344d1a9fbb0dbd7c899510b7dd16cf25d6/src/game/lore.js</x:v>
      </x:c>
    </x:row>
    <x:row r="343" ht="28" customHeight="1">
      <x:c r="A343" s="16" t="str">
        <x:v>PUBG</x:v>
      </x:c>
      <x:c r="B343" s="26" t="n">
        <x:v>3</x:v>
      </x:c>
      <x:c r="C343" s="26" t="n">
        <x:v>3</x:v>
      </x:c>
      <x:c r="D343" s="26" t="n">
        <x:v>3</x:v>
      </x:c>
      <x:c r="E343" s="26" t="n">
        <x:v>1</x:v>
      </x:c>
      <x:c r="F343" s="26" t="n">
        <x:v>3</x:v>
      </x:c>
      <x:c r="G343" s="26" t="n">
        <x:v>5</x:v>
      </x:c>
      <x:c r="H343" s="26" t="n">
        <x:v>0</x:v>
      </x:c>
      <x:c r="I343" s="16" t="str">
        <x:v>Non certifié</x:v>
      </x:c>
      <x:c r="J343" s="16" t="str">
        <x:v>https://github.com/darknigthmare/multiverse-breach/blob/5f44cf344d1a9fbb0dbd7c899510b7dd16cf25d6/src/game/lore.js</x:v>
      </x:c>
    </x:row>
    <x:row r="344" ht="28" customHeight="1">
      <x:c r="A344" s="16" t="str">
        <x:v>Puppet Master</x:v>
      </x:c>
      <x:c r="B344" s="26" t="n">
        <x:v>3</x:v>
      </x:c>
      <x:c r="C344" s="26" t="n">
        <x:v>3</x:v>
      </x:c>
      <x:c r="D344" s="26" t="n">
        <x:v>3</x:v>
      </x:c>
      <x:c r="E344" s="26" t="n">
        <x:v>1</x:v>
      </x:c>
      <x:c r="F344" s="26" t="n">
        <x:v>3</x:v>
      </x:c>
      <x:c r="G344" s="26" t="n">
        <x:v>5</x:v>
      </x:c>
      <x:c r="H344" s="26" t="n">
        <x:v>0</x:v>
      </x:c>
      <x:c r="I344" s="16" t="str">
        <x:v>Non certifié</x:v>
      </x:c>
      <x:c r="J344" s="16" t="str">
        <x:v>https://github.com/darknigthmare/multiverse-breach/blob/5f44cf344d1a9fbb0dbd7c899510b7dd16cf25d6/src/game/lore.js</x:v>
      </x:c>
    </x:row>
    <x:row r="345" ht="28" customHeight="1">
      <x:c r="A345" s="16" t="str">
        <x:v>Putt-Putt</x:v>
      </x:c>
      <x:c r="B345" s="26" t="n">
        <x:v>3</x:v>
      </x:c>
      <x:c r="C345" s="26" t="n">
        <x:v>0</x:v>
      </x:c>
      <x:c r="D345" s="26" t="n">
        <x:v>0</x:v>
      </x:c>
      <x:c r="E345" s="26" t="n">
        <x:v>0</x:v>
      </x:c>
      <x:c r="F345" s="26" t="n">
        <x:v>3</x:v>
      </x:c>
      <x:c r="G345" s="26" t="n">
        <x:v>5</x:v>
      </x:c>
      <x:c r="H345" s="26" t="n">
        <x:v>0</x:v>
      </x:c>
      <x:c r="I345" s="16" t="str">
        <x:v>Non certifié</x:v>
      </x:c>
      <x:c r="J345" s="16" t="str">
        <x:v>https://github.com/darknigthmare/multiverse-breach/blob/5f44cf344d1a9fbb0dbd7c899510b7dd16cf25d6/src/game/lore.js</x:v>
      </x:c>
    </x:row>
    <x:row r="346" ht="28" customHeight="1">
      <x:c r="A346" s="16" t="str">
        <x:v>Quake</x:v>
      </x:c>
      <x:c r="B346" s="26" t="n">
        <x:v>3</x:v>
      </x:c>
      <x:c r="C346" s="26" t="n">
        <x:v>3</x:v>
      </x:c>
      <x:c r="D346" s="26" t="n">
        <x:v>3</x:v>
      </x:c>
      <x:c r="E346" s="26" t="n">
        <x:v>1</x:v>
      </x:c>
      <x:c r="F346" s="26" t="n">
        <x:v>3</x:v>
      </x:c>
      <x:c r="G346" s="26" t="n">
        <x:v>5</x:v>
      </x:c>
      <x:c r="H346" s="26" t="n">
        <x:v>6</x:v>
      </x:c>
      <x:c r="I346" s="16" t="str">
        <x:v>Non certifié</x:v>
      </x:c>
      <x:c r="J346" s="16" t="str">
        <x:v>https://github.com/darknigthmare/multiverse-breach/blob/5f44cf344d1a9fbb0dbd7c899510b7dd16cf25d6/src/game/lore.js</x:v>
      </x:c>
    </x:row>
    <x:row r="347" ht="28" customHeight="1">
      <x:c r="A347" s="16" t="str">
        <x:v>Queen Bee</x:v>
      </x:c>
      <x:c r="B347" s="26" t="n">
        <x:v>3</x:v>
      </x:c>
      <x:c r="C347" s="26" t="n">
        <x:v>0</x:v>
      </x:c>
      <x:c r="D347" s="26" t="n">
        <x:v>0</x:v>
      </x:c>
      <x:c r="E347" s="26" t="n">
        <x:v>0</x:v>
      </x:c>
      <x:c r="F347" s="26" t="n">
        <x:v>3</x:v>
      </x:c>
      <x:c r="G347" s="26" t="n">
        <x:v>5</x:v>
      </x:c>
      <x:c r="H347" s="26" t="n">
        <x:v>0</x:v>
      </x:c>
      <x:c r="I347" s="16" t="str">
        <x:v>Non certifié</x:v>
      </x:c>
      <x:c r="J347" s="16" t="str">
        <x:v>https://github.com/darknigthmare/multiverse-breach/blob/5f44cf344d1a9fbb0dbd7c899510b7dd16cf25d6/src/game/lore.js</x:v>
      </x:c>
    </x:row>
    <x:row r="348" ht="28" customHeight="1">
      <x:c r="A348" s="16" t="str">
        <x:v>R.E.P.O.</x:v>
      </x:c>
      <x:c r="B348" s="26" t="n">
        <x:v>3</x:v>
      </x:c>
      <x:c r="C348" s="26" t="n">
        <x:v>3</x:v>
      </x:c>
      <x:c r="D348" s="26" t="n">
        <x:v>3</x:v>
      </x:c>
      <x:c r="E348" s="26" t="n">
        <x:v>1</x:v>
      </x:c>
      <x:c r="F348" s="26" t="n">
        <x:v>3</x:v>
      </x:c>
      <x:c r="G348" s="26" t="n">
        <x:v>5</x:v>
      </x:c>
      <x:c r="H348" s="26" t="n">
        <x:v>0</x:v>
      </x:c>
      <x:c r="I348" s="16" t="str">
        <x:v>Non certifié</x:v>
      </x:c>
      <x:c r="J348" s="16" t="str">
        <x:v>https://github.com/darknigthmare/multiverse-breach/blob/5f44cf344d1a9fbb0dbd7c899510b7dd16cf25d6/src/game/lore.js</x:v>
      </x:c>
    </x:row>
    <x:row r="349" ht="28" customHeight="1">
      <x:c r="A349" s="16" t="str">
        <x:v>Rambo</x:v>
      </x:c>
      <x:c r="B349" s="26" t="n">
        <x:v>3</x:v>
      </x:c>
      <x:c r="C349" s="26" t="n">
        <x:v>3</x:v>
      </x:c>
      <x:c r="D349" s="26" t="n">
        <x:v>2</x:v>
      </x:c>
      <x:c r="E349" s="26" t="n">
        <x:v>1</x:v>
      </x:c>
      <x:c r="F349" s="26" t="n">
        <x:v>3</x:v>
      </x:c>
      <x:c r="G349" s="26" t="n">
        <x:v>5</x:v>
      </x:c>
      <x:c r="H349" s="26" t="n">
        <x:v>0</x:v>
      </x:c>
      <x:c r="I349" s="16" t="str">
        <x:v>Non certifié</x:v>
      </x:c>
      <x:c r="J349" s="16" t="str">
        <x:v>https://github.com/darknigthmare/multiverse-breach/blob/5f44cf344d1a9fbb0dbd7c899510b7dd16cf25d6/src/game/lore.js</x:v>
      </x:c>
    </x:row>
    <x:row r="350" ht="28" customHeight="1">
      <x:c r="A350" s="16" t="str">
        <x:v>Rammstein</x:v>
      </x:c>
      <x:c r="B350" s="26" t="n">
        <x:v>6</x:v>
      </x:c>
      <x:c r="C350" s="26" t="n">
        <x:v>0</x:v>
      </x:c>
      <x:c r="D350" s="26" t="n">
        <x:v>0</x:v>
      </x:c>
      <x:c r="E350" s="26" t="n">
        <x:v>0</x:v>
      </x:c>
      <x:c r="F350" s="26" t="n">
        <x:v>3</x:v>
      </x:c>
      <x:c r="G350" s="26" t="n">
        <x:v>5</x:v>
      </x:c>
      <x:c r="H350" s="26" t="n">
        <x:v>0</x:v>
      </x:c>
      <x:c r="I350" s="16" t="str">
        <x:v>Non certifié</x:v>
      </x:c>
      <x:c r="J350" s="16" t="str">
        <x:v>https://github.com/darknigthmare/multiverse-breach/blob/5f44cf344d1a9fbb0dbd7c899510b7dd16cf25d6/src/game/lore.js</x:v>
      </x:c>
    </x:row>
    <x:row r="351" ht="28" customHeight="1">
      <x:c r="A351" s="16" t="str">
        <x:v>Rayman</x:v>
      </x:c>
      <x:c r="B351" s="26" t="n">
        <x:v>3</x:v>
      </x:c>
      <x:c r="C351" s="26" t="n">
        <x:v>3</x:v>
      </x:c>
      <x:c r="D351" s="26" t="n">
        <x:v>3</x:v>
      </x:c>
      <x:c r="E351" s="26" t="n">
        <x:v>1</x:v>
      </x:c>
      <x:c r="F351" s="26" t="n">
        <x:v>3</x:v>
      </x:c>
      <x:c r="G351" s="26" t="n">
        <x:v>5</x:v>
      </x:c>
      <x:c r="H351" s="26" t="n">
        <x:v>0</x:v>
      </x:c>
      <x:c r="I351" s="16" t="str">
        <x:v>Non certifié</x:v>
      </x:c>
      <x:c r="J351" s="16" t="str">
        <x:v>https://github.com/darknigthmare/multiverse-breach/blob/5f44cf344d1a9fbb0dbd7c899510b7dd16cf25d6/src/game/lore.js</x:v>
      </x:c>
    </x:row>
    <x:row r="352" ht="28" customHeight="1">
      <x:c r="A352" s="16" t="str">
        <x:v>Re-Animator</x:v>
      </x:c>
      <x:c r="B352" s="26" t="n">
        <x:v>3</x:v>
      </x:c>
      <x:c r="C352" s="26" t="n">
        <x:v>3</x:v>
      </x:c>
      <x:c r="D352" s="26" t="n">
        <x:v>2</x:v>
      </x:c>
      <x:c r="E352" s="26" t="n">
        <x:v>1</x:v>
      </x:c>
      <x:c r="F352" s="26" t="n">
        <x:v>3</x:v>
      </x:c>
      <x:c r="G352" s="26" t="n">
        <x:v>5</x:v>
      </x:c>
      <x:c r="H352" s="26" t="n">
        <x:v>0</x:v>
      </x:c>
      <x:c r="I352" s="16" t="str">
        <x:v>Non certifié</x:v>
      </x:c>
      <x:c r="J352" s="16" t="str">
        <x:v>https://github.com/darknigthmare/multiverse-breach/blob/5f44cf344d1a9fbb0dbd7c899510b7dd16cf25d6/src/game/lore.js</x:v>
      </x:c>
    </x:row>
    <x:row r="353" ht="28" customHeight="1">
      <x:c r="A353" s="16" t="str">
        <x:v>REC</x:v>
      </x:c>
      <x:c r="B353" s="26" t="n">
        <x:v>3</x:v>
      </x:c>
      <x:c r="C353" s="26" t="n">
        <x:v>1</x:v>
      </x:c>
      <x:c r="D353" s="26" t="n">
        <x:v>2</x:v>
      </x:c>
      <x:c r="E353" s="26" t="n">
        <x:v>1</x:v>
      </x:c>
      <x:c r="F353" s="26" t="n">
        <x:v>3</x:v>
      </x:c>
      <x:c r="G353" s="26" t="n">
        <x:v>5</x:v>
      </x:c>
      <x:c r="H353" s="26" t="n">
        <x:v>0</x:v>
      </x:c>
      <x:c r="I353" s="16" t="str">
        <x:v>Non certifié</x:v>
      </x:c>
      <x:c r="J353" s="16" t="str">
        <x:v>https://github.com/darknigthmare/multiverse-breach/blob/5f44cf344d1a9fbb0dbd7c899510b7dd16cf25d6/src/game/lore.js</x:v>
      </x:c>
    </x:row>
    <x:row r="354" ht="28" customHeight="1">
      <x:c r="A354" s="16" t="str">
        <x:v>Red Faction</x:v>
      </x:c>
      <x:c r="B354" s="26" t="n">
        <x:v>3</x:v>
      </x:c>
      <x:c r="C354" s="26" t="n">
        <x:v>3</x:v>
      </x:c>
      <x:c r="D354" s="26" t="n">
        <x:v>3</x:v>
      </x:c>
      <x:c r="E354" s="26" t="n">
        <x:v>1</x:v>
      </x:c>
      <x:c r="F354" s="26" t="n">
        <x:v>3</x:v>
      </x:c>
      <x:c r="G354" s="26" t="n">
        <x:v>5</x:v>
      </x:c>
      <x:c r="H354" s="26" t="n">
        <x:v>0</x:v>
      </x:c>
      <x:c r="I354" s="16" t="str">
        <x:v>Non certifié</x:v>
      </x:c>
      <x:c r="J354" s="16" t="str">
        <x:v>https://github.com/darknigthmare/multiverse-breach/blob/5f44cf344d1a9fbb0dbd7c899510b7dd16cf25d6/src/game/lore.js</x:v>
      </x:c>
    </x:row>
    <x:row r="355" ht="28" customHeight="1">
      <x:c r="A355" s="16" t="str">
        <x:v>Redneck Rampage</x:v>
      </x:c>
      <x:c r="B355" s="26" t="n">
        <x:v>3</x:v>
      </x:c>
      <x:c r="C355" s="26" t="n">
        <x:v>3</x:v>
      </x:c>
      <x:c r="D355" s="26" t="n">
        <x:v>3</x:v>
      </x:c>
      <x:c r="E355" s="26" t="n">
        <x:v>1</x:v>
      </x:c>
      <x:c r="F355" s="26" t="n">
        <x:v>3</x:v>
      </x:c>
      <x:c r="G355" s="26" t="n">
        <x:v>5</x:v>
      </x:c>
      <x:c r="H355" s="26" t="n">
        <x:v>0</x:v>
      </x:c>
      <x:c r="I355" s="16" t="str">
        <x:v>Non certifié</x:v>
      </x:c>
      <x:c r="J355" s="16" t="str">
        <x:v>https://github.com/darknigthmare/multiverse-breach/blob/5f44cf344d1a9fbb0dbd7c899510b7dd16cf25d6/src/game/lore.js</x:v>
      </x:c>
    </x:row>
    <x:row r="356" ht="28" customHeight="1">
      <x:c r="A356" s="16" t="str">
        <x:v>Reflets d’Acide</x:v>
      </x:c>
      <x:c r="B356" s="26" t="n">
        <x:v>3</x:v>
      </x:c>
      <x:c r="C356" s="26" t="n">
        <x:v>3</x:v>
      </x:c>
      <x:c r="D356" s="26" t="n">
        <x:v>2</x:v>
      </x:c>
      <x:c r="E356" s="26" t="n">
        <x:v>1</x:v>
      </x:c>
      <x:c r="F356" s="26" t="n">
        <x:v>3</x:v>
      </x:c>
      <x:c r="G356" s="26" t="n">
        <x:v>5</x:v>
      </x:c>
      <x:c r="H356" s="26" t="n">
        <x:v>0</x:v>
      </x:c>
      <x:c r="I356" s="16" t="str">
        <x:v>Non certifié</x:v>
      </x:c>
      <x:c r="J356" s="16" t="str">
        <x:v>https://github.com/darknigthmare/multiverse-breach/blob/5f44cf344d1a9fbb0dbd7c899510b7dd16cf25d6/src/game/lore.js</x:v>
      </x:c>
    </x:row>
    <x:row r="357" ht="28" customHeight="1">
      <x:c r="A357" s="16" t="str">
        <x:v>Remember Me</x:v>
      </x:c>
      <x:c r="B357" s="26" t="n">
        <x:v>3</x:v>
      </x:c>
      <x:c r="C357" s="26" t="n">
        <x:v>3</x:v>
      </x:c>
      <x:c r="D357" s="26" t="n">
        <x:v>3</x:v>
      </x:c>
      <x:c r="E357" s="26" t="n">
        <x:v>1</x:v>
      </x:c>
      <x:c r="F357" s="26" t="n">
        <x:v>3</x:v>
      </x:c>
      <x:c r="G357" s="26" t="n">
        <x:v>5</x:v>
      </x:c>
      <x:c r="H357" s="26" t="n">
        <x:v>0</x:v>
      </x:c>
      <x:c r="I357" s="16" t="str">
        <x:v>Non certifié</x:v>
      </x:c>
      <x:c r="J357" s="16" t="str">
        <x:v>https://github.com/darknigthmare/multiverse-breach/blob/5f44cf344d1a9fbb0dbd7c899510b7dd16cf25d6/src/game/lore.js</x:v>
      </x:c>
    </x:row>
    <x:row r="358" ht="28" customHeight="1">
      <x:c r="A358" s="16" t="str">
        <x:v>Repo! The Genetic Opera</x:v>
      </x:c>
      <x:c r="B358" s="26" t="n">
        <x:v>3</x:v>
      </x:c>
      <x:c r="C358" s="26" t="n">
        <x:v>1</x:v>
      </x:c>
      <x:c r="D358" s="26" t="n">
        <x:v>0</x:v>
      </x:c>
      <x:c r="E358" s="26" t="n">
        <x:v>0</x:v>
      </x:c>
      <x:c r="F358" s="26" t="n">
        <x:v>3</x:v>
      </x:c>
      <x:c r="G358" s="26" t="n">
        <x:v>5</x:v>
      </x:c>
      <x:c r="H358" s="26" t="n">
        <x:v>0</x:v>
      </x:c>
      <x:c r="I358" s="16" t="str">
        <x:v>Non certifié</x:v>
      </x:c>
      <x:c r="J358" s="16" t="str">
        <x:v>https://github.com/darknigthmare/multiverse-breach/blob/5f44cf344d1a9fbb0dbd7c899510b7dd16cf25d6/src/game/lore.js</x:v>
      </x:c>
    </x:row>
    <x:row r="359" ht="28" customHeight="1">
      <x:c r="A359" s="16" t="str">
        <x:v>Resident Evil</x:v>
      </x:c>
      <x:c r="B359" s="26" t="n">
        <x:v>9</x:v>
      </x:c>
      <x:c r="C359" s="26" t="n">
        <x:v>11</x:v>
      </x:c>
      <x:c r="D359" s="26" t="n">
        <x:v>7</x:v>
      </x:c>
      <x:c r="E359" s="26" t="n">
        <x:v>1</x:v>
      </x:c>
      <x:c r="F359" s="26" t="n">
        <x:v>3</x:v>
      </x:c>
      <x:c r="G359" s="26" t="n">
        <x:v>5</x:v>
      </x:c>
      <x:c r="H359" s="26" t="n">
        <x:v>6</x:v>
      </x:c>
      <x:c r="I359" s="16" t="str">
        <x:v>Non certifié</x:v>
      </x:c>
      <x:c r="J359" s="16" t="str">
        <x:v>https://github.com/darknigthmare/multiverse-breach/blob/5f44cf344d1a9fbb0dbd7c899510b7dd16cf25d6/src/game/lore.js</x:v>
      </x:c>
    </x:row>
    <x:row r="360" ht="28" customHeight="1">
      <x:c r="A360" s="16" t="str">
        <x:v>Richard au pays des livres magiques</x:v>
      </x:c>
      <x:c r="B360" s="26" t="n">
        <x:v>3</x:v>
      </x:c>
      <x:c r="C360" s="26" t="n">
        <x:v>3</x:v>
      </x:c>
      <x:c r="D360" s="26" t="n">
        <x:v>2</x:v>
      </x:c>
      <x:c r="E360" s="26" t="n">
        <x:v>1</x:v>
      </x:c>
      <x:c r="F360" s="26" t="n">
        <x:v>3</x:v>
      </x:c>
      <x:c r="G360" s="26" t="n">
        <x:v>5</x:v>
      </x:c>
      <x:c r="H360" s="26" t="n">
        <x:v>0</x:v>
      </x:c>
      <x:c r="I360" s="16" t="str">
        <x:v>Non certifié</x:v>
      </x:c>
      <x:c r="J360" s="16" t="str">
        <x:v>https://github.com/darknigthmare/multiverse-breach/blob/5f44cf344d1a9fbb0dbd7c899510b7dd16cf25d6/src/game/lore.js</x:v>
      </x:c>
    </x:row>
    <x:row r="361" ht="28" customHeight="1">
      <x:c r="A361" s="16" t="str">
        <x:v>Rick &amp; Morty</x:v>
      </x:c>
      <x:c r="B361" s="26" t="n">
        <x:v>8</x:v>
      </x:c>
      <x:c r="C361" s="26" t="n">
        <x:v>6</x:v>
      </x:c>
      <x:c r="D361" s="26" t="n">
        <x:v>4</x:v>
      </x:c>
      <x:c r="E361" s="26" t="n">
        <x:v>1</x:v>
      </x:c>
      <x:c r="F361" s="26" t="n">
        <x:v>3</x:v>
      </x:c>
      <x:c r="G361" s="26" t="n">
        <x:v>5</x:v>
      </x:c>
      <x:c r="H361" s="26" t="n">
        <x:v>0</x:v>
      </x:c>
      <x:c r="I361" s="16" t="str">
        <x:v>Non certifié</x:v>
      </x:c>
      <x:c r="J361" s="16" t="str">
        <x:v>https://github.com/darknigthmare/multiverse-breach/blob/5f44cf344d1a9fbb0dbd7c899510b7dd16cf25d6/src/game/lore.js</x:v>
      </x:c>
    </x:row>
    <x:row r="362" ht="28" customHeight="1">
      <x:c r="A362" s="16" t="str">
        <x:v>Rick Astley</x:v>
      </x:c>
      <x:c r="B362" s="26" t="n">
        <x:v>3</x:v>
      </x:c>
      <x:c r="C362" s="26" t="n">
        <x:v>0</x:v>
      </x:c>
      <x:c r="D362" s="26" t="n">
        <x:v>0</x:v>
      </x:c>
      <x:c r="E362" s="26" t="n">
        <x:v>0</x:v>
      </x:c>
      <x:c r="F362" s="26" t="n">
        <x:v>3</x:v>
      </x:c>
      <x:c r="G362" s="26" t="n">
        <x:v>5</x:v>
      </x:c>
      <x:c r="H362" s="26" t="n">
        <x:v>0</x:v>
      </x:c>
      <x:c r="I362" s="16" t="str">
        <x:v>Non certifié</x:v>
      </x:c>
      <x:c r="J362" s="16" t="str">
        <x:v>https://github.com/darknigthmare/multiverse-breach/blob/5f44cf344d1a9fbb0dbd7c899510b7dd16cf25d6/src/game/lore.js</x:v>
      </x:c>
    </x:row>
    <x:row r="363" ht="28" customHeight="1">
      <x:c r="A363" s="16" t="str">
        <x:v>Ristar</x:v>
      </x:c>
      <x:c r="B363" s="26" t="n">
        <x:v>3</x:v>
      </x:c>
      <x:c r="C363" s="26" t="n">
        <x:v>3</x:v>
      </x:c>
      <x:c r="D363" s="26" t="n">
        <x:v>2</x:v>
      </x:c>
      <x:c r="E363" s="26" t="n">
        <x:v>1</x:v>
      </x:c>
      <x:c r="F363" s="26" t="n">
        <x:v>3</x:v>
      </x:c>
      <x:c r="G363" s="26" t="n">
        <x:v>5</x:v>
      </x:c>
      <x:c r="H363" s="26" t="n">
        <x:v>0</x:v>
      </x:c>
      <x:c r="I363" s="16" t="str">
        <x:v>Non certifié</x:v>
      </x:c>
      <x:c r="J363" s="16" t="str">
        <x:v>https://github.com/darknigthmare/multiverse-breach/blob/5f44cf344d1a9fbb0dbd7c899510b7dd16cf25d6/src/game/lore.js</x:v>
      </x:c>
    </x:row>
    <x:row r="364" ht="28" customHeight="1">
      <x:c r="A364" s="16" t="str">
        <x:v>Rival Schools</x:v>
      </x:c>
      <x:c r="B364" s="26" t="n">
        <x:v>3</x:v>
      </x:c>
      <x:c r="C364" s="26" t="n">
        <x:v>3</x:v>
      </x:c>
      <x:c r="D364" s="26" t="n">
        <x:v>3</x:v>
      </x:c>
      <x:c r="E364" s="26" t="n">
        <x:v>1</x:v>
      </x:c>
      <x:c r="F364" s="26" t="n">
        <x:v>3</x:v>
      </x:c>
      <x:c r="G364" s="26" t="n">
        <x:v>5</x:v>
      </x:c>
      <x:c r="H364" s="26" t="n">
        <x:v>0</x:v>
      </x:c>
      <x:c r="I364" s="16" t="str">
        <x:v>Non certifié</x:v>
      </x:c>
      <x:c r="J364" s="16" t="str">
        <x:v>https://github.com/darknigthmare/multiverse-breach/blob/5f44cf344d1a9fbb0dbd7c899510b7dd16cf25d6/src/game/lore.js</x:v>
      </x:c>
    </x:row>
    <x:row r="365" ht="28" customHeight="1">
      <x:c r="A365" s="16" t="str">
        <x:v>Rob Zombie</x:v>
      </x:c>
      <x:c r="B365" s="26" t="n">
        <x:v>4</x:v>
      </x:c>
      <x:c r="C365" s="26" t="n">
        <x:v>0</x:v>
      </x:c>
      <x:c r="D365" s="26" t="n">
        <x:v>0</x:v>
      </x:c>
      <x:c r="E365" s="26" t="n">
        <x:v>0</x:v>
      </x:c>
      <x:c r="F365" s="26" t="n">
        <x:v>3</x:v>
      </x:c>
      <x:c r="G365" s="26" t="n">
        <x:v>5</x:v>
      </x:c>
      <x:c r="H365" s="26" t="n">
        <x:v>0</x:v>
      </x:c>
      <x:c r="I365" s="16" t="str">
        <x:v>Non certifié</x:v>
      </x:c>
      <x:c r="J365" s="16" t="str">
        <x:v>https://github.com/darknigthmare/multiverse-breach/blob/5f44cf344d1a9fbb0dbd7c899510b7dd16cf25d6/src/game/lore.js</x:v>
      </x:c>
    </x:row>
    <x:row r="366" ht="28" customHeight="1">
      <x:c r="A366" s="16" t="str">
        <x:v>RoboCop</x:v>
      </x:c>
      <x:c r="B366" s="26" t="n">
        <x:v>3</x:v>
      </x:c>
      <x:c r="C366" s="26" t="n">
        <x:v>3</x:v>
      </x:c>
      <x:c r="D366" s="26" t="n">
        <x:v>3</x:v>
      </x:c>
      <x:c r="E366" s="26" t="n">
        <x:v>1</x:v>
      </x:c>
      <x:c r="F366" s="26" t="n">
        <x:v>3</x:v>
      </x:c>
      <x:c r="G366" s="26" t="n">
        <x:v>5</x:v>
      </x:c>
      <x:c r="H366" s="26" t="n">
        <x:v>0</x:v>
      </x:c>
      <x:c r="I366" s="16" t="str">
        <x:v>Non certifié</x:v>
      </x:c>
      <x:c r="J366" s="16" t="str">
        <x:v>https://github.com/darknigthmare/multiverse-breach/blob/5f44cf344d1a9fbb0dbd7c899510b7dd16cf25d6/src/game/lore.js</x:v>
      </x:c>
    </x:row>
    <x:row r="367" ht="28" customHeight="1">
      <x:c r="A367" s="16" t="str">
        <x:v>Rock of Ages</x:v>
      </x:c>
      <x:c r="B367" s="26" t="n">
        <x:v>3</x:v>
      </x:c>
      <x:c r="C367" s="26" t="n">
        <x:v>3</x:v>
      </x:c>
      <x:c r="D367" s="26" t="n">
        <x:v>3</x:v>
      </x:c>
      <x:c r="E367" s="26" t="n">
        <x:v>1</x:v>
      </x:c>
      <x:c r="F367" s="26" t="n">
        <x:v>3</x:v>
      </x:c>
      <x:c r="G367" s="26" t="n">
        <x:v>5</x:v>
      </x:c>
      <x:c r="H367" s="26" t="n">
        <x:v>0</x:v>
      </x:c>
      <x:c r="I367" s="16" t="str">
        <x:v>Non certifié</x:v>
      </x:c>
      <x:c r="J367" s="16" t="str">
        <x:v>https://github.com/darknigthmare/multiverse-breach/blob/5f44cf344d1a9fbb0dbd7c899510b7dd16cf25d6/src/game/lore.js</x:v>
      </x:c>
    </x:row>
    <x:row r="368" ht="28" customHeight="1">
      <x:c r="A368" s="16" t="str">
        <x:v>Rocky</x:v>
      </x:c>
      <x:c r="B368" s="26" t="n">
        <x:v>3</x:v>
      </x:c>
      <x:c r="C368" s="26" t="n">
        <x:v>3</x:v>
      </x:c>
      <x:c r="D368" s="26" t="n">
        <x:v>2</x:v>
      </x:c>
      <x:c r="E368" s="26" t="n">
        <x:v>1</x:v>
      </x:c>
      <x:c r="F368" s="26" t="n">
        <x:v>3</x:v>
      </x:c>
      <x:c r="G368" s="26" t="n">
        <x:v>5</x:v>
      </x:c>
      <x:c r="H368" s="26" t="n">
        <x:v>0</x:v>
      </x:c>
      <x:c r="I368" s="16" t="str">
        <x:v>Non certifié</x:v>
      </x:c>
      <x:c r="J368" s="16" t="str">
        <x:v>https://github.com/darknigthmare/multiverse-breach/blob/5f44cf344d1a9fbb0dbd7c899510b7dd16cf25d6/src/game/lore.js</x:v>
      </x:c>
    </x:row>
    <x:row r="369" ht="28" customHeight="1">
      <x:c r="A369" s="16" t="str">
        <x:v>Rocky Horror Picture Show</x:v>
      </x:c>
      <x:c r="B369" s="26" t="n">
        <x:v>3</x:v>
      </x:c>
      <x:c r="C369" s="26" t="n">
        <x:v>3</x:v>
      </x:c>
      <x:c r="D369" s="26" t="n">
        <x:v>2</x:v>
      </x:c>
      <x:c r="E369" s="26" t="n">
        <x:v>1</x:v>
      </x:c>
      <x:c r="F369" s="26" t="n">
        <x:v>3</x:v>
      </x:c>
      <x:c r="G369" s="26" t="n">
        <x:v>5</x:v>
      </x:c>
      <x:c r="H369" s="26" t="n">
        <x:v>0</x:v>
      </x:c>
      <x:c r="I369" s="16" t="str">
        <x:v>Non certifié</x:v>
      </x:c>
      <x:c r="J369" s="16" t="str">
        <x:v>https://github.com/darknigthmare/multiverse-breach/blob/5f44cf344d1a9fbb0dbd7c899510b7dd16cf25d6/src/game/lore.js</x:v>
      </x:c>
    </x:row>
    <x:row r="370" ht="28" customHeight="1">
      <x:c r="A370" s="16" t="str">
        <x:v>Roger Rabbit</x:v>
      </x:c>
      <x:c r="B370" s="26" t="n">
        <x:v>3</x:v>
      </x:c>
      <x:c r="C370" s="26" t="n">
        <x:v>2</x:v>
      </x:c>
      <x:c r="D370" s="26" t="n">
        <x:v>2</x:v>
      </x:c>
      <x:c r="E370" s="26" t="n">
        <x:v>1</x:v>
      </x:c>
      <x:c r="F370" s="26" t="n">
        <x:v>3</x:v>
      </x:c>
      <x:c r="G370" s="26" t="n">
        <x:v>5</x:v>
      </x:c>
      <x:c r="H370" s="26" t="n">
        <x:v>0</x:v>
      </x:c>
      <x:c r="I370" s="16" t="str">
        <x:v>Non certifié</x:v>
      </x:c>
      <x:c r="J370" s="16" t="str">
        <x:v>https://github.com/darknigthmare/multiverse-breach/blob/5f44cf344d1a9fbb0dbd7c899510b7dd16cf25d6/src/game/lore.js</x:v>
      </x:c>
    </x:row>
    <x:row r="371" ht="28" customHeight="1">
      <x:c r="A371" s="16" t="str">
        <x:v>Rosario + Vampire</x:v>
      </x:c>
      <x:c r="B371" s="26" t="n">
        <x:v>9</x:v>
      </x:c>
      <x:c r="C371" s="26" t="n">
        <x:v>6</x:v>
      </x:c>
      <x:c r="D371" s="26" t="n">
        <x:v>4</x:v>
      </x:c>
      <x:c r="E371" s="26" t="n">
        <x:v>1</x:v>
      </x:c>
      <x:c r="F371" s="26" t="n">
        <x:v>3</x:v>
      </x:c>
      <x:c r="G371" s="26" t="n">
        <x:v>5</x:v>
      </x:c>
      <x:c r="H371" s="26" t="n">
        <x:v>0</x:v>
      </x:c>
      <x:c r="I371" s="16" t="str">
        <x:v>Non certifié</x:v>
      </x:c>
      <x:c r="J371" s="16" t="str">
        <x:v>https://github.com/darknigthmare/multiverse-breach/blob/5f44cf344d1a9fbb0dbd7c899510b7dd16cf25d6/src/game/lore.js</x:v>
      </x:c>
    </x:row>
    <x:row r="372" ht="28" customHeight="1">
      <x:c r="A372" s="16" t="str">
        <x:v>RRRrrrr!!!</x:v>
      </x:c>
      <x:c r="B372" s="26" t="n">
        <x:v>3</x:v>
      </x:c>
      <x:c r="C372" s="26" t="n">
        <x:v>3</x:v>
      </x:c>
      <x:c r="D372" s="26" t="n">
        <x:v>2</x:v>
      </x:c>
      <x:c r="E372" s="26" t="n">
        <x:v>1</x:v>
      </x:c>
      <x:c r="F372" s="26" t="n">
        <x:v>3</x:v>
      </x:c>
      <x:c r="G372" s="26" t="n">
        <x:v>5</x:v>
      </x:c>
      <x:c r="H372" s="26" t="n">
        <x:v>0</x:v>
      </x:c>
      <x:c r="I372" s="16" t="str">
        <x:v>Non certifié</x:v>
      </x:c>
      <x:c r="J372" s="16" t="str">
        <x:v>https://github.com/darknigthmare/multiverse-breach/blob/5f44cf344d1a9fbb0dbd7c899510b7dd16cf25d6/src/game/lore.js</x:v>
      </x:c>
    </x:row>
    <x:row r="373" ht="28" customHeight="1">
      <x:c r="A373" s="16" t="str">
        <x:v>Rubber</x:v>
      </x:c>
      <x:c r="B373" s="26" t="n">
        <x:v>3</x:v>
      </x:c>
      <x:c r="C373" s="26" t="n">
        <x:v>3</x:v>
      </x:c>
      <x:c r="D373" s="26" t="n">
        <x:v>2</x:v>
      </x:c>
      <x:c r="E373" s="26" t="n">
        <x:v>1</x:v>
      </x:c>
      <x:c r="F373" s="26" t="n">
        <x:v>3</x:v>
      </x:c>
      <x:c r="G373" s="26" t="n">
        <x:v>5</x:v>
      </x:c>
      <x:c r="H373" s="26" t="n">
        <x:v>0</x:v>
      </x:c>
      <x:c r="I373" s="16" t="str">
        <x:v>Non certifié</x:v>
      </x:c>
      <x:c r="J373" s="16" t="str">
        <x:v>https://github.com/darknigthmare/multiverse-breach/blob/5f44cf344d1a9fbb0dbd7c899510b7dd16cf25d6/src/game/lore.js</x:v>
      </x:c>
    </x:row>
    <x:row r="374" ht="28" customHeight="1">
      <x:c r="A374" s="16" t="str">
        <x:v>Rugrats</x:v>
      </x:c>
      <x:c r="B374" s="26" t="n">
        <x:v>3</x:v>
      </x:c>
      <x:c r="C374" s="26" t="n">
        <x:v>3</x:v>
      </x:c>
      <x:c r="D374" s="26" t="n">
        <x:v>2</x:v>
      </x:c>
      <x:c r="E374" s="26" t="n">
        <x:v>1</x:v>
      </x:c>
      <x:c r="F374" s="26" t="n">
        <x:v>3</x:v>
      </x:c>
      <x:c r="G374" s="26" t="n">
        <x:v>5</x:v>
      </x:c>
      <x:c r="H374" s="26" t="n">
        <x:v>0</x:v>
      </x:c>
      <x:c r="I374" s="16" t="str">
        <x:v>Non certifié</x:v>
      </x:c>
      <x:c r="J374" s="16" t="str">
        <x:v>https://github.com/darknigthmare/multiverse-breach/blob/5f44cf344d1a9fbb0dbd7c899510b7dd16cf25d6/src/game/lore.js</x:v>
      </x:c>
    </x:row>
    <x:row r="375" ht="28" customHeight="1">
      <x:c r="A375" s="16" t="str">
        <x:v>Rurouni Kenshin</x:v>
      </x:c>
      <x:c r="B375" s="26" t="n">
        <x:v>3</x:v>
      </x:c>
      <x:c r="C375" s="26" t="n">
        <x:v>3</x:v>
      </x:c>
      <x:c r="D375" s="26" t="n">
        <x:v>2</x:v>
      </x:c>
      <x:c r="E375" s="26" t="n">
        <x:v>1</x:v>
      </x:c>
      <x:c r="F375" s="26" t="n">
        <x:v>3</x:v>
      </x:c>
      <x:c r="G375" s="26" t="n">
        <x:v>5</x:v>
      </x:c>
      <x:c r="H375" s="26" t="n">
        <x:v>0</x:v>
      </x:c>
      <x:c r="I375" s="16" t="str">
        <x:v>Non certifié</x:v>
      </x:c>
      <x:c r="J375" s="16" t="str">
        <x:v>https://github.com/darknigthmare/multiverse-breach/blob/5f44cf344d1a9fbb0dbd7c899510b7dd16cf25d6/src/game/lore.js</x:v>
      </x:c>
    </x:row>
    <x:row r="376" ht="28" customHeight="1">
      <x:c r="A376" s="16" t="str">
        <x:v>Sam &amp; Max</x:v>
      </x:c>
      <x:c r="B376" s="26" t="n">
        <x:v>3</x:v>
      </x:c>
      <x:c r="C376" s="26" t="n">
        <x:v>3</x:v>
      </x:c>
      <x:c r="D376" s="26" t="n">
        <x:v>3</x:v>
      </x:c>
      <x:c r="E376" s="26" t="n">
        <x:v>1</x:v>
      </x:c>
      <x:c r="F376" s="26" t="n">
        <x:v>3</x:v>
      </x:c>
      <x:c r="G376" s="26" t="n">
        <x:v>5</x:v>
      </x:c>
      <x:c r="H376" s="26" t="n">
        <x:v>0</x:v>
      </x:c>
      <x:c r="I376" s="16" t="str">
        <x:v>Non certifié</x:v>
      </x:c>
      <x:c r="J376" s="16" t="str">
        <x:v>https://github.com/darknigthmare/multiverse-breach/blob/5f44cf344d1a9fbb0dbd7c899510b7dd16cf25d6/src/game/lore.js</x:v>
      </x:c>
    </x:row>
    <x:row r="377" ht="28" customHeight="1">
      <x:c r="A377" s="16" t="str">
        <x:v>Samantha Oups!</x:v>
      </x:c>
      <x:c r="B377" s="26" t="n">
        <x:v>3</x:v>
      </x:c>
      <x:c r="C377" s="26" t="n">
        <x:v>3</x:v>
      </x:c>
      <x:c r="D377" s="26" t="n">
        <x:v>2</x:v>
      </x:c>
      <x:c r="E377" s="26" t="n">
        <x:v>1</x:v>
      </x:c>
      <x:c r="F377" s="26" t="n">
        <x:v>3</x:v>
      </x:c>
      <x:c r="G377" s="26" t="n">
        <x:v>5</x:v>
      </x:c>
      <x:c r="H377" s="26" t="n">
        <x:v>0</x:v>
      </x:c>
      <x:c r="I377" s="16" t="str">
        <x:v>Non certifié</x:v>
      </x:c>
      <x:c r="J377" s="16" t="str">
        <x:v>https://github.com/darknigthmare/multiverse-breach/blob/5f44cf344d1a9fbb0dbd7c899510b7dd16cf25d6/src/game/lore.js</x:v>
      </x:c>
    </x:row>
    <x:row r="378" ht="28" customHeight="1">
      <x:c r="A378" s="16" t="str">
        <x:v>Sanctum</x:v>
      </x:c>
      <x:c r="B378" s="26" t="n">
        <x:v>3</x:v>
      </x:c>
      <x:c r="C378" s="26" t="n">
        <x:v>3</x:v>
      </x:c>
      <x:c r="D378" s="26" t="n">
        <x:v>3</x:v>
      </x:c>
      <x:c r="E378" s="26" t="n">
        <x:v>1</x:v>
      </x:c>
      <x:c r="F378" s="26" t="n">
        <x:v>3</x:v>
      </x:c>
      <x:c r="G378" s="26" t="n">
        <x:v>5</x:v>
      </x:c>
      <x:c r="H378" s="26" t="n">
        <x:v>0</x:v>
      </x:c>
      <x:c r="I378" s="16" t="str">
        <x:v>Non certifié</x:v>
      </x:c>
      <x:c r="J378" s="16" t="str">
        <x:v>https://github.com/darknigthmare/multiverse-breach/blob/5f44cf344d1a9fbb0dbd7c899510b7dd16cf25d6/src/game/lore.js</x:v>
      </x:c>
    </x:row>
    <x:row r="379" ht="28" customHeight="1">
      <x:c r="A379" s="16" t="str">
        <x:v>Sartorius Stedim Biotech</x:v>
      </x:c>
      <x:c r="B379" s="26" t="n">
        <x:v>3</x:v>
      </x:c>
      <x:c r="C379" s="26" t="n">
        <x:v>0</x:v>
      </x:c>
      <x:c r="D379" s="26" t="n">
        <x:v>0</x:v>
      </x:c>
      <x:c r="E379" s="26" t="n">
        <x:v>0</x:v>
      </x:c>
      <x:c r="F379" s="26" t="n">
        <x:v>3</x:v>
      </x:c>
      <x:c r="G379" s="26" t="n">
        <x:v>5</x:v>
      </x:c>
      <x:c r="H379" s="26" t="n">
        <x:v>0</x:v>
      </x:c>
      <x:c r="I379" s="16" t="str">
        <x:v>Non certifié</x:v>
      </x:c>
      <x:c r="J379" s="16" t="str">
        <x:v>https://github.com/darknigthmare/multiverse-breach/blob/5f44cf344d1a9fbb0dbd7c899510b7dd16cf25d6/src/game/lore.js</x:v>
      </x:c>
    </x:row>
    <x:row r="380" ht="28" customHeight="1">
      <x:c r="A380" s="16" t="str">
        <x:v>Sausage Party</x:v>
      </x:c>
      <x:c r="B380" s="26" t="n">
        <x:v>3</x:v>
      </x:c>
      <x:c r="C380" s="26" t="n">
        <x:v>3</x:v>
      </x:c>
      <x:c r="D380" s="26" t="n">
        <x:v>2</x:v>
      </x:c>
      <x:c r="E380" s="26" t="n">
        <x:v>1</x:v>
      </x:c>
      <x:c r="F380" s="26" t="n">
        <x:v>3</x:v>
      </x:c>
      <x:c r="G380" s="26" t="n">
        <x:v>5</x:v>
      </x:c>
      <x:c r="H380" s="26" t="n">
        <x:v>0</x:v>
      </x:c>
      <x:c r="I380" s="16" t="str">
        <x:v>Non certifié</x:v>
      </x:c>
      <x:c r="J380" s="16" t="str">
        <x:v>https://github.com/darknigthmare/multiverse-breach/blob/5f44cf344d1a9fbb0dbd7c899510b7dd16cf25d6/src/game/lore.js</x:v>
      </x:c>
    </x:row>
    <x:row r="381" ht="28" customHeight="1">
      <x:c r="A381" s="16" t="str">
        <x:v>Saw</x:v>
      </x:c>
      <x:c r="B381" s="26" t="n">
        <x:v>3</x:v>
      </x:c>
      <x:c r="C381" s="26" t="n">
        <x:v>3</x:v>
      </x:c>
      <x:c r="D381" s="26" t="n">
        <x:v>3</x:v>
      </x:c>
      <x:c r="E381" s="26" t="n">
        <x:v>0</x:v>
      </x:c>
      <x:c r="F381" s="26" t="n">
        <x:v>6</x:v>
      </x:c>
      <x:c r="G381" s="26" t="n">
        <x:v>5</x:v>
      </x:c>
      <x:c r="H381" s="26" t="n">
        <x:v>0</x:v>
      </x:c>
      <x:c r="I381" s="16" t="str">
        <x:v>Non certifié</x:v>
      </x:c>
      <x:c r="J381" s="16" t="str">
        <x:v>https://github.com/darknigthmare/multiverse-breach/blob/5f44cf344d1a9fbb0dbd7c899510b7dd16cf25d6/src/game/lore.js</x:v>
      </x:c>
    </x:row>
    <x:row r="382" ht="28" customHeight="1">
      <x:c r="A382" s="16" t="str">
        <x:v>Scary Movie</x:v>
      </x:c>
      <x:c r="B382" s="26" t="n">
        <x:v>6</x:v>
      </x:c>
      <x:c r="C382" s="26" t="n">
        <x:v>6</x:v>
      </x:c>
      <x:c r="D382" s="26" t="n">
        <x:v>4</x:v>
      </x:c>
      <x:c r="E382" s="26" t="n">
        <x:v>1</x:v>
      </x:c>
      <x:c r="F382" s="26" t="n">
        <x:v>3</x:v>
      </x:c>
      <x:c r="G382" s="26" t="n">
        <x:v>5</x:v>
      </x:c>
      <x:c r="H382" s="26" t="n">
        <x:v>0</x:v>
      </x:c>
      <x:c r="I382" s="16" t="str">
        <x:v>Non certifié</x:v>
      </x:c>
      <x:c r="J382" s="16" t="str">
        <x:v>https://github.com/darknigthmare/multiverse-breach/blob/5f44cf344d1a9fbb0dbd7c899510b7dd16cf25d6/src/game/lore.js</x:v>
      </x:c>
    </x:row>
    <x:row r="383" ht="28" customHeight="1">
      <x:c r="A383" s="16" t="str">
        <x:v>SCP Foundation</x:v>
      </x:c>
      <x:c r="B383" s="26" t="n">
        <x:v>3</x:v>
      </x:c>
      <x:c r="C383" s="26" t="n">
        <x:v>0</x:v>
      </x:c>
      <x:c r="D383" s="26" t="n">
        <x:v>0</x:v>
      </x:c>
      <x:c r="E383" s="26" t="n">
        <x:v>0</x:v>
      </x:c>
      <x:c r="F383" s="26" t="n">
        <x:v>3</x:v>
      </x:c>
      <x:c r="G383" s="26" t="n">
        <x:v>5</x:v>
      </x:c>
      <x:c r="H383" s="26" t="n">
        <x:v>0</x:v>
      </x:c>
      <x:c r="I383" s="16" t="str">
        <x:v>Non certifié</x:v>
      </x:c>
      <x:c r="J383" s="16" t="str">
        <x:v>https://github.com/darknigthmare/multiverse-breach/blob/5f44cf344d1a9fbb0dbd7c899510b7dd16cf25d6/src/game/lore.js</x:v>
      </x:c>
    </x:row>
    <x:row r="384" ht="28" customHeight="1">
      <x:c r="A384" s="16" t="str">
        <x:v>Seaman</x:v>
      </x:c>
      <x:c r="B384" s="26" t="n">
        <x:v>3</x:v>
      </x:c>
      <x:c r="C384" s="26" t="n">
        <x:v>3</x:v>
      </x:c>
      <x:c r="D384" s="26" t="n">
        <x:v>2</x:v>
      </x:c>
      <x:c r="E384" s="26" t="n">
        <x:v>1</x:v>
      </x:c>
      <x:c r="F384" s="26" t="n">
        <x:v>3</x:v>
      </x:c>
      <x:c r="G384" s="26" t="n">
        <x:v>5</x:v>
      </x:c>
      <x:c r="H384" s="26" t="n">
        <x:v>0</x:v>
      </x:c>
      <x:c r="I384" s="16" t="str">
        <x:v>Non certifié</x:v>
      </x:c>
      <x:c r="J384" s="16" t="str">
        <x:v>https://github.com/darknigthmare/multiverse-breach/blob/5f44cf344d1a9fbb0dbd7c899510b7dd16cf25d6/src/game/lore.js</x:v>
      </x:c>
    </x:row>
    <x:row r="385" ht="28" customHeight="1">
      <x:c r="A385" s="16" t="str">
        <x:v>Secret of Monkey Island</x:v>
      </x:c>
      <x:c r="B385" s="26" t="n">
        <x:v>3</x:v>
      </x:c>
      <x:c r="C385" s="26" t="n">
        <x:v>3</x:v>
      </x:c>
      <x:c r="D385" s="26" t="n">
        <x:v>2</x:v>
      </x:c>
      <x:c r="E385" s="26" t="n">
        <x:v>1</x:v>
      </x:c>
      <x:c r="F385" s="26" t="n">
        <x:v>3</x:v>
      </x:c>
      <x:c r="G385" s="26" t="n">
        <x:v>5</x:v>
      </x:c>
      <x:c r="H385" s="26" t="n">
        <x:v>0</x:v>
      </x:c>
      <x:c r="I385" s="16" t="str">
        <x:v>Non certifié</x:v>
      </x:c>
      <x:c r="J385" s="16" t="str">
        <x:v>https://github.com/darknigthmare/multiverse-breach/blob/5f44cf344d1a9fbb0dbd7c899510b7dd16cf25d6/src/game/lore.js</x:v>
      </x:c>
    </x:row>
    <x:row r="386" ht="28" customHeight="1">
      <x:c r="A386" s="16" t="str">
        <x:v>Serious Sam</x:v>
      </x:c>
      <x:c r="B386" s="26" t="n">
        <x:v>3</x:v>
      </x:c>
      <x:c r="C386" s="26" t="n">
        <x:v>3</x:v>
      </x:c>
      <x:c r="D386" s="26" t="n">
        <x:v>3</x:v>
      </x:c>
      <x:c r="E386" s="26" t="n">
        <x:v>1</x:v>
      </x:c>
      <x:c r="F386" s="26" t="n">
        <x:v>3</x:v>
      </x:c>
      <x:c r="G386" s="26" t="n">
        <x:v>5</x:v>
      </x:c>
      <x:c r="H386" s="26" t="n">
        <x:v>0</x:v>
      </x:c>
      <x:c r="I386" s="16" t="str">
        <x:v>Non certifié</x:v>
      </x:c>
      <x:c r="J386" s="16" t="str">
        <x:v>https://github.com/darknigthmare/multiverse-breach/blob/5f44cf344d1a9fbb0dbd7c899510b7dd16cf25d6/src/game/lore.js</x:v>
      </x:c>
    </x:row>
    <x:row r="387" ht="28" customHeight="1">
      <x:c r="A387" s="16" t="str">
        <x:v>Shadow Man</x:v>
      </x:c>
      <x:c r="B387" s="26" t="n">
        <x:v>3</x:v>
      </x:c>
      <x:c r="C387" s="26" t="n">
        <x:v>3</x:v>
      </x:c>
      <x:c r="D387" s="26" t="n">
        <x:v>3</x:v>
      </x:c>
      <x:c r="E387" s="26" t="n">
        <x:v>1</x:v>
      </x:c>
      <x:c r="F387" s="26" t="n">
        <x:v>3</x:v>
      </x:c>
      <x:c r="G387" s="26" t="n">
        <x:v>5</x:v>
      </x:c>
      <x:c r="H387" s="26" t="n">
        <x:v>0</x:v>
      </x:c>
      <x:c r="I387" s="16" t="str">
        <x:v>Non certifié</x:v>
      </x:c>
      <x:c r="J387" s="16" t="str">
        <x:v>https://github.com/darknigthmare/multiverse-breach/blob/5f44cf344d1a9fbb0dbd7c899510b7dd16cf25d6/src/game/lore.js</x:v>
      </x:c>
    </x:row>
    <x:row r="388" ht="28" customHeight="1">
      <x:c r="A388" s="16" t="str">
        <x:v>Shaka Ponk</x:v>
      </x:c>
      <x:c r="B388" s="26" t="n">
        <x:v>3</x:v>
      </x:c>
      <x:c r="C388" s="26" t="n">
        <x:v>0</x:v>
      </x:c>
      <x:c r="D388" s="26" t="n">
        <x:v>0</x:v>
      </x:c>
      <x:c r="E388" s="26" t="n">
        <x:v>0</x:v>
      </x:c>
      <x:c r="F388" s="26" t="n">
        <x:v>3</x:v>
      </x:c>
      <x:c r="G388" s="26" t="n">
        <x:v>5</x:v>
      </x:c>
      <x:c r="H388" s="26" t="n">
        <x:v>0</x:v>
      </x:c>
      <x:c r="I388" s="16" t="str">
        <x:v>Non certifié</x:v>
      </x:c>
      <x:c r="J388" s="16" t="str">
        <x:v>https://github.com/darknigthmare/multiverse-breach/blob/5f44cf344d1a9fbb0dbd7c899510b7dd16cf25d6/src/game/lore.js</x:v>
      </x:c>
    </x:row>
    <x:row r="389" ht="28" customHeight="1">
      <x:c r="A389" s="16" t="str">
        <x:v>Shakira</x:v>
      </x:c>
      <x:c r="B389" s="26" t="n">
        <x:v>3</x:v>
      </x:c>
      <x:c r="C389" s="26" t="n">
        <x:v>0</x:v>
      </x:c>
      <x:c r="D389" s="26" t="n">
        <x:v>0</x:v>
      </x:c>
      <x:c r="E389" s="26" t="n">
        <x:v>0</x:v>
      </x:c>
      <x:c r="F389" s="26" t="n">
        <x:v>3</x:v>
      </x:c>
      <x:c r="G389" s="26" t="n">
        <x:v>5</x:v>
      </x:c>
      <x:c r="H389" s="26" t="n">
        <x:v>0</x:v>
      </x:c>
      <x:c r="I389" s="16" t="str">
        <x:v>Non certifié</x:v>
      </x:c>
      <x:c r="J389" s="16" t="str">
        <x:v>https://github.com/darknigthmare/multiverse-breach/blob/5f44cf344d1a9fbb0dbd7c899510b7dd16cf25d6/src/game/lore.js</x:v>
      </x:c>
    </x:row>
    <x:row r="390" ht="28" customHeight="1">
      <x:c r="A390" s="16" t="str">
        <x:v>Sharknado</x:v>
      </x:c>
      <x:c r="B390" s="26" t="n">
        <x:v>3</x:v>
      </x:c>
      <x:c r="C390" s="26" t="n">
        <x:v>3</x:v>
      </x:c>
      <x:c r="D390" s="26" t="n">
        <x:v>2</x:v>
      </x:c>
      <x:c r="E390" s="26" t="n">
        <x:v>1</x:v>
      </x:c>
      <x:c r="F390" s="26" t="n">
        <x:v>3</x:v>
      </x:c>
      <x:c r="G390" s="26" t="n">
        <x:v>5</x:v>
      </x:c>
      <x:c r="H390" s="26" t="n">
        <x:v>0</x:v>
      </x:c>
      <x:c r="I390" s="16" t="str">
        <x:v>Non certifié</x:v>
      </x:c>
      <x:c r="J390" s="16" t="str">
        <x:v>https://github.com/darknigthmare/multiverse-breach/blob/5f44cf344d1a9fbb0dbd7c899510b7dd16cf25d6/src/game/lore.js</x:v>
      </x:c>
    </x:row>
    <x:row r="391" ht="28" customHeight="1">
      <x:c r="A391" s="16" t="str">
        <x:v>Shaun of the Dead</x:v>
      </x:c>
      <x:c r="B391" s="26" t="n">
        <x:v>3</x:v>
      </x:c>
      <x:c r="C391" s="26" t="n">
        <x:v>3</x:v>
      </x:c>
      <x:c r="D391" s="26" t="n">
        <x:v>2</x:v>
      </x:c>
      <x:c r="E391" s="26" t="n">
        <x:v>1</x:v>
      </x:c>
      <x:c r="F391" s="26" t="n">
        <x:v>3</x:v>
      </x:c>
      <x:c r="G391" s="26" t="n">
        <x:v>5</x:v>
      </x:c>
      <x:c r="H391" s="26" t="n">
        <x:v>0</x:v>
      </x:c>
      <x:c r="I391" s="16" t="str">
        <x:v>Non certifié</x:v>
      </x:c>
      <x:c r="J391" s="16" t="str">
        <x:v>https://github.com/darknigthmare/multiverse-breach/blob/5f44cf344d1a9fbb0dbd7c899510b7dd16cf25d6/src/game/lore.js</x:v>
      </x:c>
    </x:row>
    <x:row r="392" ht="28" customHeight="1">
      <x:c r="A392" s="16" t="str">
        <x:v>Silent Hill</x:v>
      </x:c>
      <x:c r="B392" s="26" t="n">
        <x:v>8</x:v>
      </x:c>
      <x:c r="C392" s="26" t="n">
        <x:v>12</x:v>
      </x:c>
      <x:c r="D392" s="26" t="n">
        <x:v>7</x:v>
      </x:c>
      <x:c r="E392" s="26" t="n">
        <x:v>1</x:v>
      </x:c>
      <x:c r="F392" s="26" t="n">
        <x:v>3</x:v>
      </x:c>
      <x:c r="G392" s="26" t="n">
        <x:v>5</x:v>
      </x:c>
      <x:c r="H392" s="26" t="n">
        <x:v>0</x:v>
      </x:c>
      <x:c r="I392" s="16" t="str">
        <x:v>Non certifié</x:v>
      </x:c>
      <x:c r="J392" s="16" t="str">
        <x:v>https://github.com/darknigthmare/multiverse-breach/blob/5f44cf344d1a9fbb0dbd7c899510b7dd16cf25d6/src/game/lore.js</x:v>
      </x:c>
    </x:row>
    <x:row r="393" ht="28" customHeight="1">
      <x:c r="A393" s="16" t="str">
        <x:v>Silent Hill f</x:v>
      </x:c>
      <x:c r="B393" s="26" t="n">
        <x:v>4</x:v>
      </x:c>
      <x:c r="C393" s="26" t="n">
        <x:v>3</x:v>
      </x:c>
      <x:c r="D393" s="26" t="n">
        <x:v>1</x:v>
      </x:c>
      <x:c r="E393" s="26" t="n">
        <x:v>1</x:v>
      </x:c>
      <x:c r="F393" s="26" t="n">
        <x:v>3</x:v>
      </x:c>
      <x:c r="G393" s="26" t="n">
        <x:v>5</x:v>
      </x:c>
      <x:c r="H393" s="26" t="n">
        <x:v>0</x:v>
      </x:c>
      <x:c r="I393" s="16" t="str">
        <x:v>Non certifié</x:v>
      </x:c>
      <x:c r="J393" s="16" t="str">
        <x:v>https://github.com/darknigthmare/multiverse-breach/blob/5f44cf344d1a9fbb0dbd7c899510b7dd16cf25d6/src/game/lore.js</x:v>
      </x:c>
    </x:row>
    <x:row r="394" ht="28" customHeight="1">
      <x:c r="A394" s="16" t="str">
        <x:v>Sinister</x:v>
      </x:c>
      <x:c r="B394" s="26" t="n">
        <x:v>3</x:v>
      </x:c>
      <x:c r="C394" s="26" t="n">
        <x:v>1</x:v>
      </x:c>
      <x:c r="D394" s="26" t="n">
        <x:v>2</x:v>
      </x:c>
      <x:c r="E394" s="26" t="n">
        <x:v>1</x:v>
      </x:c>
      <x:c r="F394" s="26" t="n">
        <x:v>3</x:v>
      </x:c>
      <x:c r="G394" s="26" t="n">
        <x:v>5</x:v>
      </x:c>
      <x:c r="H394" s="26" t="n">
        <x:v>0</x:v>
      </x:c>
      <x:c r="I394" s="16" t="str">
        <x:v>Non certifié</x:v>
      </x:c>
      <x:c r="J394" s="16" t="str">
        <x:v>https://github.com/darknigthmare/multiverse-breach/blob/5f44cf344d1a9fbb0dbd7c899510b7dd16cf25d6/src/game/lore.js</x:v>
      </x:c>
    </x:row>
    <x:row r="395" ht="28" customHeight="1">
      <x:c r="A395" s="16" t="str">
        <x:v>Siren Head</x:v>
      </x:c>
      <x:c r="B395" s="26" t="n">
        <x:v>3</x:v>
      </x:c>
      <x:c r="C395" s="26" t="n">
        <x:v>0</x:v>
      </x:c>
      <x:c r="D395" s="26" t="n">
        <x:v>0</x:v>
      </x:c>
      <x:c r="E395" s="26" t="n">
        <x:v>0</x:v>
      </x:c>
      <x:c r="F395" s="26" t="n">
        <x:v>3</x:v>
      </x:c>
      <x:c r="G395" s="26" t="n">
        <x:v>5</x:v>
      </x:c>
      <x:c r="H395" s="26" t="n">
        <x:v>0</x:v>
      </x:c>
      <x:c r="I395" s="16" t="str">
        <x:v>Non certifié</x:v>
      </x:c>
      <x:c r="J395" s="16" t="str">
        <x:v>https://github.com/darknigthmare/multiverse-breach/blob/5f44cf344d1a9fbb0dbd7c899510b7dd16cf25d6/src/game/lore.js</x:v>
      </x:c>
    </x:row>
    <x:row r="396" ht="28" customHeight="1">
      <x:c r="A396" s="16" t="str">
        <x:v>Skibidi</x:v>
      </x:c>
      <x:c r="B396" s="26" t="n">
        <x:v>3</x:v>
      </x:c>
      <x:c r="C396" s="26" t="n">
        <x:v>3</x:v>
      </x:c>
      <x:c r="D396" s="26" t="n">
        <x:v>3</x:v>
      </x:c>
      <x:c r="E396" s="26" t="n">
        <x:v>1</x:v>
      </x:c>
      <x:c r="F396" s="26" t="n">
        <x:v>3</x:v>
      </x:c>
      <x:c r="G396" s="26" t="n">
        <x:v>5</x:v>
      </x:c>
      <x:c r="H396" s="26" t="n">
        <x:v>0</x:v>
      </x:c>
      <x:c r="I396" s="16" t="str">
        <x:v>Non certifié</x:v>
      </x:c>
      <x:c r="J396" s="16" t="str">
        <x:v>https://github.com/darknigthmare/multiverse-breach/blob/5f44cf344d1a9fbb0dbd7c899510b7dd16cf25d6/src/game/lore.js</x:v>
      </x:c>
    </x:row>
    <x:row r="397" ht="28" customHeight="1">
      <x:c r="A397" s="16" t="str">
        <x:v>Skrillex</x:v>
      </x:c>
      <x:c r="B397" s="26" t="n">
        <x:v>3</x:v>
      </x:c>
      <x:c r="C397" s="26" t="n">
        <x:v>0</x:v>
      </x:c>
      <x:c r="D397" s="26" t="n">
        <x:v>0</x:v>
      </x:c>
      <x:c r="E397" s="26" t="n">
        <x:v>0</x:v>
      </x:c>
      <x:c r="F397" s="26" t="n">
        <x:v>3</x:v>
      </x:c>
      <x:c r="G397" s="26" t="n">
        <x:v>5</x:v>
      </x:c>
      <x:c r="H397" s="26" t="n">
        <x:v>0</x:v>
      </x:c>
      <x:c r="I397" s="16" t="str">
        <x:v>Non certifié</x:v>
      </x:c>
      <x:c r="J397" s="16" t="str">
        <x:v>https://github.com/darknigthmare/multiverse-breach/blob/5f44cf344d1a9fbb0dbd7c899510b7dd16cf25d6/src/game/lore.js</x:v>
      </x:c>
    </x:row>
    <x:row r="398" ht="28" customHeight="1">
      <x:c r="A398" s="16" t="str">
        <x:v>Skullgirls</x:v>
      </x:c>
      <x:c r="B398" s="26" t="n">
        <x:v>3</x:v>
      </x:c>
      <x:c r="C398" s="26" t="n">
        <x:v>3</x:v>
      </x:c>
      <x:c r="D398" s="26" t="n">
        <x:v>3</x:v>
      </x:c>
      <x:c r="E398" s="26" t="n">
        <x:v>1</x:v>
      </x:c>
      <x:c r="F398" s="26" t="n">
        <x:v>3</x:v>
      </x:c>
      <x:c r="G398" s="26" t="n">
        <x:v>5</x:v>
      </x:c>
      <x:c r="H398" s="26" t="n">
        <x:v>0</x:v>
      </x:c>
      <x:c r="I398" s="16" t="str">
        <x:v>Non certifié</x:v>
      </x:c>
      <x:c r="J398" s="16" t="str">
        <x:v>https://github.com/darknigthmare/multiverse-breach/blob/5f44cf344d1a9fbb0dbd7c899510b7dd16cf25d6/src/game/lore.js</x:v>
      </x:c>
    </x:row>
    <x:row r="399" ht="28" customHeight="1">
      <x:c r="A399" s="16" t="str">
        <x:v>Skyline</x:v>
      </x:c>
      <x:c r="B399" s="26" t="n">
        <x:v>3</x:v>
      </x:c>
      <x:c r="C399" s="26" t="n">
        <x:v>3</x:v>
      </x:c>
      <x:c r="D399" s="26" t="n">
        <x:v>1</x:v>
      </x:c>
      <x:c r="E399" s="26" t="n">
        <x:v>0</x:v>
      </x:c>
      <x:c r="F399" s="26" t="n">
        <x:v>3</x:v>
      </x:c>
      <x:c r="G399" s="26" t="n">
        <x:v>5</x:v>
      </x:c>
      <x:c r="H399" s="26" t="n">
        <x:v>0</x:v>
      </x:c>
      <x:c r="I399" s="16" t="str">
        <x:v>Non certifié</x:v>
      </x:c>
      <x:c r="J399" s="16" t="str">
        <x:v>https://github.com/darknigthmare/multiverse-breach/blob/5f44cf344d1a9fbb0dbd7c899510b7dd16cf25d6/src/game/lore.js</x:v>
      </x:c>
    </x:row>
    <x:row r="400" ht="28" customHeight="1">
      <x:c r="A400" s="16" t="str">
        <x:v>Slender Man</x:v>
      </x:c>
      <x:c r="B400" s="26" t="n">
        <x:v>7</x:v>
      </x:c>
      <x:c r="C400" s="26" t="n">
        <x:v>0</x:v>
      </x:c>
      <x:c r="D400" s="26" t="n">
        <x:v>0</x:v>
      </x:c>
      <x:c r="E400" s="26" t="n">
        <x:v>0</x:v>
      </x:c>
      <x:c r="F400" s="26" t="n">
        <x:v>3</x:v>
      </x:c>
      <x:c r="G400" s="26" t="n">
        <x:v>5</x:v>
      </x:c>
      <x:c r="H400" s="26" t="n">
        <x:v>0</x:v>
      </x:c>
      <x:c r="I400" s="16" t="str">
        <x:v>Non certifié</x:v>
      </x:c>
      <x:c r="J400" s="16" t="str">
        <x:v>https://github.com/darknigthmare/multiverse-breach/blob/5f44cf344d1a9fbb0dbd7c899510b7dd16cf25d6/src/game/lore.js</x:v>
      </x:c>
    </x:row>
    <x:row r="401" ht="28" customHeight="1">
      <x:c r="A401" s="16" t="str">
        <x:v>Small Soldiers</x:v>
      </x:c>
      <x:c r="B401" s="26" t="n">
        <x:v>3</x:v>
      </x:c>
      <x:c r="C401" s="26" t="n">
        <x:v>3</x:v>
      </x:c>
      <x:c r="D401" s="26" t="n">
        <x:v>2</x:v>
      </x:c>
      <x:c r="E401" s="26" t="n">
        <x:v>1</x:v>
      </x:c>
      <x:c r="F401" s="26" t="n">
        <x:v>3</x:v>
      </x:c>
      <x:c r="G401" s="26" t="n">
        <x:v>5</x:v>
      </x:c>
      <x:c r="H401" s="26" t="n">
        <x:v>0</x:v>
      </x:c>
      <x:c r="I401" s="16" t="str">
        <x:v>Non certifié</x:v>
      </x:c>
      <x:c r="J401" s="16" t="str">
        <x:v>https://github.com/darknigthmare/multiverse-breach/blob/5f44cf344d1a9fbb0dbd7c899510b7dd16cf25d6/src/game/lore.js</x:v>
      </x:c>
    </x:row>
    <x:row r="402" ht="28" customHeight="1">
      <x:c r="A402" s="16" t="str">
        <x:v>Solar Opposites</x:v>
      </x:c>
      <x:c r="B402" s="26" t="n">
        <x:v>4</x:v>
      </x:c>
      <x:c r="C402" s="26" t="n">
        <x:v>3</x:v>
      </x:c>
      <x:c r="D402" s="26" t="n">
        <x:v>2</x:v>
      </x:c>
      <x:c r="E402" s="26" t="n">
        <x:v>0</x:v>
      </x:c>
      <x:c r="F402" s="26" t="n">
        <x:v>3</x:v>
      </x:c>
      <x:c r="G402" s="26" t="n">
        <x:v>5</x:v>
      </x:c>
      <x:c r="H402" s="26" t="n">
        <x:v>0</x:v>
      </x:c>
      <x:c r="I402" s="16" t="str">
        <x:v>Non certifié</x:v>
      </x:c>
      <x:c r="J402" s="16" t="str">
        <x:v>https://github.com/darknigthmare/multiverse-breach/blob/5f44cf344d1a9fbb0dbd7c899510b7dd16cf25d6/src/game/lore.js</x:v>
      </x:c>
    </x:row>
    <x:row r="403" ht="28" customHeight="1">
      <x:c r="A403" s="16" t="str">
        <x:v>Soldier of Fortune</x:v>
      </x:c>
      <x:c r="B403" s="26" t="n">
        <x:v>3</x:v>
      </x:c>
      <x:c r="C403" s="26" t="n">
        <x:v>3</x:v>
      </x:c>
      <x:c r="D403" s="26" t="n">
        <x:v>1</x:v>
      </x:c>
      <x:c r="E403" s="26" t="n">
        <x:v>1</x:v>
      </x:c>
      <x:c r="F403" s="26" t="n">
        <x:v>3</x:v>
      </x:c>
      <x:c r="G403" s="26" t="n">
        <x:v>5</x:v>
      </x:c>
      <x:c r="H403" s="26" t="n">
        <x:v>0</x:v>
      </x:c>
      <x:c r="I403" s="16" t="str">
        <x:v>Non certifié</x:v>
      </x:c>
      <x:c r="J403" s="16" t="str">
        <x:v>https://github.com/darknigthmare/multiverse-breach/blob/5f44cf344d1a9fbb0dbd7c899510b7dd16cf25d6/src/game/lore.js</x:v>
      </x:c>
    </x:row>
    <x:row r="404" ht="28" customHeight="1">
      <x:c r="A404" s="16" t="str">
        <x:v>Solo Leveling</x:v>
      </x:c>
      <x:c r="B404" s="26" t="n">
        <x:v>3</x:v>
      </x:c>
      <x:c r="C404" s="26" t="n">
        <x:v>3</x:v>
      </x:c>
      <x:c r="D404" s="26" t="n">
        <x:v>2</x:v>
      </x:c>
      <x:c r="E404" s="26" t="n">
        <x:v>1</x:v>
      </x:c>
      <x:c r="F404" s="26" t="n">
        <x:v>3</x:v>
      </x:c>
      <x:c r="G404" s="26" t="n">
        <x:v>5</x:v>
      </x:c>
      <x:c r="H404" s="26" t="n">
        <x:v>0</x:v>
      </x:c>
      <x:c r="I404" s="16" t="str">
        <x:v>Non certifié</x:v>
      </x:c>
      <x:c r="J404" s="16" t="str">
        <x:v>https://github.com/darknigthmare/multiverse-breach/blob/5f44cf344d1a9fbb0dbd7c899510b7dd16cf25d6/src/game/lore.js</x:v>
      </x:c>
    </x:row>
    <x:row r="405" ht="28" customHeight="1">
      <x:c r="A405" s="16" t="str">
        <x:v>Sonic</x:v>
      </x:c>
      <x:c r="B405" s="26" t="n">
        <x:v>3</x:v>
      </x:c>
      <x:c r="C405" s="26" t="n">
        <x:v>3</x:v>
      </x:c>
      <x:c r="D405" s="26" t="n">
        <x:v>2</x:v>
      </x:c>
      <x:c r="E405" s="26" t="n">
        <x:v>1</x:v>
      </x:c>
      <x:c r="F405" s="26" t="n">
        <x:v>3</x:v>
      </x:c>
      <x:c r="G405" s="26" t="n">
        <x:v>5</x:v>
      </x:c>
      <x:c r="H405" s="26" t="n">
        <x:v>0</x:v>
      </x:c>
      <x:c r="I405" s="16" t="str">
        <x:v>Non certifié</x:v>
      </x:c>
      <x:c r="J405" s="16" t="str">
        <x:v>https://github.com/darknigthmare/multiverse-breach/blob/5f44cf344d1a9fbb0dbd7c899510b7dd16cf25d6/src/game/lore.js</x:v>
      </x:c>
    </x:row>
    <x:row r="406" ht="28" customHeight="1">
      <x:c r="A406" s="16" t="str">
        <x:v>Soul Calibur</x:v>
      </x:c>
      <x:c r="B406" s="26" t="n">
        <x:v>3</x:v>
      </x:c>
      <x:c r="C406" s="26" t="n">
        <x:v>3</x:v>
      </x:c>
      <x:c r="D406" s="26" t="n">
        <x:v>2</x:v>
      </x:c>
      <x:c r="E406" s="26" t="n">
        <x:v>1</x:v>
      </x:c>
      <x:c r="F406" s="26" t="n">
        <x:v>3</x:v>
      </x:c>
      <x:c r="G406" s="26" t="n">
        <x:v>5</x:v>
      </x:c>
      <x:c r="H406" s="26" t="n">
        <x:v>0</x:v>
      </x:c>
      <x:c r="I406" s="16" t="str">
        <x:v>Non certifié</x:v>
      </x:c>
      <x:c r="J406" s="16" t="str">
        <x:v>https://github.com/darknigthmare/multiverse-breach/blob/5f44cf344d1a9fbb0dbd7c899510b7dd16cf25d6/src/game/lore.js</x:v>
      </x:c>
    </x:row>
    <x:row r="407" ht="28" customHeight="1">
      <x:c r="A407" s="16" t="str">
        <x:v>Spawn</x:v>
      </x:c>
      <x:c r="B407" s="26" t="n">
        <x:v>3</x:v>
      </x:c>
      <x:c r="C407" s="26" t="n">
        <x:v>3</x:v>
      </x:c>
      <x:c r="D407" s="26" t="n">
        <x:v>2</x:v>
      </x:c>
      <x:c r="E407" s="26" t="n">
        <x:v>1</x:v>
      </x:c>
      <x:c r="F407" s="26" t="n">
        <x:v>3</x:v>
      </x:c>
      <x:c r="G407" s="26" t="n">
        <x:v>5</x:v>
      </x:c>
      <x:c r="H407" s="26" t="n">
        <x:v>0</x:v>
      </x:c>
      <x:c r="I407" s="16" t="str">
        <x:v>Non certifié</x:v>
      </x:c>
      <x:c r="J407" s="16" t="str">
        <x:v>https://github.com/darknigthmare/multiverse-breach/blob/5f44cf344d1a9fbb0dbd7c899510b7dd16cf25d6/src/game/lore.js</x:v>
      </x:c>
    </x:row>
    <x:row r="408" ht="28" customHeight="1">
      <x:c r="A408" s="16" t="str">
        <x:v>Spermageddon</x:v>
      </x:c>
      <x:c r="B408" s="26" t="n">
        <x:v>3</x:v>
      </x:c>
      <x:c r="C408" s="26" t="n">
        <x:v>0</x:v>
      </x:c>
      <x:c r="D408" s="26" t="n">
        <x:v>0</x:v>
      </x:c>
      <x:c r="E408" s="26" t="n">
        <x:v>0</x:v>
      </x:c>
      <x:c r="F408" s="26" t="n">
        <x:v>3</x:v>
      </x:c>
      <x:c r="G408" s="26" t="n">
        <x:v>5</x:v>
      </x:c>
      <x:c r="H408" s="26" t="n">
        <x:v>0</x:v>
      </x:c>
      <x:c r="I408" s="16" t="str">
        <x:v>Non certifié</x:v>
      </x:c>
      <x:c r="J408" s="16" t="str">
        <x:v>https://github.com/darknigthmare/multiverse-breach/blob/5f44cf344d1a9fbb0dbd7c899510b7dd16cf25d6/src/game/lore.js</x:v>
      </x:c>
    </x:row>
    <x:row r="409" ht="28" customHeight="1">
      <x:c r="A409" s="16" t="str">
        <x:v>Spider: The Video Game</x:v>
      </x:c>
      <x:c r="B409" s="26" t="n">
        <x:v>3</x:v>
      </x:c>
      <x:c r="C409" s="26" t="n">
        <x:v>3</x:v>
      </x:c>
      <x:c r="D409" s="26" t="n">
        <x:v>2</x:v>
      </x:c>
      <x:c r="E409" s="26" t="n">
        <x:v>0</x:v>
      </x:c>
      <x:c r="F409" s="26" t="n">
        <x:v>3</x:v>
      </x:c>
      <x:c r="G409" s="26" t="n">
        <x:v>5</x:v>
      </x:c>
      <x:c r="H409" s="26" t="n">
        <x:v>0</x:v>
      </x:c>
      <x:c r="I409" s="16" t="str">
        <x:v>Non certifié</x:v>
      </x:c>
      <x:c r="J409" s="16" t="str">
        <x:v>https://github.com/darknigthmare/multiverse-breach/blob/5f44cf344d1a9fbb0dbd7c899510b7dd16cf25d6/src/game/lore.js</x:v>
      </x:c>
    </x:row>
    <x:row r="410" ht="28" customHeight="1">
      <x:c r="A410" s="16" t="str">
        <x:v>Splatterhouse</x:v>
      </x:c>
      <x:c r="B410" s="26" t="n">
        <x:v>3</x:v>
      </x:c>
      <x:c r="C410" s="26" t="n">
        <x:v>3</x:v>
      </x:c>
      <x:c r="D410" s="26" t="n">
        <x:v>2</x:v>
      </x:c>
      <x:c r="E410" s="26" t="n">
        <x:v>1</x:v>
      </x:c>
      <x:c r="F410" s="26" t="n">
        <x:v>3</x:v>
      </x:c>
      <x:c r="G410" s="26" t="n">
        <x:v>5</x:v>
      </x:c>
      <x:c r="H410" s="26" t="n">
        <x:v>0</x:v>
      </x:c>
      <x:c r="I410" s="16" t="str">
        <x:v>Non certifié</x:v>
      </x:c>
      <x:c r="J410" s="16" t="str">
        <x:v>https://github.com/darknigthmare/multiverse-breach/blob/5f44cf344d1a9fbb0dbd7c899510b7dd16cf25d6/src/game/lore.js</x:v>
      </x:c>
    </x:row>
    <x:row r="411" ht="28" customHeight="1">
      <x:c r="A411" s="16" t="str">
        <x:v>Splice</x:v>
      </x:c>
      <x:c r="B411" s="26" t="n">
        <x:v>3</x:v>
      </x:c>
      <x:c r="C411" s="26" t="n">
        <x:v>3</x:v>
      </x:c>
      <x:c r="D411" s="26" t="n">
        <x:v>2</x:v>
      </x:c>
      <x:c r="E411" s="26" t="n">
        <x:v>1</x:v>
      </x:c>
      <x:c r="F411" s="26" t="n">
        <x:v>3</x:v>
      </x:c>
      <x:c r="G411" s="26" t="n">
        <x:v>5</x:v>
      </x:c>
      <x:c r="H411" s="26" t="n">
        <x:v>0</x:v>
      </x:c>
      <x:c r="I411" s="16" t="str">
        <x:v>Non certifié</x:v>
      </x:c>
      <x:c r="J411" s="16" t="str">
        <x:v>https://github.com/darknigthmare/multiverse-breach/blob/5f44cf344d1a9fbb0dbd7c899510b7dd16cf25d6/src/game/lore.js</x:v>
      </x:c>
    </x:row>
    <x:row r="412" ht="28" customHeight="1">
      <x:c r="A412" s="16" t="str">
        <x:v>Spoof Movie</x:v>
      </x:c>
      <x:c r="B412" s="26" t="n">
        <x:v>3</x:v>
      </x:c>
      <x:c r="C412" s="26" t="n">
        <x:v>3</x:v>
      </x:c>
      <x:c r="D412" s="26" t="n">
        <x:v>2</x:v>
      </x:c>
      <x:c r="E412" s="26" t="n">
        <x:v>1</x:v>
      </x:c>
      <x:c r="F412" s="26" t="n">
        <x:v>3</x:v>
      </x:c>
      <x:c r="G412" s="26" t="n">
        <x:v>5</x:v>
      </x:c>
      <x:c r="H412" s="26" t="n">
        <x:v>0</x:v>
      </x:c>
      <x:c r="I412" s="16" t="str">
        <x:v>Non certifié</x:v>
      </x:c>
      <x:c r="J412" s="16" t="str">
        <x:v>https://github.com/darknigthmare/multiverse-breach/blob/5f44cf344d1a9fbb0dbd7c899510b7dd16cf25d6/src/game/lore.js</x:v>
      </x:c>
    </x:row>
    <x:row r="413" ht="28" customHeight="1">
      <x:c r="A413" s="16" t="str">
        <x:v>Spy Fox</x:v>
      </x:c>
      <x:c r="B413" s="26" t="n">
        <x:v>3</x:v>
      </x:c>
      <x:c r="C413" s="26" t="n">
        <x:v>0</x:v>
      </x:c>
      <x:c r="D413" s="26" t="n">
        <x:v>0</x:v>
      </x:c>
      <x:c r="E413" s="26" t="n">
        <x:v>0</x:v>
      </x:c>
      <x:c r="F413" s="26" t="n">
        <x:v>3</x:v>
      </x:c>
      <x:c r="G413" s="26" t="n">
        <x:v>5</x:v>
      </x:c>
      <x:c r="H413" s="26" t="n">
        <x:v>0</x:v>
      </x:c>
      <x:c r="I413" s="16" t="str">
        <x:v>Non certifié</x:v>
      </x:c>
      <x:c r="J413" s="16" t="str">
        <x:v>https://github.com/darknigthmare/multiverse-breach/blob/5f44cf344d1a9fbb0dbd7c899510b7dd16cf25d6/src/game/lore.js</x:v>
      </x:c>
    </x:row>
    <x:row r="414" ht="28" customHeight="1">
      <x:c r="A414" s="16" t="str">
        <x:v>Spy Kids</x:v>
      </x:c>
      <x:c r="B414" s="26" t="n">
        <x:v>3</x:v>
      </x:c>
      <x:c r="C414" s="26" t="n">
        <x:v>3</x:v>
      </x:c>
      <x:c r="D414" s="26" t="n">
        <x:v>2</x:v>
      </x:c>
      <x:c r="E414" s="26" t="n">
        <x:v>1</x:v>
      </x:c>
      <x:c r="F414" s="26" t="n">
        <x:v>3</x:v>
      </x:c>
      <x:c r="G414" s="26" t="n">
        <x:v>5</x:v>
      </x:c>
      <x:c r="H414" s="26" t="n">
        <x:v>0</x:v>
      </x:c>
      <x:c r="I414" s="16" t="str">
        <x:v>Non certifié</x:v>
      </x:c>
      <x:c r="J414" s="16" t="str">
        <x:v>https://github.com/darknigthmare/multiverse-breach/blob/5f44cf344d1a9fbb0dbd7c899510b7dd16cf25d6/src/game/lore.js</x:v>
      </x:c>
    </x:row>
    <x:row r="415" ht="28" customHeight="1">
      <x:c r="A415" s="16" t="str">
        <x:v>Spy x Family</x:v>
      </x:c>
      <x:c r="B415" s="26" t="n">
        <x:v>6</x:v>
      </x:c>
      <x:c r="C415" s="26" t="n">
        <x:v>3</x:v>
      </x:c>
      <x:c r="D415" s="26" t="n">
        <x:v>2</x:v>
      </x:c>
      <x:c r="E415" s="26" t="n">
        <x:v>1</x:v>
      </x:c>
      <x:c r="F415" s="26" t="n">
        <x:v>3</x:v>
      </x:c>
      <x:c r="G415" s="26" t="n">
        <x:v>5</x:v>
      </x:c>
      <x:c r="H415" s="26" t="n">
        <x:v>0</x:v>
      </x:c>
      <x:c r="I415" s="16" t="str">
        <x:v>Non certifié</x:v>
      </x:c>
      <x:c r="J415" s="16" t="str">
        <x:v>https://github.com/darknigthmare/multiverse-breach/blob/5f44cf344d1a9fbb0dbd7c899510b7dd16cf25d6/src/game/lore.js</x:v>
      </x:c>
    </x:row>
    <x:row r="416" ht="28" customHeight="1">
      <x:c r="A416" s="16" t="str">
        <x:v>Spyro</x:v>
      </x:c>
      <x:c r="B416" s="26" t="n">
        <x:v>3</x:v>
      </x:c>
      <x:c r="C416" s="26" t="n">
        <x:v>3</x:v>
      </x:c>
      <x:c r="D416" s="26" t="n">
        <x:v>3</x:v>
      </x:c>
      <x:c r="E416" s="26" t="n">
        <x:v>1</x:v>
      </x:c>
      <x:c r="F416" s="26" t="n">
        <x:v>3</x:v>
      </x:c>
      <x:c r="G416" s="26" t="n">
        <x:v>5</x:v>
      </x:c>
      <x:c r="H416" s="26" t="n">
        <x:v>0</x:v>
      </x:c>
      <x:c r="I416" s="16" t="str">
        <x:v>Non certifié</x:v>
      </x:c>
      <x:c r="J416" s="16" t="str">
        <x:v>https://github.com/darknigthmare/multiverse-breach/blob/5f44cf344d1a9fbb0dbd7c899510b7dd16cf25d6/src/game/lore.js</x:v>
      </x:c>
    </x:row>
    <x:row r="417" ht="28" customHeight="1">
      <x:c r="A417" s="16" t="str">
        <x:v>Squid Game</x:v>
      </x:c>
      <x:c r="B417" s="26" t="n">
        <x:v>3</x:v>
      </x:c>
      <x:c r="C417" s="26" t="n">
        <x:v>2</x:v>
      </x:c>
      <x:c r="D417" s="26" t="n">
        <x:v>2</x:v>
      </x:c>
      <x:c r="E417" s="26" t="n">
        <x:v>1</x:v>
      </x:c>
      <x:c r="F417" s="26" t="n">
        <x:v>3</x:v>
      </x:c>
      <x:c r="G417" s="26" t="n">
        <x:v>5</x:v>
      </x:c>
      <x:c r="H417" s="26" t="n">
        <x:v>0</x:v>
      </x:c>
      <x:c r="I417" s="16" t="str">
        <x:v>Non certifié</x:v>
      </x:c>
      <x:c r="J417" s="16" t="str">
        <x:v>https://github.com/darknigthmare/multiverse-breach/blob/5f44cf344d1a9fbb0dbd7c899510b7dd16cf25d6/src/game/lore.js</x:v>
      </x:c>
    </x:row>
    <x:row r="418" ht="28" customHeight="1">
      <x:c r="A418" s="16" t="str">
        <x:v>Squirrel with a Gun</x:v>
      </x:c>
      <x:c r="B418" s="26" t="n">
        <x:v>3</x:v>
      </x:c>
      <x:c r="C418" s="26" t="n">
        <x:v>3</x:v>
      </x:c>
      <x:c r="D418" s="26" t="n">
        <x:v>3</x:v>
      </x:c>
      <x:c r="E418" s="26" t="n">
        <x:v>1</x:v>
      </x:c>
      <x:c r="F418" s="26" t="n">
        <x:v>3</x:v>
      </x:c>
      <x:c r="G418" s="26" t="n">
        <x:v>5</x:v>
      </x:c>
      <x:c r="H418" s="26" t="n">
        <x:v>0</x:v>
      </x:c>
      <x:c r="I418" s="16" t="str">
        <x:v>Non certifié</x:v>
      </x:c>
      <x:c r="J418" s="16" t="str">
        <x:v>https://github.com/darknigthmare/multiverse-breach/blob/5f44cf344d1a9fbb0dbd7c899510b7dd16cf25d6/src/game/lore.js</x:v>
      </x:c>
    </x:row>
    <x:row r="419" ht="28" customHeight="1">
      <x:c r="A419" s="16" t="str">
        <x:v>Stan Helsing</x:v>
      </x:c>
      <x:c r="B419" s="26" t="n">
        <x:v>3</x:v>
      </x:c>
      <x:c r="C419" s="26" t="n">
        <x:v>3</x:v>
      </x:c>
      <x:c r="D419" s="26" t="n">
        <x:v>2</x:v>
      </x:c>
      <x:c r="E419" s="26" t="n">
        <x:v>1</x:v>
      </x:c>
      <x:c r="F419" s="26" t="n">
        <x:v>3</x:v>
      </x:c>
      <x:c r="G419" s="26" t="n">
        <x:v>5</x:v>
      </x:c>
      <x:c r="H419" s="26" t="n">
        <x:v>0</x:v>
      </x:c>
      <x:c r="I419" s="16" t="str">
        <x:v>Non certifié</x:v>
      </x:c>
      <x:c r="J419" s="16" t="str">
        <x:v>https://github.com/darknigthmare/multiverse-breach/blob/5f44cf344d1a9fbb0dbd7c899510b7dd16cf25d6/src/game/lore.js</x:v>
      </x:c>
    </x:row>
    <x:row r="420" ht="28" customHeight="1">
      <x:c r="A420" s="16" t="str">
        <x:v>Star Wars</x:v>
      </x:c>
      <x:c r="B420" s="26" t="n">
        <x:v>15</x:v>
      </x:c>
      <x:c r="C420" s="26" t="n">
        <x:v>9</x:v>
      </x:c>
      <x:c r="D420" s="26" t="n">
        <x:v>5</x:v>
      </x:c>
      <x:c r="E420" s="26" t="n">
        <x:v>1</x:v>
      </x:c>
      <x:c r="F420" s="26" t="n">
        <x:v>3</x:v>
      </x:c>
      <x:c r="G420" s="26" t="n">
        <x:v>5</x:v>
      </x:c>
      <x:c r="H420" s="26" t="n">
        <x:v>22</x:v>
      </x:c>
      <x:c r="I420" s="16" t="str">
        <x:v>Non certifié</x:v>
      </x:c>
      <x:c r="J420" s="16" t="str">
        <x:v>https://github.com/darknigthmare/multiverse-breach/blob/5f44cf344d1a9fbb0dbd7c899510b7dd16cf25d6/src/game/lore.js</x:v>
      </x:c>
    </x:row>
    <x:row r="421" ht="28" customHeight="1">
      <x:c r="A421" s="16" t="str">
        <x:v>Stargate</x:v>
      </x:c>
      <x:c r="B421" s="26" t="n">
        <x:v>10</x:v>
      </x:c>
      <x:c r="C421" s="26" t="n">
        <x:v>11</x:v>
      </x:c>
      <x:c r="D421" s="26" t="n">
        <x:v>7</x:v>
      </x:c>
      <x:c r="E421" s="26" t="n">
        <x:v>1</x:v>
      </x:c>
      <x:c r="F421" s="26" t="n">
        <x:v>3</x:v>
      </x:c>
      <x:c r="G421" s="26" t="n">
        <x:v>5</x:v>
      </x:c>
      <x:c r="H421" s="26" t="n">
        <x:v>0</x:v>
      </x:c>
      <x:c r="I421" s="16" t="str">
        <x:v>Non certifié</x:v>
      </x:c>
      <x:c r="J421" s="16" t="str">
        <x:v>https://github.com/darknigthmare/multiverse-breach/blob/5f44cf344d1a9fbb0dbd7c899510b7dd16cf25d6/src/game/lore.js</x:v>
      </x:c>
    </x:row>
    <x:row r="422" ht="28" customHeight="1">
      <x:c r="A422" s="16" t="str">
        <x:v>Stargate Atlantis</x:v>
      </x:c>
      <x:c r="B422" s="26" t="n">
        <x:v>6</x:v>
      </x:c>
      <x:c r="C422" s="26" t="n">
        <x:v>3</x:v>
      </x:c>
      <x:c r="D422" s="26" t="n">
        <x:v>2</x:v>
      </x:c>
      <x:c r="E422" s="26" t="n">
        <x:v>1</x:v>
      </x:c>
      <x:c r="F422" s="26" t="n">
        <x:v>3</x:v>
      </x:c>
      <x:c r="G422" s="26" t="n">
        <x:v>5</x:v>
      </x:c>
      <x:c r="H422" s="26" t="n">
        <x:v>0</x:v>
      </x:c>
      <x:c r="I422" s="16" t="str">
        <x:v>Non certifié</x:v>
      </x:c>
      <x:c r="J422" s="16" t="str">
        <x:v>https://github.com/darknigthmare/multiverse-breach/blob/5f44cf344d1a9fbb0dbd7c899510b7dd16cf25d6/src/game/lore.js</x:v>
      </x:c>
    </x:row>
    <x:row r="423" ht="28" customHeight="1">
      <x:c r="A423" s="16" t="str">
        <x:v>Stargate Infinity</x:v>
      </x:c>
      <x:c r="B423" s="26" t="n">
        <x:v>3</x:v>
      </x:c>
      <x:c r="C423" s="26" t="n">
        <x:v>3</x:v>
      </x:c>
      <x:c r="D423" s="26" t="n">
        <x:v>2</x:v>
      </x:c>
      <x:c r="E423" s="26" t="n">
        <x:v>1</x:v>
      </x:c>
      <x:c r="F423" s="26" t="n">
        <x:v>3</x:v>
      </x:c>
      <x:c r="G423" s="26" t="n">
        <x:v>5</x:v>
      </x:c>
      <x:c r="H423" s="26" t="n">
        <x:v>0</x:v>
      </x:c>
      <x:c r="I423" s="16" t="str">
        <x:v>Non certifié</x:v>
      </x:c>
      <x:c r="J423" s="16" t="str">
        <x:v>https://github.com/darknigthmare/multiverse-breach/blob/5f44cf344d1a9fbb0dbd7c899510b7dd16cf25d6/src/game/lore.js</x:v>
      </x:c>
    </x:row>
    <x:row r="424" ht="28" customHeight="1">
      <x:c r="A424" s="16" t="str">
        <x:v>Stargate Universe</x:v>
      </x:c>
      <x:c r="B424" s="26" t="n">
        <x:v>6</x:v>
      </x:c>
      <x:c r="C424" s="26" t="n">
        <x:v>2</x:v>
      </x:c>
      <x:c r="D424" s="26" t="n">
        <x:v>2</x:v>
      </x:c>
      <x:c r="E424" s="26" t="n">
        <x:v>1</x:v>
      </x:c>
      <x:c r="F424" s="26" t="n">
        <x:v>3</x:v>
      </x:c>
      <x:c r="G424" s="26" t="n">
        <x:v>5</x:v>
      </x:c>
      <x:c r="H424" s="26" t="n">
        <x:v>0</x:v>
      </x:c>
      <x:c r="I424" s="16" t="str">
        <x:v>Non certifié</x:v>
      </x:c>
      <x:c r="J424" s="16" t="str">
        <x:v>https://github.com/darknigthmare/multiverse-breach/blob/5f44cf344d1a9fbb0dbd7c899510b7dd16cf25d6/src/game/lore.js</x:v>
      </x:c>
    </x:row>
    <x:row r="425" ht="28" customHeight="1">
      <x:c r="A425" s="16" t="str">
        <x:v>Starship Troopers</x:v>
      </x:c>
      <x:c r="B425" s="26" t="n">
        <x:v>3</x:v>
      </x:c>
      <x:c r="C425" s="26" t="n">
        <x:v>3</x:v>
      </x:c>
      <x:c r="D425" s="26" t="n">
        <x:v>3</x:v>
      </x:c>
      <x:c r="E425" s="26" t="n">
        <x:v>1</x:v>
      </x:c>
      <x:c r="F425" s="26" t="n">
        <x:v>3</x:v>
      </x:c>
      <x:c r="G425" s="26" t="n">
        <x:v>5</x:v>
      </x:c>
      <x:c r="H425" s="26" t="n">
        <x:v>0</x:v>
      </x:c>
      <x:c r="I425" s="16" t="str">
        <x:v>Non certifié</x:v>
      </x:c>
      <x:c r="J425" s="16" t="str">
        <x:v>https://github.com/darknigthmare/multiverse-breach/blob/5f44cf344d1a9fbb0dbd7c899510b7dd16cf25d6/src/game/lore.js</x:v>
      </x:c>
    </x:row>
    <x:row r="426" ht="28" customHeight="1">
      <x:c r="A426" s="16" t="str">
        <x:v>Steins;Gate</x:v>
      </x:c>
      <x:c r="B426" s="26" t="n">
        <x:v>3</x:v>
      </x:c>
      <x:c r="C426" s="26" t="n">
        <x:v>1</x:v>
      </x:c>
      <x:c r="D426" s="26" t="n">
        <x:v>0</x:v>
      </x:c>
      <x:c r="E426" s="26" t="n">
        <x:v>0</x:v>
      </x:c>
      <x:c r="F426" s="26" t="n">
        <x:v>3</x:v>
      </x:c>
      <x:c r="G426" s="26" t="n">
        <x:v>5</x:v>
      </x:c>
      <x:c r="H426" s="26" t="n">
        <x:v>0</x:v>
      </x:c>
      <x:c r="I426" s="16" t="str">
        <x:v>Non certifié</x:v>
      </x:c>
      <x:c r="J426" s="16" t="str">
        <x:v>https://github.com/darknigthmare/multiverse-breach/blob/5f44cf344d1a9fbb0dbd7c899510b7dd16cf25d6/src/game/lore.js</x:v>
      </x:c>
    </x:row>
    <x:row r="427" ht="28" customHeight="1">
      <x:c r="A427" s="16" t="str">
        <x:v>Stellar Dream — Safe Colony Mission</x:v>
      </x:c>
      <x:c r="B427" s="26" t="n">
        <x:v>3</x:v>
      </x:c>
      <x:c r="C427" s="26" t="n">
        <x:v>0</x:v>
      </x:c>
      <x:c r="D427" s="26" t="n">
        <x:v>0</x:v>
      </x:c>
      <x:c r="E427" s="26" t="n">
        <x:v>0</x:v>
      </x:c>
      <x:c r="F427" s="26" t="n">
        <x:v>3</x:v>
      </x:c>
      <x:c r="G427" s="26" t="n">
        <x:v>5</x:v>
      </x:c>
      <x:c r="H427" s="26" t="n">
        <x:v>0</x:v>
      </x:c>
      <x:c r="I427" s="16" t="str">
        <x:v>Non certifié</x:v>
      </x:c>
      <x:c r="J427" s="16" t="str">
        <x:v>https://github.com/darknigthmare/multiverse-breach/blob/5f44cf344d1a9fbb0dbd7c899510b7dd16cf25d6/src/game/lore.js</x:v>
      </x:c>
    </x:row>
    <x:row r="428" ht="28" customHeight="1">
      <x:c r="A428" s="16" t="str">
        <x:v>Stranger Things</x:v>
      </x:c>
      <x:c r="B428" s="26" t="n">
        <x:v>3</x:v>
      </x:c>
      <x:c r="C428" s="26" t="n">
        <x:v>3</x:v>
      </x:c>
      <x:c r="D428" s="26" t="n">
        <x:v>3</x:v>
      </x:c>
      <x:c r="E428" s="26" t="n">
        <x:v>1</x:v>
      </x:c>
      <x:c r="F428" s="26" t="n">
        <x:v>3</x:v>
      </x:c>
      <x:c r="G428" s="26" t="n">
        <x:v>5</x:v>
      </x:c>
      <x:c r="H428" s="26" t="n">
        <x:v>0</x:v>
      </x:c>
      <x:c r="I428" s="16" t="str">
        <x:v>Non certifié</x:v>
      </x:c>
      <x:c r="J428" s="16" t="str">
        <x:v>https://github.com/darknigthmare/multiverse-breach/blob/5f44cf344d1a9fbb0dbd7c899510b7dd16cf25d6/src/game/lore.js</x:v>
      </x:c>
    </x:row>
    <x:row r="429" ht="28" customHeight="1">
      <x:c r="A429" s="16" t="str">
        <x:v>Streets of Rage</x:v>
      </x:c>
      <x:c r="B429" s="26" t="n">
        <x:v>3</x:v>
      </x:c>
      <x:c r="C429" s="26" t="n">
        <x:v>3</x:v>
      </x:c>
      <x:c r="D429" s="26" t="n">
        <x:v>2</x:v>
      </x:c>
      <x:c r="E429" s="26" t="n">
        <x:v>1</x:v>
      </x:c>
      <x:c r="F429" s="26" t="n">
        <x:v>3</x:v>
      </x:c>
      <x:c r="G429" s="26" t="n">
        <x:v>5</x:v>
      </x:c>
      <x:c r="H429" s="26" t="n">
        <x:v>0</x:v>
      </x:c>
      <x:c r="I429" s="16" t="str">
        <x:v>Non certifié</x:v>
      </x:c>
      <x:c r="J429" s="16" t="str">
        <x:v>https://github.com/darknigthmare/multiverse-breach/blob/5f44cf344d1a9fbb0dbd7c899510b7dd16cf25d6/src/game/lore.js</x:v>
      </x:c>
    </x:row>
    <x:row r="430" ht="28" customHeight="1">
      <x:c r="A430" s="16" t="str">
        <x:v>Sub Urban</x:v>
      </x:c>
      <x:c r="B430" s="26" t="n">
        <x:v>3</x:v>
      </x:c>
      <x:c r="C430" s="26" t="n">
        <x:v>0</x:v>
      </x:c>
      <x:c r="D430" s="26" t="n">
        <x:v>0</x:v>
      </x:c>
      <x:c r="E430" s="26" t="n">
        <x:v>0</x:v>
      </x:c>
      <x:c r="F430" s="26" t="n">
        <x:v>3</x:v>
      </x:c>
      <x:c r="G430" s="26" t="n">
        <x:v>5</x:v>
      </x:c>
      <x:c r="H430" s="26" t="n">
        <x:v>0</x:v>
      </x:c>
      <x:c r="I430" s="16" t="str">
        <x:v>Non certifié</x:v>
      </x:c>
      <x:c r="J430" s="16" t="str">
        <x:v>https://github.com/darknigthmare/multiverse-breach/blob/5f44cf344d1a9fbb0dbd7c899510b7dd16cf25d6/src/game/lore.js</x:v>
      </x:c>
    </x:row>
    <x:row r="431" ht="28" customHeight="1">
      <x:c r="A431" s="16" t="str">
        <x:v>Subverse — Safe Galactic Rebellion</x:v>
      </x:c>
      <x:c r="B431" s="26" t="n">
        <x:v>3</x:v>
      </x:c>
      <x:c r="C431" s="26" t="n">
        <x:v>3</x:v>
      </x:c>
      <x:c r="D431" s="26" t="n">
        <x:v>3</x:v>
      </x:c>
      <x:c r="E431" s="26" t="n">
        <x:v>1</x:v>
      </x:c>
      <x:c r="F431" s="26" t="n">
        <x:v>3</x:v>
      </x:c>
      <x:c r="G431" s="26" t="n">
        <x:v>5</x:v>
      </x:c>
      <x:c r="H431" s="26" t="n">
        <x:v>0</x:v>
      </x:c>
      <x:c r="I431" s="16" t="str">
        <x:v>Non certifié</x:v>
      </x:c>
      <x:c r="J431" s="16" t="str">
        <x:v>https://github.com/darknigthmare/multiverse-breach/blob/5f44cf344d1a9fbb0dbd7c899510b7dd16cf25d6/src/game/lore.js</x:v>
      </x:c>
    </x:row>
    <x:row r="432" ht="28" customHeight="1">
      <x:c r="A432" s="16" t="str">
        <x:v>Super Meat Boy</x:v>
      </x:c>
      <x:c r="B432" s="26" t="n">
        <x:v>3</x:v>
      </x:c>
      <x:c r="C432" s="26" t="n">
        <x:v>0</x:v>
      </x:c>
      <x:c r="D432" s="26" t="n">
        <x:v>0</x:v>
      </x:c>
      <x:c r="E432" s="26" t="n">
        <x:v>0</x:v>
      </x:c>
      <x:c r="F432" s="26" t="n">
        <x:v>3</x:v>
      </x:c>
      <x:c r="G432" s="26" t="n">
        <x:v>5</x:v>
      </x:c>
      <x:c r="H432" s="26" t="n">
        <x:v>0</x:v>
      </x:c>
      <x:c r="I432" s="16" t="str">
        <x:v>Non certifié</x:v>
      </x:c>
      <x:c r="J432" s="16" t="str">
        <x:v>https://github.com/darknigthmare/multiverse-breach/blob/5f44cf344d1a9fbb0dbd7c899510b7dd16cf25d6/src/game/lore.js</x:v>
      </x:c>
    </x:row>
    <x:row r="433" ht="28" customHeight="1">
      <x:c r="A433" s="16" t="str">
        <x:v>Superhero Movie</x:v>
      </x:c>
      <x:c r="B433" s="26" t="n">
        <x:v>3</x:v>
      </x:c>
      <x:c r="C433" s="26" t="n">
        <x:v>3</x:v>
      </x:c>
      <x:c r="D433" s="26" t="n">
        <x:v>2</x:v>
      </x:c>
      <x:c r="E433" s="26" t="n">
        <x:v>1</x:v>
      </x:c>
      <x:c r="F433" s="26" t="n">
        <x:v>3</x:v>
      </x:c>
      <x:c r="G433" s="26" t="n">
        <x:v>5</x:v>
      </x:c>
      <x:c r="H433" s="26" t="n">
        <x:v>0</x:v>
      </x:c>
      <x:c r="I433" s="16" t="str">
        <x:v>Non certifié</x:v>
      </x:c>
      <x:c r="J433" s="16" t="str">
        <x:v>https://github.com/darknigthmare/multiverse-breach/blob/5f44cf344d1a9fbb0dbd7c899510b7dd16cf25d6/src/game/lore.js</x:v>
      </x:c>
    </x:row>
    <x:row r="434" ht="28" customHeight="1">
      <x:c r="A434" s="16" t="str">
        <x:v>SUPERHOT</x:v>
      </x:c>
      <x:c r="B434" s="26" t="n">
        <x:v>3</x:v>
      </x:c>
      <x:c r="C434" s="26" t="n">
        <x:v>3</x:v>
      </x:c>
      <x:c r="D434" s="26" t="n">
        <x:v>3</x:v>
      </x:c>
      <x:c r="E434" s="26" t="n">
        <x:v>1</x:v>
      </x:c>
      <x:c r="F434" s="26" t="n">
        <x:v>3</x:v>
      </x:c>
      <x:c r="G434" s="26" t="n">
        <x:v>5</x:v>
      </x:c>
      <x:c r="H434" s="26" t="n">
        <x:v>0</x:v>
      </x:c>
      <x:c r="I434" s="16" t="str">
        <x:v>Non certifié</x:v>
      </x:c>
      <x:c r="J434" s="16" t="str">
        <x:v>https://github.com/darknigthmare/multiverse-breach/blob/5f44cf344d1a9fbb0dbd7c899510b7dd16cf25d6/src/game/lore.js</x:v>
      </x:c>
    </x:row>
    <x:row r="435" ht="28" customHeight="1">
      <x:c r="A435" s="16" t="str">
        <x:v>Sword Art Online</x:v>
      </x:c>
      <x:c r="B435" s="26" t="n">
        <x:v>3</x:v>
      </x:c>
      <x:c r="C435" s="26" t="n">
        <x:v>3</x:v>
      </x:c>
      <x:c r="D435" s="26" t="n">
        <x:v>2</x:v>
      </x:c>
      <x:c r="E435" s="26" t="n">
        <x:v>1</x:v>
      </x:c>
      <x:c r="F435" s="26" t="n">
        <x:v>3</x:v>
      </x:c>
      <x:c r="G435" s="26" t="n">
        <x:v>5</x:v>
      </x:c>
      <x:c r="H435" s="26" t="n">
        <x:v>0</x:v>
      </x:c>
      <x:c r="I435" s="16" t="str">
        <x:v>Non certifié</x:v>
      </x:c>
      <x:c r="J435" s="16" t="str">
        <x:v>https://github.com/darknigthmare/multiverse-breach/blob/5f44cf344d1a9fbb0dbd7c899510b7dd16cf25d6/src/game/lore.js</x:v>
      </x:c>
    </x:row>
    <x:row r="436" ht="28" customHeight="1">
      <x:c r="A436" s="16" t="str">
        <x:v>Sword Art Online: Gun Gale Online</x:v>
      </x:c>
      <x:c r="B436" s="26" t="n">
        <x:v>3</x:v>
      </x:c>
      <x:c r="C436" s="26" t="n">
        <x:v>3</x:v>
      </x:c>
      <x:c r="D436" s="26" t="n">
        <x:v>2</x:v>
      </x:c>
      <x:c r="E436" s="26" t="n">
        <x:v>1</x:v>
      </x:c>
      <x:c r="F436" s="26" t="n">
        <x:v>3</x:v>
      </x:c>
      <x:c r="G436" s="26" t="n">
        <x:v>5</x:v>
      </x:c>
      <x:c r="H436" s="26" t="n">
        <x:v>0</x:v>
      </x:c>
      <x:c r="I436" s="16" t="str">
        <x:v>Non certifié</x:v>
      </x:c>
      <x:c r="J436" s="16" t="str">
        <x:v>https://github.com/darknigthmare/multiverse-breach/blob/5f44cf344d1a9fbb0dbd7c899510b7dd16cf25d6/src/game/lore.js</x:v>
      </x:c>
    </x:row>
    <x:row r="437" ht="28" customHeight="1">
      <x:c r="A437" s="16" t="str">
        <x:v>System of a Down</x:v>
      </x:c>
      <x:c r="B437" s="26" t="n">
        <x:v>4</x:v>
      </x:c>
      <x:c r="C437" s="26" t="n">
        <x:v>0</x:v>
      </x:c>
      <x:c r="D437" s="26" t="n">
        <x:v>0</x:v>
      </x:c>
      <x:c r="E437" s="26" t="n">
        <x:v>0</x:v>
      </x:c>
      <x:c r="F437" s="26" t="n">
        <x:v>3</x:v>
      </x:c>
      <x:c r="G437" s="26" t="n">
        <x:v>5</x:v>
      </x:c>
      <x:c r="H437" s="26" t="n">
        <x:v>0</x:v>
      </x:c>
      <x:c r="I437" s="16" t="str">
        <x:v>Non certifié</x:v>
      </x:c>
      <x:c r="J437" s="16" t="str">
        <x:v>https://github.com/darknigthmare/multiverse-breach/blob/5f44cf344d1a9fbb0dbd7c899510b7dd16cf25d6/src/game/lore.js</x:v>
      </x:c>
    </x:row>
    <x:row r="438" ht="28" customHeight="1">
      <x:c r="A438" s="16" t="str">
        <x:v>Tail Concerto</x:v>
      </x:c>
      <x:c r="B438" s="26" t="n">
        <x:v>3</x:v>
      </x:c>
      <x:c r="C438" s="26" t="n">
        <x:v>0</x:v>
      </x:c>
      <x:c r="D438" s="26" t="n">
        <x:v>3</x:v>
      </x:c>
      <x:c r="E438" s="26" t="n">
        <x:v>0</x:v>
      </x:c>
      <x:c r="F438" s="26" t="n">
        <x:v>3</x:v>
      </x:c>
      <x:c r="G438" s="26" t="n">
        <x:v>5</x:v>
      </x:c>
      <x:c r="H438" s="26" t="n">
        <x:v>0</x:v>
      </x:c>
      <x:c r="I438" s="16" t="str">
        <x:v>Non certifié</x:v>
      </x:c>
      <x:c r="J438" s="16" t="str">
        <x:v>https://github.com/darknigthmare/multiverse-breach/blob/5f44cf344d1a9fbb0dbd7c899510b7dd16cf25d6/src/game/lore.js</x:v>
      </x:c>
    </x:row>
    <x:row r="439" ht="28" customHeight="1">
      <x:c r="A439" s="16" t="str">
        <x:v>Tanya the Evil</x:v>
      </x:c>
      <x:c r="B439" s="26" t="n">
        <x:v>3</x:v>
      </x:c>
      <x:c r="C439" s="26" t="n">
        <x:v>3</x:v>
      </x:c>
      <x:c r="D439" s="26" t="n">
        <x:v>2</x:v>
      </x:c>
      <x:c r="E439" s="26" t="n">
        <x:v>1</x:v>
      </x:c>
      <x:c r="F439" s="26" t="n">
        <x:v>3</x:v>
      </x:c>
      <x:c r="G439" s="26" t="n">
        <x:v>5</x:v>
      </x:c>
      <x:c r="H439" s="26" t="n">
        <x:v>0</x:v>
      </x:c>
      <x:c r="I439" s="16" t="str">
        <x:v>Non certifié</x:v>
      </x:c>
      <x:c r="J439" s="16" t="str">
        <x:v>https://github.com/darknigthmare/multiverse-breach/blob/5f44cf344d1a9fbb0dbd7c899510b7dd16cf25d6/src/game/lore.js</x:v>
      </x:c>
    </x:row>
    <x:row r="440" ht="28" customHeight="1">
      <x:c r="A440" s="16" t="str">
        <x:v>Tawantinsuyu: The Split Sun</x:v>
      </x:c>
      <x:c r="B440" s="26" t="n">
        <x:v>3</x:v>
      </x:c>
      <x:c r="C440" s="26" t="n">
        <x:v>5</x:v>
      </x:c>
      <x:c r="D440" s="26" t="n">
        <x:v>3</x:v>
      </x:c>
      <x:c r="E440" s="26" t="n">
        <x:v>1</x:v>
      </x:c>
      <x:c r="F440" s="26" t="n">
        <x:v>3</x:v>
      </x:c>
      <x:c r="G440" s="26" t="n">
        <x:v>5</x:v>
      </x:c>
      <x:c r="H440" s="26" t="n">
        <x:v>0</x:v>
      </x:c>
      <x:c r="I440" s="16" t="str">
        <x:v>Non certifié</x:v>
      </x:c>
      <x:c r="J440" s="16" t="str">
        <x:v>https://github.com/darknigthmare/multiverse-breach/blob/5f44cf344d1a9fbb0dbd7c899510b7dd16cf25d6/src/game/lore.js</x:v>
      </x:c>
    </x:row>
    <x:row r="441" ht="28" customHeight="1">
      <x:c r="A441" s="16" t="str">
        <x:v>Team Fortress 2</x:v>
      </x:c>
      <x:c r="B441" s="26" t="n">
        <x:v>3</x:v>
      </x:c>
      <x:c r="C441" s="26" t="n">
        <x:v>3</x:v>
      </x:c>
      <x:c r="D441" s="26" t="n">
        <x:v>3</x:v>
      </x:c>
      <x:c r="E441" s="26" t="n">
        <x:v>1</x:v>
      </x:c>
      <x:c r="F441" s="26" t="n">
        <x:v>3</x:v>
      </x:c>
      <x:c r="G441" s="26" t="n">
        <x:v>5</x:v>
      </x:c>
      <x:c r="H441" s="26" t="n">
        <x:v>8</x:v>
      </x:c>
      <x:c r="I441" s="16" t="str">
        <x:v>Non certifié</x:v>
      </x:c>
      <x:c r="J441" s="16" t="str">
        <x:v>https://github.com/darknigthmare/multiverse-breach/blob/5f44cf344d1a9fbb0dbd7c899510b7dd16cf25d6/src/game/lore.js</x:v>
      </x:c>
    </x:row>
    <x:row r="442" ht="28" customHeight="1">
      <x:c r="A442" s="16" t="str">
        <x:v>Teen Titans</x:v>
      </x:c>
      <x:c r="B442" s="26" t="n">
        <x:v>5</x:v>
      </x:c>
      <x:c r="C442" s="26" t="n">
        <x:v>3</x:v>
      </x:c>
      <x:c r="D442" s="26" t="n">
        <x:v>2</x:v>
      </x:c>
      <x:c r="E442" s="26" t="n">
        <x:v>1</x:v>
      </x:c>
      <x:c r="F442" s="26" t="n">
        <x:v>3</x:v>
      </x:c>
      <x:c r="G442" s="26" t="n">
        <x:v>5</x:v>
      </x:c>
      <x:c r="H442" s="26" t="n">
        <x:v>0</x:v>
      </x:c>
      <x:c r="I442" s="16" t="str">
        <x:v>Non certifié</x:v>
      </x:c>
      <x:c r="J442" s="16" t="str">
        <x:v>https://github.com/darknigthmare/multiverse-breach/blob/5f44cf344d1a9fbb0dbd7c899510b7dd16cf25d6/src/game/lore.js</x:v>
      </x:c>
    </x:row>
    <x:row r="443" ht="28" customHeight="1">
      <x:c r="A443" s="16" t="str">
        <x:v>Tekken</x:v>
      </x:c>
      <x:c r="B443" s="26" t="n">
        <x:v>3</x:v>
      </x:c>
      <x:c r="C443" s="26" t="n">
        <x:v>3</x:v>
      </x:c>
      <x:c r="D443" s="26" t="n">
        <x:v>2</x:v>
      </x:c>
      <x:c r="E443" s="26" t="n">
        <x:v>1</x:v>
      </x:c>
      <x:c r="F443" s="26" t="n">
        <x:v>3</x:v>
      </x:c>
      <x:c r="G443" s="26" t="n">
        <x:v>5</x:v>
      </x:c>
      <x:c r="H443" s="26" t="n">
        <x:v>0</x:v>
      </x:c>
      <x:c r="I443" s="16" t="str">
        <x:v>Non certifié</x:v>
      </x:c>
      <x:c r="J443" s="16" t="str">
        <x:v>https://github.com/darknigthmare/multiverse-breach/blob/5f44cf344d1a9fbb0dbd7c899510b7dd16cf25d6/src/game/lore.js</x:v>
      </x:c>
    </x:row>
    <x:row r="444" ht="28" customHeight="1">
      <x:c r="A444" s="16" t="str">
        <x:v>Tenacious D</x:v>
      </x:c>
      <x:c r="B444" s="26" t="n">
        <x:v>3</x:v>
      </x:c>
      <x:c r="C444" s="26" t="n">
        <x:v>3</x:v>
      </x:c>
      <x:c r="D444" s="26" t="n">
        <x:v>2</x:v>
      </x:c>
      <x:c r="E444" s="26" t="n">
        <x:v>1</x:v>
      </x:c>
      <x:c r="F444" s="26" t="n">
        <x:v>3</x:v>
      </x:c>
      <x:c r="G444" s="26" t="n">
        <x:v>5</x:v>
      </x:c>
      <x:c r="H444" s="26" t="n">
        <x:v>0</x:v>
      </x:c>
      <x:c r="I444" s="16" t="str">
        <x:v>Non certifié</x:v>
      </x:c>
      <x:c r="J444" s="16" t="str">
        <x:v>https://github.com/darknigthmare/multiverse-breach/blob/5f44cf344d1a9fbb0dbd7c899510b7dd16cf25d6/src/game/lore.js</x:v>
      </x:c>
    </x:row>
    <x:row r="445" ht="28" customHeight="1">
      <x:c r="A445" s="16" t="str">
        <x:v>Terminator</x:v>
      </x:c>
      <x:c r="B445" s="26" t="n">
        <x:v>3</x:v>
      </x:c>
      <x:c r="C445" s="26" t="n">
        <x:v>3</x:v>
      </x:c>
      <x:c r="D445" s="26" t="n">
        <x:v>2</x:v>
      </x:c>
      <x:c r="E445" s="26" t="n">
        <x:v>1</x:v>
      </x:c>
      <x:c r="F445" s="26" t="n">
        <x:v>3</x:v>
      </x:c>
      <x:c r="G445" s="26" t="n">
        <x:v>5</x:v>
      </x:c>
      <x:c r="H445" s="26" t="n">
        <x:v>0</x:v>
      </x:c>
      <x:c r="I445" s="16" t="str">
        <x:v>Non certifié</x:v>
      </x:c>
      <x:c r="J445" s="16" t="str">
        <x:v>https://github.com/darknigthmare/multiverse-breach/blob/5f44cf344d1a9fbb0dbd7c899510b7dd16cf25d6/src/game/lore.js</x:v>
      </x:c>
    </x:row>
    <x:row r="446" ht="28" customHeight="1">
      <x:c r="A446" s="16" t="str">
        <x:v>Terrifier</x:v>
      </x:c>
      <x:c r="B446" s="26" t="n">
        <x:v>3</x:v>
      </x:c>
      <x:c r="C446" s="26" t="n">
        <x:v>3</x:v>
      </x:c>
      <x:c r="D446" s="26" t="n">
        <x:v>2</x:v>
      </x:c>
      <x:c r="E446" s="26" t="n">
        <x:v>1</x:v>
      </x:c>
      <x:c r="F446" s="26" t="n">
        <x:v>3</x:v>
      </x:c>
      <x:c r="G446" s="26" t="n">
        <x:v>5</x:v>
      </x:c>
      <x:c r="H446" s="26" t="n">
        <x:v>0</x:v>
      </x:c>
      <x:c r="I446" s="16" t="str">
        <x:v>Non certifié</x:v>
      </x:c>
      <x:c r="J446" s="16" t="str">
        <x:v>https://github.com/darknigthmare/multiverse-breach/blob/5f44cf344d1a9fbb0dbd7c899510b7dd16cf25d6/src/game/lore.js</x:v>
      </x:c>
    </x:row>
    <x:row r="447" ht="28" customHeight="1">
      <x:c r="A447" s="16" t="str">
        <x:v>Thalassa Mnémique</x:v>
      </x:c>
      <x:c r="B447" s="26" t="n">
        <x:v>3</x:v>
      </x:c>
      <x:c r="C447" s="26" t="n">
        <x:v>3</x:v>
      </x:c>
      <x:c r="D447" s="26" t="n">
        <x:v>3</x:v>
      </x:c>
      <x:c r="E447" s="26" t="n">
        <x:v>1</x:v>
      </x:c>
      <x:c r="F447" s="26" t="n">
        <x:v>3</x:v>
      </x:c>
      <x:c r="G447" s="26" t="n">
        <x:v>5</x:v>
      </x:c>
      <x:c r="H447" s="26" t="n">
        <x:v>0</x:v>
      </x:c>
      <x:c r="I447" s="16" t="str">
        <x:v>Non certifié</x:v>
      </x:c>
      <x:c r="J447" s="16" t="str">
        <x:v>https://github.com/darknigthmare/multiverse-breach/blob/5f44cf344d1a9fbb0dbd7c899510b7dd16cf25d6/src/game/lore.js</x:v>
      </x:c>
    </x:row>
    <x:row r="448" ht="28" customHeight="1">
      <x:c r="A448" s="16" t="str">
        <x:v>The Aether Crown</x:v>
      </x:c>
      <x:c r="B448" s="26" t="n">
        <x:v>3</x:v>
      </x:c>
      <x:c r="C448" s="26" t="n">
        <x:v>5</x:v>
      </x:c>
      <x:c r="D448" s="26" t="n">
        <x:v>3</x:v>
      </x:c>
      <x:c r="E448" s="26" t="n">
        <x:v>1</x:v>
      </x:c>
      <x:c r="F448" s="26" t="n">
        <x:v>3</x:v>
      </x:c>
      <x:c r="G448" s="26" t="n">
        <x:v>5</x:v>
      </x:c>
      <x:c r="H448" s="26" t="n">
        <x:v>0</x:v>
      </x:c>
      <x:c r="I448" s="16" t="str">
        <x:v>Non certifié</x:v>
      </x:c>
      <x:c r="J448" s="16" t="str">
        <x:v>https://github.com/darknigthmare/multiverse-breach/blob/5f44cf344d1a9fbb0dbd7c899510b7dd16cf25d6/src/game/lore.js</x:v>
      </x:c>
    </x:row>
    <x:row r="449" ht="28" customHeight="1">
      <x:c r="A449" s="16" t="str">
        <x:v>The Amazing Patate Show</x:v>
      </x:c>
      <x:c r="B449" s="26" t="n">
        <x:v>3</x:v>
      </x:c>
      <x:c r="C449" s="26" t="n">
        <x:v>0</x:v>
      </x:c>
      <x:c r="D449" s="26" t="n">
        <x:v>0</x:v>
      </x:c>
      <x:c r="E449" s="26" t="n">
        <x:v>0</x:v>
      </x:c>
      <x:c r="F449" s="26" t="n">
        <x:v>3</x:v>
      </x:c>
      <x:c r="G449" s="26" t="n">
        <x:v>5</x:v>
      </x:c>
      <x:c r="H449" s="26" t="n">
        <x:v>0</x:v>
      </x:c>
      <x:c r="I449" s="16" t="str">
        <x:v>Non certifié</x:v>
      </x:c>
      <x:c r="J449" s="16" t="str">
        <x:v>https://github.com/darknigthmare/multiverse-breach/blob/5f44cf344d1a9fbb0dbd7c899510b7dd16cf25d6/src/game/lore.js</x:v>
      </x:c>
    </x:row>
    <x:row r="450" ht="28" customHeight="1">
      <x:c r="A450" s="16" t="str">
        <x:v>The Backrooms — Kane Pixels</x:v>
      </x:c>
      <x:c r="B450" s="26" t="n">
        <x:v>3</x:v>
      </x:c>
      <x:c r="C450" s="26" t="n">
        <x:v>0</x:v>
      </x:c>
      <x:c r="D450" s="26" t="n">
        <x:v>0</x:v>
      </x:c>
      <x:c r="E450" s="26" t="n">
        <x:v>0</x:v>
      </x:c>
      <x:c r="F450" s="26" t="n">
        <x:v>3</x:v>
      </x:c>
      <x:c r="G450" s="26" t="n">
        <x:v>5</x:v>
      </x:c>
      <x:c r="H450" s="26" t="n">
        <x:v>0</x:v>
      </x:c>
      <x:c r="I450" s="16" t="str">
        <x:v>Non certifié</x:v>
      </x:c>
      <x:c r="J450" s="16" t="str">
        <x:v>https://github.com/darknigthmare/multiverse-breach/blob/5f44cf344d1a9fbb0dbd7c899510b7dd16cf25d6/src/game/lore.js</x:v>
      </x:c>
    </x:row>
    <x:row r="451" ht="28" customHeight="1">
      <x:c r="A451" s="16" t="str">
        <x:v>The Ball</x:v>
      </x:c>
      <x:c r="B451" s="26" t="n">
        <x:v>3</x:v>
      </x:c>
      <x:c r="C451" s="26" t="n">
        <x:v>3</x:v>
      </x:c>
      <x:c r="D451" s="26" t="n">
        <x:v>3</x:v>
      </x:c>
      <x:c r="E451" s="26" t="n">
        <x:v>1</x:v>
      </x:c>
      <x:c r="F451" s="26" t="n">
        <x:v>3</x:v>
      </x:c>
      <x:c r="G451" s="26" t="n">
        <x:v>5</x:v>
      </x:c>
      <x:c r="H451" s="26" t="n">
        <x:v>0</x:v>
      </x:c>
      <x:c r="I451" s="16" t="str">
        <x:v>Non certifié</x:v>
      </x:c>
      <x:c r="J451" s="16" t="str">
        <x:v>https://github.com/darknigthmare/multiverse-breach/blob/5f44cf344d1a9fbb0dbd7c899510b7dd16cf25d6/src/game/lore.js</x:v>
      </x:c>
    </x:row>
    <x:row r="452" ht="28" customHeight="1">
      <x:c r="A452" s="16" t="str">
        <x:v>The Batman Who Laughs</x:v>
      </x:c>
      <x:c r="B452" s="26" t="n">
        <x:v>3</x:v>
      </x:c>
      <x:c r="C452" s="26" t="n">
        <x:v>3</x:v>
      </x:c>
      <x:c r="D452" s="26" t="n">
        <x:v>2</x:v>
      </x:c>
      <x:c r="E452" s="26" t="n">
        <x:v>1</x:v>
      </x:c>
      <x:c r="F452" s="26" t="n">
        <x:v>3</x:v>
      </x:c>
      <x:c r="G452" s="26" t="n">
        <x:v>5</x:v>
      </x:c>
      <x:c r="H452" s="26" t="n">
        <x:v>0</x:v>
      </x:c>
      <x:c r="I452" s="16" t="str">
        <x:v>Non certifié</x:v>
      </x:c>
      <x:c r="J452" s="16" t="str">
        <x:v>https://github.com/darknigthmare/multiverse-breach/blob/5f44cf344d1a9fbb0dbd7c899510b7dd16cf25d6/src/game/lore.js</x:v>
      </x:c>
    </x:row>
    <x:row r="453" ht="28" customHeight="1">
      <x:c r="A453" s="16" t="str">
        <x:v>The Big Bang Theory</x:v>
      </x:c>
      <x:c r="B453" s="26" t="n">
        <x:v>3</x:v>
      </x:c>
      <x:c r="C453" s="26" t="n">
        <x:v>3</x:v>
      </x:c>
      <x:c r="D453" s="26" t="n">
        <x:v>2</x:v>
      </x:c>
      <x:c r="E453" s="26" t="n">
        <x:v>1</x:v>
      </x:c>
      <x:c r="F453" s="26" t="n">
        <x:v>3</x:v>
      </x:c>
      <x:c r="G453" s="26" t="n">
        <x:v>5</x:v>
      </x:c>
      <x:c r="H453" s="26" t="n">
        <x:v>0</x:v>
      </x:c>
      <x:c r="I453" s="16" t="str">
        <x:v>Non certifié</x:v>
      </x:c>
      <x:c r="J453" s="16" t="str">
        <x:v>https://github.com/darknigthmare/multiverse-breach/blob/5f44cf344d1a9fbb0dbd7c899510b7dd16cf25d6/src/game/lore.js</x:v>
      </x:c>
    </x:row>
    <x:row r="454" ht="28" customHeight="1">
      <x:c r="A454" s="16" t="str">
        <x:v>The Binding of Isaac: Rebirth</x:v>
      </x:c>
      <x:c r="B454" s="26" t="n">
        <x:v>3</x:v>
      </x:c>
      <x:c r="C454" s="26" t="n">
        <x:v>3</x:v>
      </x:c>
      <x:c r="D454" s="26" t="n">
        <x:v>3</x:v>
      </x:c>
      <x:c r="E454" s="26" t="n">
        <x:v>1</x:v>
      </x:c>
      <x:c r="F454" s="26" t="n">
        <x:v>3</x:v>
      </x:c>
      <x:c r="G454" s="26" t="n">
        <x:v>5</x:v>
      </x:c>
      <x:c r="H454" s="26" t="n">
        <x:v>0</x:v>
      </x:c>
      <x:c r="I454" s="16" t="str">
        <x:v>Non certifié</x:v>
      </x:c>
      <x:c r="J454" s="16" t="str">
        <x:v>https://github.com/darknigthmare/multiverse-breach/blob/5f44cf344d1a9fbb0dbd7c899510b7dd16cf25d6/src/game/lore.js</x:v>
      </x:c>
    </x:row>
    <x:row r="455" ht="28" customHeight="1">
      <x:c r="A455" s="16" t="str">
        <x:v>The Brave Little Toaster</x:v>
      </x:c>
      <x:c r="B455" s="26" t="n">
        <x:v>3</x:v>
      </x:c>
      <x:c r="C455" s="26" t="n">
        <x:v>3</x:v>
      </x:c>
      <x:c r="D455" s="26" t="n">
        <x:v>2</x:v>
      </x:c>
      <x:c r="E455" s="26" t="n">
        <x:v>1</x:v>
      </x:c>
      <x:c r="F455" s="26" t="n">
        <x:v>3</x:v>
      </x:c>
      <x:c r="G455" s="26" t="n">
        <x:v>5</x:v>
      </x:c>
      <x:c r="H455" s="26" t="n">
        <x:v>0</x:v>
      </x:c>
      <x:c r="I455" s="16" t="str">
        <x:v>Non certifié</x:v>
      </x:c>
      <x:c r="J455" s="16" t="str">
        <x:v>https://github.com/darknigthmare/multiverse-breach/blob/5f44cf344d1a9fbb0dbd7c899510b7dd16cf25d6/src/game/lore.js</x:v>
      </x:c>
    </x:row>
    <x:row r="456" ht="28" customHeight="1">
      <x:c r="A456" s="16" t="str">
        <x:v>The Collector</x:v>
      </x:c>
      <x:c r="B456" s="26" t="n">
        <x:v>3</x:v>
      </x:c>
      <x:c r="C456" s="26" t="n">
        <x:v>3</x:v>
      </x:c>
      <x:c r="D456" s="26" t="n">
        <x:v>2</x:v>
      </x:c>
      <x:c r="E456" s="26" t="n">
        <x:v>1</x:v>
      </x:c>
      <x:c r="F456" s="26" t="n">
        <x:v>3</x:v>
      </x:c>
      <x:c r="G456" s="26" t="n">
        <x:v>5</x:v>
      </x:c>
      <x:c r="H456" s="26" t="n">
        <x:v>0</x:v>
      </x:c>
      <x:c r="I456" s="16" t="str">
        <x:v>Non certifié</x:v>
      </x:c>
      <x:c r="J456" s="16" t="str">
        <x:v>https://github.com/darknigthmare/multiverse-breach/blob/5f44cf344d1a9fbb0dbd7c899510b7dd16cf25d6/src/game/lore.js</x:v>
      </x:c>
    </x:row>
    <x:row r="457" ht="28" customHeight="1">
      <x:c r="A457" s="16" t="str">
        <x:v>The Conjuring</x:v>
      </x:c>
      <x:c r="B457" s="26" t="n">
        <x:v>3</x:v>
      </x:c>
      <x:c r="C457" s="26" t="n">
        <x:v>3</x:v>
      </x:c>
      <x:c r="D457" s="26" t="n">
        <x:v>2</x:v>
      </x:c>
      <x:c r="E457" s="26" t="n">
        <x:v>1</x:v>
      </x:c>
      <x:c r="F457" s="26" t="n">
        <x:v>3</x:v>
      </x:c>
      <x:c r="G457" s="26" t="n">
        <x:v>5</x:v>
      </x:c>
      <x:c r="H457" s="26" t="n">
        <x:v>0</x:v>
      </x:c>
      <x:c r="I457" s="16" t="str">
        <x:v>Non certifié</x:v>
      </x:c>
      <x:c r="J457" s="16" t="str">
        <x:v>https://github.com/darknigthmare/multiverse-breach/blob/5f44cf344d1a9fbb0dbd7c899510b7dd16cf25d6/src/game/lore.js</x:v>
      </x:c>
    </x:row>
    <x:row r="458" ht="28" customHeight="1">
      <x:c r="A458" s="16" t="str">
        <x:v>The Creator</x:v>
      </x:c>
      <x:c r="B458" s="26" t="n">
        <x:v>3</x:v>
      </x:c>
      <x:c r="C458" s="26" t="n">
        <x:v>3</x:v>
      </x:c>
      <x:c r="D458" s="26" t="n">
        <x:v>2</x:v>
      </x:c>
      <x:c r="E458" s="26" t="n">
        <x:v>1</x:v>
      </x:c>
      <x:c r="F458" s="26" t="n">
        <x:v>3</x:v>
      </x:c>
      <x:c r="G458" s="26" t="n">
        <x:v>5</x:v>
      </x:c>
      <x:c r="H458" s="26" t="n">
        <x:v>0</x:v>
      </x:c>
      <x:c r="I458" s="16" t="str">
        <x:v>Non certifié</x:v>
      </x:c>
      <x:c r="J458" s="16" t="str">
        <x:v>https://github.com/darknigthmare/multiverse-breach/blob/5f44cf344d1a9fbb0dbd7c899510b7dd16cf25d6/src/game/lore.js</x:v>
      </x:c>
    </x:row>
    <x:row r="459" ht="28" customHeight="1">
      <x:c r="A459" s="16" t="str">
        <x:v>The Crownless Sea</x:v>
      </x:c>
      <x:c r="B459" s="26" t="n">
        <x:v>3</x:v>
      </x:c>
      <x:c r="C459" s="26" t="n">
        <x:v>5</x:v>
      </x:c>
      <x:c r="D459" s="26" t="n">
        <x:v>3</x:v>
      </x:c>
      <x:c r="E459" s="26" t="n">
        <x:v>1</x:v>
      </x:c>
      <x:c r="F459" s="26" t="n">
        <x:v>3</x:v>
      </x:c>
      <x:c r="G459" s="26" t="n">
        <x:v>5</x:v>
      </x:c>
      <x:c r="H459" s="26" t="n">
        <x:v>0</x:v>
      </x:c>
      <x:c r="I459" s="16" t="str">
        <x:v>Non certifié</x:v>
      </x:c>
      <x:c r="J459" s="16" t="str">
        <x:v>https://github.com/darknigthmare/multiverse-breach/blob/5f44cf344d1a9fbb0dbd7c899510b7dd16cf25d6/src/game/lore.js</x:v>
      </x:c>
    </x:row>
    <x:row r="460" ht="28" customHeight="1">
      <x:c r="A460" s="16" t="str">
        <x:v>The Da Vinci Code</x:v>
      </x:c>
      <x:c r="B460" s="26" t="n">
        <x:v>3</x:v>
      </x:c>
      <x:c r="C460" s="26" t="n">
        <x:v>3</x:v>
      </x:c>
      <x:c r="D460" s="26" t="n">
        <x:v>2</x:v>
      </x:c>
      <x:c r="E460" s="26" t="n">
        <x:v>1</x:v>
      </x:c>
      <x:c r="F460" s="26" t="n">
        <x:v>3</x:v>
      </x:c>
      <x:c r="G460" s="26" t="n">
        <x:v>5</x:v>
      </x:c>
      <x:c r="H460" s="26" t="n">
        <x:v>0</x:v>
      </x:c>
      <x:c r="I460" s="16" t="str">
        <x:v>Non certifié</x:v>
      </x:c>
      <x:c r="J460" s="16" t="str">
        <x:v>https://github.com/darknigthmare/multiverse-breach/blob/5f44cf344d1a9fbb0dbd7c899510b7dd16cf25d6/src/game/lore.js</x:v>
      </x:c>
    </x:row>
    <x:row r="461" ht="28" customHeight="1">
      <x:c r="A461" s="16" t="str">
        <x:v>The Dark Knight</x:v>
      </x:c>
      <x:c r="B461" s="26" t="n">
        <x:v>3</x:v>
      </x:c>
      <x:c r="C461" s="26" t="n">
        <x:v>3</x:v>
      </x:c>
      <x:c r="D461" s="26" t="n">
        <x:v>2</x:v>
      </x:c>
      <x:c r="E461" s="26" t="n">
        <x:v>1</x:v>
      </x:c>
      <x:c r="F461" s="26" t="n">
        <x:v>3</x:v>
      </x:c>
      <x:c r="G461" s="26" t="n">
        <x:v>5</x:v>
      </x:c>
      <x:c r="H461" s="26" t="n">
        <x:v>0</x:v>
      </x:c>
      <x:c r="I461" s="16" t="str">
        <x:v>Non certifié</x:v>
      </x:c>
      <x:c r="J461" s="16" t="str">
        <x:v>https://github.com/darknigthmare/multiverse-breach/blob/5f44cf344d1a9fbb0dbd7c899510b7dd16cf25d6/src/game/lore.js</x:v>
      </x:c>
    </x:row>
    <x:row r="462" ht="28" customHeight="1">
      <x:c r="A462" s="16" t="str">
        <x:v>The Darkness</x:v>
      </x:c>
      <x:c r="B462" s="26" t="n">
        <x:v>3</x:v>
      </x:c>
      <x:c r="C462" s="26" t="n">
        <x:v>3</x:v>
      </x:c>
      <x:c r="D462" s="26" t="n">
        <x:v>3</x:v>
      </x:c>
      <x:c r="E462" s="26" t="n">
        <x:v>1</x:v>
      </x:c>
      <x:c r="F462" s="26" t="n">
        <x:v>3</x:v>
      </x:c>
      <x:c r="G462" s="26" t="n">
        <x:v>5</x:v>
      </x:c>
      <x:c r="H462" s="26" t="n">
        <x:v>0</x:v>
      </x:c>
      <x:c r="I462" s="16" t="str">
        <x:v>Non certifié</x:v>
      </x:c>
      <x:c r="J462" s="16" t="str">
        <x:v>https://github.com/darknigthmare/multiverse-breach/blob/5f44cf344d1a9fbb0dbd7c899510b7dd16cf25d6/src/game/lore.js</x:v>
      </x:c>
    </x:row>
    <x:row r="463" ht="28" customHeight="1">
      <x:c r="A463" s="16" t="str">
        <x:v>The Drowned Testament</x:v>
      </x:c>
      <x:c r="B463" s="26" t="n">
        <x:v>3</x:v>
      </x:c>
      <x:c r="C463" s="26" t="n">
        <x:v>5</x:v>
      </x:c>
      <x:c r="D463" s="26" t="n">
        <x:v>3</x:v>
      </x:c>
      <x:c r="E463" s="26" t="n">
        <x:v>1</x:v>
      </x:c>
      <x:c r="F463" s="26" t="n">
        <x:v>3</x:v>
      </x:c>
      <x:c r="G463" s="26" t="n">
        <x:v>5</x:v>
      </x:c>
      <x:c r="H463" s="26" t="n">
        <x:v>0</x:v>
      </x:c>
      <x:c r="I463" s="16" t="str">
        <x:v>Non certifié</x:v>
      </x:c>
      <x:c r="J463" s="16" t="str">
        <x:v>https://github.com/darknigthmare/multiverse-breach/blob/5f44cf344d1a9fbb0dbd7c899510b7dd16cf25d6/src/game/lore.js</x:v>
      </x:c>
    </x:row>
    <x:row r="464" ht="28" customHeight="1">
      <x:c r="A464" s="16" t="str">
        <x:v>The Expendables</x:v>
      </x:c>
      <x:c r="B464" s="26" t="n">
        <x:v>3</x:v>
      </x:c>
      <x:c r="C464" s="26" t="n">
        <x:v>3</x:v>
      </x:c>
      <x:c r="D464" s="26" t="n">
        <x:v>2</x:v>
      </x:c>
      <x:c r="E464" s="26" t="n">
        <x:v>1</x:v>
      </x:c>
      <x:c r="F464" s="26" t="n">
        <x:v>3</x:v>
      </x:c>
      <x:c r="G464" s="26" t="n">
        <x:v>5</x:v>
      </x:c>
      <x:c r="H464" s="26" t="n">
        <x:v>0</x:v>
      </x:c>
      <x:c r="I464" s="16" t="str">
        <x:v>Non certifié</x:v>
      </x:c>
      <x:c r="J464" s="16" t="str">
        <x:v>https://github.com/darknigthmare/multiverse-breach/blob/5f44cf344d1a9fbb0dbd7c899510b7dd16cf25d6/src/game/lore.js</x:v>
      </x:c>
    </x:row>
    <x:row r="465" ht="28" customHeight="1">
      <x:c r="A465" s="16" t="str">
        <x:v>The Forest</x:v>
      </x:c>
      <x:c r="B465" s="26" t="n">
        <x:v>3</x:v>
      </x:c>
      <x:c r="C465" s="26" t="n">
        <x:v>3</x:v>
      </x:c>
      <x:c r="D465" s="26" t="n">
        <x:v>3</x:v>
      </x:c>
      <x:c r="E465" s="26" t="n">
        <x:v>1</x:v>
      </x:c>
      <x:c r="F465" s="26" t="n">
        <x:v>3</x:v>
      </x:c>
      <x:c r="G465" s="26" t="n">
        <x:v>5</x:v>
      </x:c>
      <x:c r="H465" s="26" t="n">
        <x:v>0</x:v>
      </x:c>
      <x:c r="I465" s="16" t="str">
        <x:v>Non certifié</x:v>
      </x:c>
      <x:c r="J465" s="16" t="str">
        <x:v>https://github.com/darknigthmare/multiverse-breach/blob/5f44cf344d1a9fbb0dbd7c899510b7dd16cf25d6/src/game/lore.js</x:v>
      </x:c>
    </x:row>
    <x:row r="466" ht="28" customHeight="1">
      <x:c r="A466" s="16" t="str">
        <x:v>The Grudge</x:v>
      </x:c>
      <x:c r="B466" s="26" t="n">
        <x:v>3</x:v>
      </x:c>
      <x:c r="C466" s="26" t="n">
        <x:v>3</x:v>
      </x:c>
      <x:c r="D466" s="26" t="n">
        <x:v>2</x:v>
      </x:c>
      <x:c r="E466" s="26" t="n">
        <x:v>1</x:v>
      </x:c>
      <x:c r="F466" s="26" t="n">
        <x:v>3</x:v>
      </x:c>
      <x:c r="G466" s="26" t="n">
        <x:v>5</x:v>
      </x:c>
      <x:c r="H466" s="26" t="n">
        <x:v>0</x:v>
      </x:c>
      <x:c r="I466" s="16" t="str">
        <x:v>Non certifié</x:v>
      </x:c>
      <x:c r="J466" s="16" t="str">
        <x:v>https://github.com/darknigthmare/multiverse-breach/blob/5f44cf344d1a9fbb0dbd7c899510b7dd16cf25d6/src/game/lore.js</x:v>
      </x:c>
    </x:row>
    <x:row r="467" ht="28" customHeight="1">
      <x:c r="A467" s="16" t="str">
        <x:v>The Horribly Slow Murderer</x:v>
      </x:c>
      <x:c r="B467" s="26" t="n">
        <x:v>3</x:v>
      </x:c>
      <x:c r="C467" s="26" t="n">
        <x:v>0</x:v>
      </x:c>
      <x:c r="D467" s="26" t="n">
        <x:v>0</x:v>
      </x:c>
      <x:c r="E467" s="26" t="n">
        <x:v>0</x:v>
      </x:c>
      <x:c r="F467" s="26" t="n">
        <x:v>3</x:v>
      </x:c>
      <x:c r="G467" s="26" t="n">
        <x:v>5</x:v>
      </x:c>
      <x:c r="H467" s="26" t="n">
        <x:v>0</x:v>
      </x:c>
      <x:c r="I467" s="16" t="str">
        <x:v>Non certifié</x:v>
      </x:c>
      <x:c r="J467" s="16" t="str">
        <x:v>https://github.com/darknigthmare/multiverse-breach/blob/5f44cf344d1a9fbb0dbd7c899510b7dd16cf25d6/src/game/lore.js</x:v>
      </x:c>
    </x:row>
    <x:row r="468" ht="28" customHeight="1">
      <x:c r="A468" s="16" t="str">
        <x:v>The Last of Us</x:v>
      </x:c>
      <x:c r="B468" s="26" t="n">
        <x:v>6</x:v>
      </x:c>
      <x:c r="C468" s="26" t="n">
        <x:v>3</x:v>
      </x:c>
      <x:c r="D468" s="26" t="n">
        <x:v>1</x:v>
      </x:c>
      <x:c r="E468" s="26" t="n">
        <x:v>1</x:v>
      </x:c>
      <x:c r="F468" s="26" t="n">
        <x:v>3</x:v>
      </x:c>
      <x:c r="G468" s="26" t="n">
        <x:v>5</x:v>
      </x:c>
      <x:c r="H468" s="26" t="n">
        <x:v>0</x:v>
      </x:c>
      <x:c r="I468" s="16" t="str">
        <x:v>Non certifié</x:v>
      </x:c>
      <x:c r="J468" s="16" t="str">
        <x:v>https://github.com/darknigthmare/multiverse-breach/blob/5f44cf344d1a9fbb0dbd7c899510b7dd16cf25d6/src/game/lore.js</x:v>
      </x:c>
    </x:row>
    <x:row r="469" ht="28" customHeight="1">
      <x:c r="A469" s="16" t="str">
        <x:v>The Lord of the Rings</x:v>
      </x:c>
      <x:c r="B469" s="26" t="n">
        <x:v>4</x:v>
      </x:c>
      <x:c r="C469" s="26" t="n">
        <x:v>4</x:v>
      </x:c>
      <x:c r="D469" s="26" t="n">
        <x:v>3</x:v>
      </x:c>
      <x:c r="E469" s="26" t="n">
        <x:v>1</x:v>
      </x:c>
      <x:c r="F469" s="26" t="n">
        <x:v>3</x:v>
      </x:c>
      <x:c r="G469" s="26" t="n">
        <x:v>5</x:v>
      </x:c>
      <x:c r="H469" s="26" t="n">
        <x:v>0</x:v>
      </x:c>
      <x:c r="I469" s="16" t="str">
        <x:v>Non certifié</x:v>
      </x:c>
      <x:c r="J469" s="16" t="str">
        <x:v>https://github.com/darknigthmare/multiverse-breach/blob/5f44cf344d1a9fbb0dbd7c899510b7dd16cf25d6/src/game/lore.js</x:v>
      </x:c>
    </x:row>
    <x:row r="470" ht="28" customHeight="1">
      <x:c r="A470" s="16" t="str">
        <x:v>The Matrix</x:v>
      </x:c>
      <x:c r="B470" s="26" t="n">
        <x:v>10</x:v>
      </x:c>
      <x:c r="C470" s="26" t="n">
        <x:v>12</x:v>
      </x:c>
      <x:c r="D470" s="26" t="n">
        <x:v>6</x:v>
      </x:c>
      <x:c r="E470" s="26" t="n">
        <x:v>1</x:v>
      </x:c>
      <x:c r="F470" s="26" t="n">
        <x:v>3</x:v>
      </x:c>
      <x:c r="G470" s="26" t="n">
        <x:v>5</x:v>
      </x:c>
      <x:c r="H470" s="26" t="n">
        <x:v>0</x:v>
      </x:c>
      <x:c r="I470" s="16" t="str">
        <x:v>Non certifié</x:v>
      </x:c>
      <x:c r="J470" s="16" t="str">
        <x:v>https://github.com/darknigthmare/multiverse-breach/blob/5f44cf344d1a9fbb0dbd7c899510b7dd16cf25d6/src/game/lore.js</x:v>
      </x:c>
    </x:row>
    <x:row r="471" ht="28" customHeight="1">
      <x:c r="A471" s="16" t="str">
        <x:v>The Mummy</x:v>
      </x:c>
      <x:c r="B471" s="26" t="n">
        <x:v>3</x:v>
      </x:c>
      <x:c r="C471" s="26" t="n">
        <x:v>3</x:v>
      </x:c>
      <x:c r="D471" s="26" t="n">
        <x:v>2</x:v>
      </x:c>
      <x:c r="E471" s="26" t="n">
        <x:v>1</x:v>
      </x:c>
      <x:c r="F471" s="26" t="n">
        <x:v>3</x:v>
      </x:c>
      <x:c r="G471" s="26" t="n">
        <x:v>5</x:v>
      </x:c>
      <x:c r="H471" s="26" t="n">
        <x:v>0</x:v>
      </x:c>
      <x:c r="I471" s="16" t="str">
        <x:v>Non certifié</x:v>
      </x:c>
      <x:c r="J471" s="16" t="str">
        <x:v>https://github.com/darknigthmare/multiverse-breach/blob/5f44cf344d1a9fbb0dbd7c899510b7dd16cf25d6/src/game/lore.js</x:v>
      </x:c>
    </x:row>
    <x:row r="472" ht="28" customHeight="1">
      <x:c r="A472" s="16" t="str">
        <x:v>The Predator</x:v>
      </x:c>
      <x:c r="B472" s="26" t="n">
        <x:v>3</x:v>
      </x:c>
      <x:c r="C472" s="26" t="n">
        <x:v>3</x:v>
      </x:c>
      <x:c r="D472" s="26" t="n">
        <x:v>2</x:v>
      </x:c>
      <x:c r="E472" s="26" t="n">
        <x:v>1</x:v>
      </x:c>
      <x:c r="F472" s="26" t="n">
        <x:v>3</x:v>
      </x:c>
      <x:c r="G472" s="26" t="n">
        <x:v>5</x:v>
      </x:c>
      <x:c r="H472" s="26" t="n">
        <x:v>3</x:v>
      </x:c>
      <x:c r="I472" s="16" t="str">
        <x:v>Non certifié</x:v>
      </x:c>
      <x:c r="J472" s="16" t="str">
        <x:v>https://github.com/darknigthmare/multiverse-breach/blob/5f44cf344d1a9fbb0dbd7c899510b7dd16cf25d6/src/game/lore.js</x:v>
      </x:c>
    </x:row>
    <x:row r="473" ht="28" customHeight="1">
      <x:c r="A473" s="16" t="str">
        <x:v>The Purge</x:v>
      </x:c>
      <x:c r="B473" s="26" t="n">
        <x:v>3</x:v>
      </x:c>
      <x:c r="C473" s="26" t="n">
        <x:v>3</x:v>
      </x:c>
      <x:c r="D473" s="26" t="n">
        <x:v>3</x:v>
      </x:c>
      <x:c r="E473" s="26" t="n">
        <x:v>0</x:v>
      </x:c>
      <x:c r="F473" s="26" t="n">
        <x:v>3</x:v>
      </x:c>
      <x:c r="G473" s="26" t="n">
        <x:v>5</x:v>
      </x:c>
      <x:c r="H473" s="26" t="n">
        <x:v>0</x:v>
      </x:c>
      <x:c r="I473" s="16" t="str">
        <x:v>Non certifié</x:v>
      </x:c>
      <x:c r="J473" s="16" t="str">
        <x:v>https://github.com/darknigthmare/multiverse-breach/blob/5f44cf344d1a9fbb0dbd7c899510b7dd16cf25d6/src/game/lore.js</x:v>
      </x:c>
    </x:row>
    <x:row r="474" ht="28" customHeight="1">
      <x:c r="A474" s="16" t="str">
        <x:v>The Ring</x:v>
      </x:c>
      <x:c r="B474" s="26" t="n">
        <x:v>3</x:v>
      </x:c>
      <x:c r="C474" s="26" t="n">
        <x:v>3</x:v>
      </x:c>
      <x:c r="D474" s="26" t="n">
        <x:v>2</x:v>
      </x:c>
      <x:c r="E474" s="26" t="n">
        <x:v>1</x:v>
      </x:c>
      <x:c r="F474" s="26" t="n">
        <x:v>3</x:v>
      </x:c>
      <x:c r="G474" s="26" t="n">
        <x:v>5</x:v>
      </x:c>
      <x:c r="H474" s="26" t="n">
        <x:v>0</x:v>
      </x:c>
      <x:c r="I474" s="16" t="str">
        <x:v>Non certifié</x:v>
      </x:c>
      <x:c r="J474" s="16" t="str">
        <x:v>https://github.com/darknigthmare/multiverse-breach/blob/5f44cf344d1a9fbb0dbd7c899510b7dd16cf25d6/src/game/lore.js</x:v>
      </x:c>
    </x:row>
    <x:row r="475" ht="28" customHeight="1">
      <x:c r="A475" s="16" t="str">
        <x:v>The Silence of the Lambs</x:v>
      </x:c>
      <x:c r="B475" s="26" t="n">
        <x:v>3</x:v>
      </x:c>
      <x:c r="C475" s="26" t="n">
        <x:v>3</x:v>
      </x:c>
      <x:c r="D475" s="26" t="n">
        <x:v>2</x:v>
      </x:c>
      <x:c r="E475" s="26" t="n">
        <x:v>1</x:v>
      </x:c>
      <x:c r="F475" s="26" t="n">
        <x:v>3</x:v>
      </x:c>
      <x:c r="G475" s="26" t="n">
        <x:v>5</x:v>
      </x:c>
      <x:c r="H475" s="26" t="n">
        <x:v>0</x:v>
      </x:c>
      <x:c r="I475" s="16" t="str">
        <x:v>Non certifié</x:v>
      </x:c>
      <x:c r="J475" s="16" t="str">
        <x:v>https://github.com/darknigthmare/multiverse-breach/blob/5f44cf344d1a9fbb0dbd7c899510b7dd16cf25d6/src/game/lore.js</x:v>
      </x:c>
    </x:row>
    <x:row r="476" ht="28" customHeight="1">
      <x:c r="A476" s="16" t="str">
        <x:v>The Simpsons</x:v>
      </x:c>
      <x:c r="B476" s="26" t="n">
        <x:v>7</x:v>
      </x:c>
      <x:c r="C476" s="26" t="n">
        <x:v>3</x:v>
      </x:c>
      <x:c r="D476" s="26" t="n">
        <x:v>1</x:v>
      </x:c>
      <x:c r="E476" s="26" t="n">
        <x:v>0</x:v>
      </x:c>
      <x:c r="F476" s="26" t="n">
        <x:v>3</x:v>
      </x:c>
      <x:c r="G476" s="26" t="n">
        <x:v>5</x:v>
      </x:c>
      <x:c r="H476" s="26" t="n">
        <x:v>0</x:v>
      </x:c>
      <x:c r="I476" s="16" t="str">
        <x:v>Non certifié</x:v>
      </x:c>
      <x:c r="J476" s="16" t="str">
        <x:v>https://github.com/darknigthmare/multiverse-breach/blob/5f44cf344d1a9fbb0dbd7c899510b7dd16cf25d6/src/game/lore.js</x:v>
      </x:c>
    </x:row>
    <x:row r="477" ht="28" customHeight="1">
      <x:c r="A477" s="16" t="str">
        <x:v>The Smurfs</x:v>
      </x:c>
      <x:c r="B477" s="26" t="n">
        <x:v>3</x:v>
      </x:c>
      <x:c r="C477" s="26" t="n">
        <x:v>3</x:v>
      </x:c>
      <x:c r="D477" s="26" t="n">
        <x:v>2</x:v>
      </x:c>
      <x:c r="E477" s="26" t="n">
        <x:v>1</x:v>
      </x:c>
      <x:c r="F477" s="26" t="n">
        <x:v>3</x:v>
      </x:c>
      <x:c r="G477" s="26" t="n">
        <x:v>5</x:v>
      </x:c>
      <x:c r="H477" s="26" t="n">
        <x:v>0</x:v>
      </x:c>
      <x:c r="I477" s="16" t="str">
        <x:v>Non certifié</x:v>
      </x:c>
      <x:c r="J477" s="16" t="str">
        <x:v>https://github.com/darknigthmare/multiverse-breach/blob/5f44cf344d1a9fbb0dbd7c899510b7dd16cf25d6/src/game/lore.js</x:v>
      </x:c>
    </x:row>
    <x:row r="478" ht="28" customHeight="1">
      <x:c r="A478" s="16" t="str">
        <x:v>The Surge</x:v>
      </x:c>
      <x:c r="B478" s="26" t="n">
        <x:v>3</x:v>
      </x:c>
      <x:c r="C478" s="26" t="n">
        <x:v>3</x:v>
      </x:c>
      <x:c r="D478" s="26" t="n">
        <x:v>3</x:v>
      </x:c>
      <x:c r="E478" s="26" t="n">
        <x:v>1</x:v>
      </x:c>
      <x:c r="F478" s="26" t="n">
        <x:v>3</x:v>
      </x:c>
      <x:c r="G478" s="26" t="n">
        <x:v>5</x:v>
      </x:c>
      <x:c r="H478" s="26" t="n">
        <x:v>0</x:v>
      </x:c>
      <x:c r="I478" s="16" t="str">
        <x:v>Non certifié</x:v>
      </x:c>
      <x:c r="J478" s="16" t="str">
        <x:v>https://github.com/darknigthmare/multiverse-breach/blob/5f44cf344d1a9fbb0dbd7c899510b7dd16cf25d6/src/game/lore.js</x:v>
      </x:c>
    </x:row>
    <x:row r="479" ht="28" customHeight="1">
      <x:c r="A479" s="16" t="str">
        <x:v>The Texas Chain Saw Massacre</x:v>
      </x:c>
      <x:c r="B479" s="26" t="n">
        <x:v>3</x:v>
      </x:c>
      <x:c r="C479" s="26" t="n">
        <x:v>3</x:v>
      </x:c>
      <x:c r="D479" s="26" t="n">
        <x:v>3</x:v>
      </x:c>
      <x:c r="E479" s="26" t="n">
        <x:v>0</x:v>
      </x:c>
      <x:c r="F479" s="26" t="n">
        <x:v>3</x:v>
      </x:c>
      <x:c r="G479" s="26" t="n">
        <x:v>5</x:v>
      </x:c>
      <x:c r="H479" s="26" t="n">
        <x:v>0</x:v>
      </x:c>
      <x:c r="I479" s="16" t="str">
        <x:v>Non certifié</x:v>
      </x:c>
      <x:c r="J479" s="16" t="str">
        <x:v>https://github.com/darknigthmare/multiverse-breach/blob/5f44cf344d1a9fbb0dbd7c899510b7dd16cf25d6/src/game/lore.js</x:v>
      </x:c>
    </x:row>
    <x:row r="480" ht="28" customHeight="1">
      <x:c r="A480" s="16" t="str">
        <x:v>The Thing</x:v>
      </x:c>
      <x:c r="B480" s="26" t="n">
        <x:v>3</x:v>
      </x:c>
      <x:c r="C480" s="26" t="n">
        <x:v>3</x:v>
      </x:c>
      <x:c r="D480" s="26" t="n">
        <x:v>2</x:v>
      </x:c>
      <x:c r="E480" s="26" t="n">
        <x:v>1</x:v>
      </x:c>
      <x:c r="F480" s="26" t="n">
        <x:v>3</x:v>
      </x:c>
      <x:c r="G480" s="26" t="n">
        <x:v>5</x:v>
      </x:c>
      <x:c r="H480" s="26" t="n">
        <x:v>0</x:v>
      </x:c>
      <x:c r="I480" s="16" t="str">
        <x:v>Non certifié</x:v>
      </x:c>
      <x:c r="J480" s="16" t="str">
        <x:v>https://github.com/darknigthmare/multiverse-breach/blob/5f44cf344d1a9fbb0dbd7c899510b7dd16cf25d6/src/game/lore.js</x:v>
      </x:c>
    </x:row>
    <x:row r="481" ht="28" customHeight="1">
      <x:c r="A481" s="16" t="str">
        <x:v>The Truman Show</x:v>
      </x:c>
      <x:c r="B481" s="26" t="n">
        <x:v>3</x:v>
      </x:c>
      <x:c r="C481" s="26" t="n">
        <x:v>0</x:v>
      </x:c>
      <x:c r="D481" s="26" t="n">
        <x:v>0</x:v>
      </x:c>
      <x:c r="E481" s="26" t="n">
        <x:v>0</x:v>
      </x:c>
      <x:c r="F481" s="26" t="n">
        <x:v>3</x:v>
      </x:c>
      <x:c r="G481" s="26" t="n">
        <x:v>5</x:v>
      </x:c>
      <x:c r="H481" s="26" t="n">
        <x:v>0</x:v>
      </x:c>
      <x:c r="I481" s="16" t="str">
        <x:v>Non certifié</x:v>
      </x:c>
      <x:c r="J481" s="16" t="str">
        <x:v>https://github.com/darknigthmare/multiverse-breach/blob/5f44cf344d1a9fbb0dbd7c899510b7dd16cf25d6/src/game/lore.js</x:v>
      </x:c>
    </x:row>
    <x:row r="482" ht="28" customHeight="1">
      <x:c r="A482" s="16" t="str">
        <x:v>The Walking Dead — Telltale</x:v>
      </x:c>
      <x:c r="B482" s="26" t="n">
        <x:v>3</x:v>
      </x:c>
      <x:c r="C482" s="26" t="n">
        <x:v>3</x:v>
      </x:c>
      <x:c r="D482" s="26" t="n">
        <x:v>0</x:v>
      </x:c>
      <x:c r="E482" s="26" t="n">
        <x:v>1</x:v>
      </x:c>
      <x:c r="F482" s="26" t="n">
        <x:v>3</x:v>
      </x:c>
      <x:c r="G482" s="26" t="n">
        <x:v>5</x:v>
      </x:c>
      <x:c r="H482" s="26" t="n">
        <x:v>0</x:v>
      </x:c>
      <x:c r="I482" s="16" t="str">
        <x:v>Non certifié</x:v>
      </x:c>
      <x:c r="J482" s="16" t="str">
        <x:v>https://github.com/darknigthmare/multiverse-breach/blob/5f44cf344d1a9fbb0dbd7c899510b7dd16cf25d6/src/game/lore.js</x:v>
      </x:c>
    </x:row>
    <x:row r="483" ht="28" customHeight="1">
      <x:c r="A483" s="16" t="str">
        <x:v>The Weeknd</x:v>
      </x:c>
      <x:c r="B483" s="26" t="n">
        <x:v>3</x:v>
      </x:c>
      <x:c r="C483" s="26" t="n">
        <x:v>0</x:v>
      </x:c>
      <x:c r="D483" s="26" t="n">
        <x:v>0</x:v>
      </x:c>
      <x:c r="E483" s="26" t="n">
        <x:v>0</x:v>
      </x:c>
      <x:c r="F483" s="26" t="n">
        <x:v>3</x:v>
      </x:c>
      <x:c r="G483" s="26" t="n">
        <x:v>5</x:v>
      </x:c>
      <x:c r="H483" s="26" t="n">
        <x:v>0</x:v>
      </x:c>
      <x:c r="I483" s="16" t="str">
        <x:v>Non certifié</x:v>
      </x:c>
      <x:c r="J483" s="16" t="str">
        <x:v>https://github.com/darknigthmare/multiverse-breach/blob/5f44cf344d1a9fbb0dbd7c899510b7dd16cf25d6/src/game/lore.js</x:v>
      </x:c>
    </x:row>
    <x:row r="484" ht="28" customHeight="1">
      <x:c r="A484" s="16" t="str">
        <x:v>The Wild Thornberrys</x:v>
      </x:c>
      <x:c r="B484" s="26" t="n">
        <x:v>3</x:v>
      </x:c>
      <x:c r="C484" s="26" t="n">
        <x:v>3</x:v>
      </x:c>
      <x:c r="D484" s="26" t="n">
        <x:v>3</x:v>
      </x:c>
      <x:c r="E484" s="26" t="n">
        <x:v>1</x:v>
      </x:c>
      <x:c r="F484" s="26" t="n">
        <x:v>3</x:v>
      </x:c>
      <x:c r="G484" s="26" t="n">
        <x:v>5</x:v>
      </x:c>
      <x:c r="H484" s="26" t="n">
        <x:v>0</x:v>
      </x:c>
      <x:c r="I484" s="16" t="str">
        <x:v>Non certifié</x:v>
      </x:c>
      <x:c r="J484" s="16" t="str">
        <x:v>https://github.com/darknigthmare/multiverse-breach/blob/5f44cf344d1a9fbb0dbd7c899510b7dd16cf25d6/src/game/lore.js</x:v>
      </x:c>
    </x:row>
    <x:row r="485" ht="28" customHeight="1">
      <x:c r="A485" s="16" t="str">
        <x:v>Them!</x:v>
      </x:c>
      <x:c r="B485" s="26" t="n">
        <x:v>3</x:v>
      </x:c>
      <x:c r="C485" s="26" t="n">
        <x:v>3</x:v>
      </x:c>
      <x:c r="D485" s="26" t="n">
        <x:v>2</x:v>
      </x:c>
      <x:c r="E485" s="26" t="n">
        <x:v>1</x:v>
      </x:c>
      <x:c r="F485" s="26" t="n">
        <x:v>3</x:v>
      </x:c>
      <x:c r="G485" s="26" t="n">
        <x:v>5</x:v>
      </x:c>
      <x:c r="H485" s="26" t="n">
        <x:v>0</x:v>
      </x:c>
      <x:c r="I485" s="16" t="str">
        <x:v>Non certifié</x:v>
      </x:c>
      <x:c r="J485" s="16" t="str">
        <x:v>https://github.com/darknigthmare/multiverse-breach/blob/5f44cf344d1a9fbb0dbd7c899510b7dd16cf25d6/src/game/lore.js</x:v>
      </x:c>
    </x:row>
    <x:row r="486" ht="28" customHeight="1">
      <x:c r="A486" s="16" t="str">
        <x:v>Tintin</x:v>
      </x:c>
      <x:c r="B486" s="26" t="n">
        <x:v>3</x:v>
      </x:c>
      <x:c r="C486" s="26" t="n">
        <x:v>3</x:v>
      </x:c>
      <x:c r="D486" s="26" t="n">
        <x:v>2</x:v>
      </x:c>
      <x:c r="E486" s="26" t="n">
        <x:v>1</x:v>
      </x:c>
      <x:c r="F486" s="26" t="n">
        <x:v>3</x:v>
      </x:c>
      <x:c r="G486" s="26" t="n">
        <x:v>5</x:v>
      </x:c>
      <x:c r="H486" s="26" t="n">
        <x:v>0</x:v>
      </x:c>
      <x:c r="I486" s="16" t="str">
        <x:v>Non certifié</x:v>
      </x:c>
      <x:c r="J486" s="16" t="str">
        <x:v>https://github.com/darknigthmare/multiverse-breach/blob/5f44cf344d1a9fbb0dbd7c899510b7dd16cf25d6/src/game/lore.js</x:v>
      </x:c>
    </x:row>
    <x:row r="487" ht="28" customHeight="1">
      <x:c r="A487" s="16" t="str">
        <x:v>Titanfall 2</x:v>
      </x:c>
      <x:c r="B487" s="26" t="n">
        <x:v>3</x:v>
      </x:c>
      <x:c r="C487" s="26" t="n">
        <x:v>4</x:v>
      </x:c>
      <x:c r="D487" s="26" t="n">
        <x:v>2</x:v>
      </x:c>
      <x:c r="E487" s="26" t="n">
        <x:v>1</x:v>
      </x:c>
      <x:c r="F487" s="26" t="n">
        <x:v>3</x:v>
      </x:c>
      <x:c r="G487" s="26" t="n">
        <x:v>5</x:v>
      </x:c>
      <x:c r="H487" s="26" t="n">
        <x:v>0</x:v>
      </x:c>
      <x:c r="I487" s="16" t="str">
        <x:v>Non certifié</x:v>
      </x:c>
      <x:c r="J487" s="16" t="str">
        <x:v>https://github.com/darknigthmare/multiverse-breach/blob/5f44cf344d1a9fbb0dbd7c899510b7dd16cf25d6/src/game/lore.js</x:v>
      </x:c>
    </x:row>
    <x:row r="488" ht="28" customHeight="1">
      <x:c r="A488" s="16" t="str">
        <x:v>Tokyo Ghoul</x:v>
      </x:c>
      <x:c r="B488" s="26" t="n">
        <x:v>3</x:v>
      </x:c>
      <x:c r="C488" s="26" t="n">
        <x:v>3</x:v>
      </x:c>
      <x:c r="D488" s="26" t="n">
        <x:v>2</x:v>
      </x:c>
      <x:c r="E488" s="26" t="n">
        <x:v>1</x:v>
      </x:c>
      <x:c r="F488" s="26" t="n">
        <x:v>3</x:v>
      </x:c>
      <x:c r="G488" s="26" t="n">
        <x:v>5</x:v>
      </x:c>
      <x:c r="H488" s="26" t="n">
        <x:v>0</x:v>
      </x:c>
      <x:c r="I488" s="16" t="str">
        <x:v>Non certifié</x:v>
      </x:c>
      <x:c r="J488" s="16" t="str">
        <x:v>https://github.com/darknigthmare/multiverse-breach/blob/5f44cf344d1a9fbb0dbd7c899510b7dd16cf25d6/src/game/lore.js</x:v>
      </x:c>
    </x:row>
    <x:row r="489" ht="28" customHeight="1">
      <x:c r="A489" s="16" t="str">
        <x:v>Tom Clancy’s Splinter Cell</x:v>
      </x:c>
      <x:c r="B489" s="26" t="n">
        <x:v>3</x:v>
      </x:c>
      <x:c r="C489" s="26" t="n">
        <x:v>3</x:v>
      </x:c>
      <x:c r="D489" s="26" t="n">
        <x:v>3</x:v>
      </x:c>
      <x:c r="E489" s="26" t="n">
        <x:v>1</x:v>
      </x:c>
      <x:c r="F489" s="26" t="n">
        <x:v>3</x:v>
      </x:c>
      <x:c r="G489" s="26" t="n">
        <x:v>5</x:v>
      </x:c>
      <x:c r="H489" s="26" t="n">
        <x:v>0</x:v>
      </x:c>
      <x:c r="I489" s="16" t="str">
        <x:v>Non certifié</x:v>
      </x:c>
      <x:c r="J489" s="16" t="str">
        <x:v>https://github.com/darknigthmare/multiverse-breach/blob/5f44cf344d1a9fbb0dbd7c899510b7dd16cf25d6/src/game/lore.js</x:v>
      </x:c>
    </x:row>
    <x:row r="490" ht="28" customHeight="1">
      <x:c r="A490" s="16" t="str">
        <x:v>Tomb Raider</x:v>
      </x:c>
      <x:c r="B490" s="26" t="n">
        <x:v>3</x:v>
      </x:c>
      <x:c r="C490" s="26" t="n">
        <x:v>3</x:v>
      </x:c>
      <x:c r="D490" s="26" t="n">
        <x:v>2</x:v>
      </x:c>
      <x:c r="E490" s="26" t="n">
        <x:v>1</x:v>
      </x:c>
      <x:c r="F490" s="26" t="n">
        <x:v>3</x:v>
      </x:c>
      <x:c r="G490" s="26" t="n">
        <x:v>5</x:v>
      </x:c>
      <x:c r="H490" s="26" t="n">
        <x:v>0</x:v>
      </x:c>
      <x:c r="I490" s="16" t="str">
        <x:v>Non certifié</x:v>
      </x:c>
      <x:c r="J490" s="16" t="str">
        <x:v>https://github.com/darknigthmare/multiverse-breach/blob/5f44cf344d1a9fbb0dbd7c899510b7dd16cf25d6/src/game/lore.js</x:v>
      </x:c>
    </x:row>
    <x:row r="491" ht="28" customHeight="1">
      <x:c r="A491" s="16" t="str">
        <x:v>Tomba</x:v>
      </x:c>
      <x:c r="B491" s="26" t="n">
        <x:v>3</x:v>
      </x:c>
      <x:c r="C491" s="26" t="n">
        <x:v>3</x:v>
      </x:c>
      <x:c r="D491" s="26" t="n">
        <x:v>2</x:v>
      </x:c>
      <x:c r="E491" s="26" t="n">
        <x:v>1</x:v>
      </x:c>
      <x:c r="F491" s="26" t="n">
        <x:v>3</x:v>
      </x:c>
      <x:c r="G491" s="26" t="n">
        <x:v>5</x:v>
      </x:c>
      <x:c r="H491" s="26" t="n">
        <x:v>0</x:v>
      </x:c>
      <x:c r="I491" s="16" t="str">
        <x:v>Non certifié</x:v>
      </x:c>
      <x:c r="J491" s="16" t="str">
        <x:v>https://github.com/darknigthmare/multiverse-breach/blob/5f44cf344d1a9fbb0dbd7c899510b7dd16cf25d6/src/game/lore.js</x:v>
      </x:c>
    </x:row>
    <x:row r="492" ht="28" customHeight="1">
      <x:c r="A492" s="16" t="str">
        <x:v>Tommy Heavenly6</x:v>
      </x:c>
      <x:c r="B492" s="26" t="n">
        <x:v>3</x:v>
      </x:c>
      <x:c r="C492" s="26" t="n">
        <x:v>0</x:v>
      </x:c>
      <x:c r="D492" s="26" t="n">
        <x:v>0</x:v>
      </x:c>
      <x:c r="E492" s="26" t="n">
        <x:v>0</x:v>
      </x:c>
      <x:c r="F492" s="26" t="n">
        <x:v>3</x:v>
      </x:c>
      <x:c r="G492" s="26" t="n">
        <x:v>5</x:v>
      </x:c>
      <x:c r="H492" s="26" t="n">
        <x:v>0</x:v>
      </x:c>
      <x:c r="I492" s="16" t="str">
        <x:v>Non certifié</x:v>
      </x:c>
      <x:c r="J492" s="16" t="str">
        <x:v>https://github.com/darknigthmare/multiverse-breach/blob/5f44cf344d1a9fbb0dbd7c899510b7dd16cf25d6/src/game/lore.js</x:v>
      </x:c>
    </x:row>
    <x:row r="493" ht="28" customHeight="1">
      <x:c r="A493" s="16" t="str">
        <x:v>Torbahead</x:v>
      </x:c>
      <x:c r="B493" s="26" t="n">
        <x:v>3</x:v>
      </x:c>
      <x:c r="C493" s="26" t="n">
        <x:v>0</x:v>
      </x:c>
      <x:c r="D493" s="26" t="n">
        <x:v>0</x:v>
      </x:c>
      <x:c r="E493" s="26" t="n">
        <x:v>0</x:v>
      </x:c>
      <x:c r="F493" s="26" t="n">
        <x:v>3</x:v>
      </x:c>
      <x:c r="G493" s="26" t="n">
        <x:v>5</x:v>
      </x:c>
      <x:c r="H493" s="26" t="n">
        <x:v>0</x:v>
      </x:c>
      <x:c r="I493" s="16" t="str">
        <x:v>Non certifié</x:v>
      </x:c>
      <x:c r="J493" s="16" t="str">
        <x:v>https://github.com/darknigthmare/multiverse-breach/blob/5f44cf344d1a9fbb0dbd7c899510b7dd16cf25d6/src/game/lore.js</x:v>
      </x:c>
    </x:row>
    <x:row r="494" ht="28" customHeight="1">
      <x:c r="A494" s="16" t="str">
        <x:v>Toxic Avenger</x:v>
      </x:c>
      <x:c r="B494" s="26" t="n">
        <x:v>3</x:v>
      </x:c>
      <x:c r="C494" s="26" t="n">
        <x:v>3</x:v>
      </x:c>
      <x:c r="D494" s="26" t="n">
        <x:v>2</x:v>
      </x:c>
      <x:c r="E494" s="26" t="n">
        <x:v>1</x:v>
      </x:c>
      <x:c r="F494" s="26" t="n">
        <x:v>3</x:v>
      </x:c>
      <x:c r="G494" s="26" t="n">
        <x:v>5</x:v>
      </x:c>
      <x:c r="H494" s="26" t="n">
        <x:v>0</x:v>
      </x:c>
      <x:c r="I494" s="16" t="str">
        <x:v>Non certifié</x:v>
      </x:c>
      <x:c r="J494" s="16" t="str">
        <x:v>https://github.com/darknigthmare/multiverse-breach/blob/5f44cf344d1a9fbb0dbd7c899510b7dd16cf25d6/src/game/lore.js</x:v>
      </x:c>
    </x:row>
    <x:row r="495" ht="28" customHeight="1">
      <x:c r="A495" s="16" t="str">
        <x:v>Toy Soldiers</x:v>
      </x:c>
      <x:c r="B495" s="26" t="n">
        <x:v>3</x:v>
      </x:c>
      <x:c r="C495" s="26" t="n">
        <x:v>3</x:v>
      </x:c>
      <x:c r="D495" s="26" t="n">
        <x:v>2</x:v>
      </x:c>
      <x:c r="E495" s="26" t="n">
        <x:v>1</x:v>
      </x:c>
      <x:c r="F495" s="26" t="n">
        <x:v>3</x:v>
      </x:c>
      <x:c r="G495" s="26" t="n">
        <x:v>5</x:v>
      </x:c>
      <x:c r="H495" s="26" t="n">
        <x:v>0</x:v>
      </x:c>
      <x:c r="I495" s="16" t="str">
        <x:v>Non certifié</x:v>
      </x:c>
      <x:c r="J495" s="16" t="str">
        <x:v>https://github.com/darknigthmare/multiverse-breach/blob/5f44cf344d1a9fbb0dbd7c899510b7dd16cf25d6/src/game/lore.js</x:v>
      </x:c>
    </x:row>
    <x:row r="496" ht="28" customHeight="1">
      <x:c r="A496" s="16" t="str">
        <x:v>Tremors</x:v>
      </x:c>
      <x:c r="B496" s="26" t="n">
        <x:v>3</x:v>
      </x:c>
      <x:c r="C496" s="26" t="n">
        <x:v>3</x:v>
      </x:c>
      <x:c r="D496" s="26" t="n">
        <x:v>2</x:v>
      </x:c>
      <x:c r="E496" s="26" t="n">
        <x:v>1</x:v>
      </x:c>
      <x:c r="F496" s="26" t="n">
        <x:v>3</x:v>
      </x:c>
      <x:c r="G496" s="26" t="n">
        <x:v>5</x:v>
      </x:c>
      <x:c r="H496" s="26" t="n">
        <x:v>0</x:v>
      </x:c>
      <x:c r="I496" s="16" t="str">
        <x:v>Non certifié</x:v>
      </x:c>
      <x:c r="J496" s="16" t="str">
        <x:v>https://github.com/darknigthmare/multiverse-breach/blob/5f44cf344d1a9fbb0dbd7c899510b7dd16cf25d6/src/game/lore.js</x:v>
      </x:c>
    </x:row>
    <x:row r="497" ht="28" customHeight="1">
      <x:c r="A497" s="16" t="str">
        <x:v>Trololo</x:v>
      </x:c>
      <x:c r="B497" s="26" t="n">
        <x:v>3</x:v>
      </x:c>
      <x:c r="C497" s="26" t="n">
        <x:v>0</x:v>
      </x:c>
      <x:c r="D497" s="26" t="n">
        <x:v>0</x:v>
      </x:c>
      <x:c r="E497" s="26" t="n">
        <x:v>0</x:v>
      </x:c>
      <x:c r="F497" s="26" t="n">
        <x:v>3</x:v>
      </x:c>
      <x:c r="G497" s="26" t="n">
        <x:v>5</x:v>
      </x:c>
      <x:c r="H497" s="26" t="n">
        <x:v>0</x:v>
      </x:c>
      <x:c r="I497" s="16" t="str">
        <x:v>Non certifié</x:v>
      </x:c>
      <x:c r="J497" s="16" t="str">
        <x:v>https://github.com/darknigthmare/multiverse-breach/blob/5f44cf344d1a9fbb0dbd7c899510b7dd16cf25d6/src/game/lore.js</x:v>
      </x:c>
    </x:row>
    <x:row r="498" ht="28" customHeight="1">
      <x:c r="A498" s="16" t="str">
        <x:v>Turok</x:v>
      </x:c>
      <x:c r="B498" s="26" t="n">
        <x:v>3</x:v>
      </x:c>
      <x:c r="C498" s="26" t="n">
        <x:v>3</x:v>
      </x:c>
      <x:c r="D498" s="26" t="n">
        <x:v>3</x:v>
      </x:c>
      <x:c r="E498" s="26" t="n">
        <x:v>1</x:v>
      </x:c>
      <x:c r="F498" s="26" t="n">
        <x:v>3</x:v>
      </x:c>
      <x:c r="G498" s="26" t="n">
        <x:v>5</x:v>
      </x:c>
      <x:c r="H498" s="26" t="n">
        <x:v>0</x:v>
      </x:c>
      <x:c r="I498" s="16" t="str">
        <x:v>Non certifié</x:v>
      </x:c>
      <x:c r="J498" s="16" t="str">
        <x:v>https://github.com/darknigthmare/multiverse-breach/blob/5f44cf344d1a9fbb0dbd7c899510b7dd16cf25d6/src/game/lore.js</x:v>
      </x:c>
    </x:row>
    <x:row r="499" ht="28" customHeight="1">
      <x:c r="A499" s="16" t="str">
        <x:v>Twisted Metal</x:v>
      </x:c>
      <x:c r="B499" s="26" t="n">
        <x:v>3</x:v>
      </x:c>
      <x:c r="C499" s="26" t="n">
        <x:v>3</x:v>
      </x:c>
      <x:c r="D499" s="26" t="n">
        <x:v>1</x:v>
      </x:c>
      <x:c r="E499" s="26" t="n">
        <x:v>1</x:v>
      </x:c>
      <x:c r="F499" s="26" t="n">
        <x:v>3</x:v>
      </x:c>
      <x:c r="G499" s="26" t="n">
        <x:v>5</x:v>
      </x:c>
      <x:c r="H499" s="26" t="n">
        <x:v>0</x:v>
      </x:c>
      <x:c r="I499" s="16" t="str">
        <x:v>Non certifié</x:v>
      </x:c>
      <x:c r="J499" s="16" t="str">
        <x:v>https://github.com/darknigthmare/multiverse-breach/blob/5f44cf344d1a9fbb0dbd7c899510b7dd16cf25d6/src/game/lore.js</x:v>
      </x:c>
    </x:row>
    <x:row r="500" ht="28" customHeight="1">
      <x:c r="A500" s="16" t="str">
        <x:v>Téléchat</x:v>
      </x:c>
      <x:c r="B500" s="26" t="n">
        <x:v>3</x:v>
      </x:c>
      <x:c r="C500" s="26" t="n">
        <x:v>3</x:v>
      </x:c>
      <x:c r="D500" s="26" t="n">
        <x:v>3</x:v>
      </x:c>
      <x:c r="E500" s="26" t="n">
        <x:v>0</x:v>
      </x:c>
      <x:c r="F500" s="26" t="n">
        <x:v>3</x:v>
      </x:c>
      <x:c r="G500" s="26" t="n">
        <x:v>5</x:v>
      </x:c>
      <x:c r="H500" s="26" t="n">
        <x:v>0</x:v>
      </x:c>
      <x:c r="I500" s="16" t="str">
        <x:v>Non certifié</x:v>
      </x:c>
      <x:c r="J500" s="16" t="str">
        <x:v>https://github.com/darknigthmare/multiverse-breach/blob/5f44cf344d1a9fbb0dbd7c899510b7dd16cf25d6/src/game/lore.js</x:v>
      </x:c>
    </x:row>
    <x:row r="501" ht="28" customHeight="1">
      <x:c r="A501" s="16" t="str">
        <x:v>Ultra Vomit</x:v>
      </x:c>
      <x:c r="B501" s="26" t="n">
        <x:v>3</x:v>
      </x:c>
      <x:c r="C501" s="26" t="n">
        <x:v>0</x:v>
      </x:c>
      <x:c r="D501" s="26" t="n">
        <x:v>0</x:v>
      </x:c>
      <x:c r="E501" s="26" t="n">
        <x:v>0</x:v>
      </x:c>
      <x:c r="F501" s="26" t="n">
        <x:v>3</x:v>
      </x:c>
      <x:c r="G501" s="26" t="n">
        <x:v>5</x:v>
      </x:c>
      <x:c r="H501" s="26" t="n">
        <x:v>0</x:v>
      </x:c>
      <x:c r="I501" s="16" t="str">
        <x:v>Non certifié</x:v>
      </x:c>
      <x:c r="J501" s="16" t="str">
        <x:v>https://github.com/darknigthmare/multiverse-breach/blob/5f44cf344d1a9fbb0dbd7c899510b7dd16cf25d6/src/game/lore.js</x:v>
      </x:c>
    </x:row>
    <x:row r="502" ht="28" customHeight="1">
      <x:c r="A502" s="16" t="str">
        <x:v>Universal Soldier</x:v>
      </x:c>
      <x:c r="B502" s="26" t="n">
        <x:v>3</x:v>
      </x:c>
      <x:c r="C502" s="26" t="n">
        <x:v>3</x:v>
      </x:c>
      <x:c r="D502" s="26" t="n">
        <x:v>2</x:v>
      </x:c>
      <x:c r="E502" s="26" t="n">
        <x:v>1</x:v>
      </x:c>
      <x:c r="F502" s="26" t="n">
        <x:v>3</x:v>
      </x:c>
      <x:c r="G502" s="26" t="n">
        <x:v>5</x:v>
      </x:c>
      <x:c r="H502" s="26" t="n">
        <x:v>0</x:v>
      </x:c>
      <x:c r="I502" s="16" t="str">
        <x:v>Non certifié</x:v>
      </x:c>
      <x:c r="J502" s="16" t="str">
        <x:v>https://github.com/darknigthmare/multiverse-breach/blob/5f44cf344d1a9fbb0dbd7c899510b7dd16cf25d6/src/game/lore.js</x:v>
      </x:c>
    </x:row>
    <x:row r="503" ht="28" customHeight="1">
      <x:c r="A503" s="16" t="str">
        <x:v>Unreal</x:v>
      </x:c>
      <x:c r="B503" s="26" t="n">
        <x:v>3</x:v>
      </x:c>
      <x:c r="C503" s="26" t="n">
        <x:v>3</x:v>
      </x:c>
      <x:c r="D503" s="26" t="n">
        <x:v>3</x:v>
      </x:c>
      <x:c r="E503" s="26" t="n">
        <x:v>1</x:v>
      </x:c>
      <x:c r="F503" s="26" t="n">
        <x:v>6</x:v>
      </x:c>
      <x:c r="G503" s="26" t="n">
        <x:v>5</x:v>
      </x:c>
      <x:c r="H503" s="26" t="n">
        <x:v>0</x:v>
      </x:c>
      <x:c r="I503" s="16" t="str">
        <x:v>Non certifié</x:v>
      </x:c>
      <x:c r="J503" s="16" t="str">
        <x:v>https://github.com/darknigthmare/multiverse-breach/blob/5f44cf344d1a9fbb0dbd7c899510b7dd16cf25d6/src/game/lore.js</x:v>
      </x:c>
    </x:row>
    <x:row r="504" ht="28" customHeight="1">
      <x:c r="A504" s="16" t="str">
        <x:v>Unreal Tournament</x:v>
      </x:c>
      <x:c r="B504" s="26" t="n">
        <x:v>3</x:v>
      </x:c>
      <x:c r="C504" s="26" t="n">
        <x:v>3</x:v>
      </x:c>
      <x:c r="D504" s="26" t="n">
        <x:v>3</x:v>
      </x:c>
      <x:c r="E504" s="26" t="n">
        <x:v>1</x:v>
      </x:c>
      <x:c r="F504" s="26" t="n">
        <x:v>3</x:v>
      </x:c>
      <x:c r="G504" s="26" t="n">
        <x:v>5</x:v>
      </x:c>
      <x:c r="H504" s="26" t="n">
        <x:v>0</x:v>
      </x:c>
      <x:c r="I504" s="16" t="str">
        <x:v>Non certifié</x:v>
      </x:c>
      <x:c r="J504" s="16" t="str">
        <x:v>https://github.com/darknigthmare/multiverse-breach/blob/5f44cf344d1a9fbb0dbd7c899510b7dd16cf25d6/src/game/lore.js</x:v>
      </x:c>
    </x:row>
    <x:row r="505" ht="28" customHeight="1">
      <x:c r="A505" s="16" t="str">
        <x:v>Unreal Tournament 2004</x:v>
      </x:c>
      <x:c r="B505" s="26" t="n">
        <x:v>3</x:v>
      </x:c>
      <x:c r="C505" s="26" t="n">
        <x:v>3</x:v>
      </x:c>
      <x:c r="D505" s="26" t="n">
        <x:v>3</x:v>
      </x:c>
      <x:c r="E505" s="26" t="n">
        <x:v>1</x:v>
      </x:c>
      <x:c r="F505" s="26" t="n">
        <x:v>3</x:v>
      </x:c>
      <x:c r="G505" s="26" t="n">
        <x:v>5</x:v>
      </x:c>
      <x:c r="H505" s="26" t="n">
        <x:v>0</x:v>
      </x:c>
      <x:c r="I505" s="16" t="str">
        <x:v>Non certifié</x:v>
      </x:c>
      <x:c r="J505" s="16" t="str">
        <x:v>https://github.com/darknigthmare/multiverse-breach/blob/5f44cf344d1a9fbb0dbd7c899510b7dd16cf25d6/src/game/lore.js</x:v>
      </x:c>
    </x:row>
    <x:row r="506" ht="28" customHeight="1">
      <x:c r="A506" s="16" t="str">
        <x:v>Uzumaki</x:v>
      </x:c>
      <x:c r="B506" s="26" t="n">
        <x:v>3</x:v>
      </x:c>
      <x:c r="C506" s="26" t="n">
        <x:v>0</x:v>
      </x:c>
      <x:c r="D506" s="26" t="n">
        <x:v>0</x:v>
      </x:c>
      <x:c r="E506" s="26" t="n">
        <x:v>0</x:v>
      </x:c>
      <x:c r="F506" s="26" t="n">
        <x:v>3</x:v>
      </x:c>
      <x:c r="G506" s="26" t="n">
        <x:v>5</x:v>
      </x:c>
      <x:c r="H506" s="26" t="n">
        <x:v>0</x:v>
      </x:c>
      <x:c r="I506" s="16" t="str">
        <x:v>Non certifié</x:v>
      </x:c>
      <x:c r="J506" s="16" t="str">
        <x:v>https://github.com/darknigthmare/multiverse-breach/blob/5f44cf344d1a9fbb0dbd7c899510b7dd16cf25d6/src/game/lore.js</x:v>
      </x:c>
    </x:row>
    <x:row r="507" ht="28" customHeight="1">
      <x:c r="A507" s="16" t="str">
        <x:v>Valedor: The Shattered Crown</x:v>
      </x:c>
      <x:c r="B507" s="26" t="n">
        <x:v>3</x:v>
      </x:c>
      <x:c r="C507" s="26" t="n">
        <x:v>5</x:v>
      </x:c>
      <x:c r="D507" s="26" t="n">
        <x:v>3</x:v>
      </x:c>
      <x:c r="E507" s="26" t="n">
        <x:v>1</x:v>
      </x:c>
      <x:c r="F507" s="26" t="n">
        <x:v>3</x:v>
      </x:c>
      <x:c r="G507" s="26" t="n">
        <x:v>5</x:v>
      </x:c>
      <x:c r="H507" s="26" t="n">
        <x:v>0</x:v>
      </x:c>
      <x:c r="I507" s="16" t="str">
        <x:v>Non certifié</x:v>
      </x:c>
      <x:c r="J507" s="16" t="str">
        <x:v>https://github.com/darknigthmare/multiverse-breach/blob/5f44cf344d1a9fbb0dbd7c899510b7dd16cf25d6/src/game/lore.js</x:v>
      </x:c>
    </x:row>
    <x:row r="508" ht="28" customHeight="1">
      <x:c r="A508" s="16" t="str">
        <x:v>VelociPastor</x:v>
      </x:c>
      <x:c r="B508" s="26" t="n">
        <x:v>3</x:v>
      </x:c>
      <x:c r="C508" s="26" t="n">
        <x:v>3</x:v>
      </x:c>
      <x:c r="D508" s="26" t="n">
        <x:v>2</x:v>
      </x:c>
      <x:c r="E508" s="26" t="n">
        <x:v>1</x:v>
      </x:c>
      <x:c r="F508" s="26" t="n">
        <x:v>3</x:v>
      </x:c>
      <x:c r="G508" s="26" t="n">
        <x:v>5</x:v>
      </x:c>
      <x:c r="H508" s="26" t="n">
        <x:v>0</x:v>
      </x:c>
      <x:c r="I508" s="16" t="str">
        <x:v>Non certifié</x:v>
      </x:c>
      <x:c r="J508" s="16" t="str">
        <x:v>https://github.com/darknigthmare/multiverse-breach/blob/5f44cf344d1a9fbb0dbd7c899510b7dd16cf25d6/src/game/lore.js</x:v>
      </x:c>
    </x:row>
    <x:row r="509" ht="28" customHeight="1">
      <x:c r="A509" s="16" t="str">
        <x:v>Viridienne Ultime</x:v>
      </x:c>
      <x:c r="B509" s="26" t="n">
        <x:v>3</x:v>
      </x:c>
      <x:c r="C509" s="26" t="n">
        <x:v>3</x:v>
      </x:c>
      <x:c r="D509" s="26" t="n">
        <x:v>3</x:v>
      </x:c>
      <x:c r="E509" s="26" t="n">
        <x:v>1</x:v>
      </x:c>
      <x:c r="F509" s="26" t="n">
        <x:v>3</x:v>
      </x:c>
      <x:c r="G509" s="26" t="n">
        <x:v>5</x:v>
      </x:c>
      <x:c r="H509" s="26" t="n">
        <x:v>0</x:v>
      </x:c>
      <x:c r="I509" s="16" t="str">
        <x:v>Non certifié</x:v>
      </x:c>
      <x:c r="J509" s="16" t="str">
        <x:v>https://github.com/darknigthmare/multiverse-breach/blob/5f44cf344d1a9fbb0dbd7c899510b7dd16cf25d6/src/game/lore.js</x:v>
      </x:c>
    </x:row>
    <x:row r="510" ht="28" customHeight="1">
      <x:c r="A510" s="16" t="str">
        <x:v>Virus</x:v>
      </x:c>
      <x:c r="B510" s="26" t="n">
        <x:v>3</x:v>
      </x:c>
      <x:c r="C510" s="26" t="n">
        <x:v>3</x:v>
      </x:c>
      <x:c r="D510" s="26" t="n">
        <x:v>2</x:v>
      </x:c>
      <x:c r="E510" s="26" t="n">
        <x:v>1</x:v>
      </x:c>
      <x:c r="F510" s="26" t="n">
        <x:v>3</x:v>
      </x:c>
      <x:c r="G510" s="26" t="n">
        <x:v>5</x:v>
      </x:c>
      <x:c r="H510" s="26" t="n">
        <x:v>0</x:v>
      </x:c>
      <x:c r="I510" s="16" t="str">
        <x:v>Non certifié</x:v>
      </x:c>
      <x:c r="J510" s="16" t="str">
        <x:v>https://github.com/darknigthmare/multiverse-breach/blob/5f44cf344d1a9fbb0dbd7c899510b7dd16cf25d6/src/game/lore.js</x:v>
      </x:c>
    </x:row>
    <x:row r="511" ht="28" customHeight="1">
      <x:c r="A511" s="16" t="str">
        <x:v>Vocaloid</x:v>
      </x:c>
      <x:c r="B511" s="26" t="n">
        <x:v>7</x:v>
      </x:c>
      <x:c r="C511" s="26" t="n">
        <x:v>0</x:v>
      </x:c>
      <x:c r="D511" s="26" t="n">
        <x:v>0</x:v>
      </x:c>
      <x:c r="E511" s="26" t="n">
        <x:v>0</x:v>
      </x:c>
      <x:c r="F511" s="26" t="n">
        <x:v>3</x:v>
      </x:c>
      <x:c r="G511" s="26" t="n">
        <x:v>5</x:v>
      </x:c>
      <x:c r="H511" s="26" t="n">
        <x:v>0</x:v>
      </x:c>
      <x:c r="I511" s="16" t="str">
        <x:v>Non certifié</x:v>
      </x:c>
      <x:c r="J511" s="16" t="str">
        <x:v>https://github.com/darknigthmare/multiverse-breach/blob/5f44cf344d1a9fbb0dbd7c899510b7dd16cf25d6/src/game/lore.js</x:v>
      </x:c>
    </x:row>
    <x:row r="512" ht="28" customHeight="1">
      <x:c r="A512" s="16" t="str">
        <x:v>Voyage de Chihiro</x:v>
      </x:c>
      <x:c r="B512" s="26" t="n">
        <x:v>3</x:v>
      </x:c>
      <x:c r="C512" s="26" t="n">
        <x:v>1</x:v>
      </x:c>
      <x:c r="D512" s="26" t="n">
        <x:v>0</x:v>
      </x:c>
      <x:c r="E512" s="26" t="n">
        <x:v>0</x:v>
      </x:c>
      <x:c r="F512" s="26" t="n">
        <x:v>3</x:v>
      </x:c>
      <x:c r="G512" s="26" t="n">
        <x:v>5</x:v>
      </x:c>
      <x:c r="H512" s="26" t="n">
        <x:v>0</x:v>
      </x:c>
      <x:c r="I512" s="16" t="str">
        <x:v>Non certifié</x:v>
      </x:c>
      <x:c r="J512" s="16" t="str">
        <x:v>https://github.com/darknigthmare/multiverse-breach/blob/5f44cf344d1a9fbb0dbd7c899510b7dd16cf25d6/src/game/lore.js</x:v>
      </x:c>
    </x:row>
    <x:row r="513" ht="28" customHeight="1">
      <x:c r="A513" s="16" t="str">
        <x:v>Wakfu</x:v>
      </x:c>
      <x:c r="B513" s="26" t="n">
        <x:v>3</x:v>
      </x:c>
      <x:c r="C513" s="26" t="n">
        <x:v>3</x:v>
      </x:c>
      <x:c r="D513" s="26" t="n">
        <x:v>3</x:v>
      </x:c>
      <x:c r="E513" s="26" t="n">
        <x:v>1</x:v>
      </x:c>
      <x:c r="F513" s="26" t="n">
        <x:v>3</x:v>
      </x:c>
      <x:c r="G513" s="26" t="n">
        <x:v>5</x:v>
      </x:c>
      <x:c r="H513" s="26" t="n">
        <x:v>0</x:v>
      </x:c>
      <x:c r="I513" s="16" t="str">
        <x:v>Non certifié</x:v>
      </x:c>
      <x:c r="J513" s="16" t="str">
        <x:v>https://github.com/darknigthmare/multiverse-breach/blob/5f44cf344d1a9fbb0dbd7c899510b7dd16cf25d6/src/game/lore.js</x:v>
      </x:c>
    </x:row>
    <x:row r="514" ht="28" customHeight="1">
      <x:c r="A514" s="16" t="str">
        <x:v>Wallace &amp; Gromit</x:v>
      </x:c>
      <x:c r="B514" s="26" t="n">
        <x:v>3</x:v>
      </x:c>
      <x:c r="C514" s="26" t="n">
        <x:v>3</x:v>
      </x:c>
      <x:c r="D514" s="26" t="n">
        <x:v>3</x:v>
      </x:c>
      <x:c r="E514" s="26" t="n">
        <x:v>1</x:v>
      </x:c>
      <x:c r="F514" s="26" t="n">
        <x:v>3</x:v>
      </x:c>
      <x:c r="G514" s="26" t="n">
        <x:v>5</x:v>
      </x:c>
      <x:c r="H514" s="26" t="n">
        <x:v>0</x:v>
      </x:c>
      <x:c r="I514" s="16" t="str">
        <x:v>Non certifié</x:v>
      </x:c>
      <x:c r="J514" s="16" t="str">
        <x:v>https://github.com/darknigthmare/multiverse-breach/blob/5f44cf344d1a9fbb0dbd7c899510b7dd16cf25d6/src/game/lore.js</x:v>
      </x:c>
    </x:row>
    <x:row r="515" ht="28" customHeight="1">
      <x:c r="A515" s="16" t="str">
        <x:v>War of the Worlds</x:v>
      </x:c>
      <x:c r="B515" s="26" t="n">
        <x:v>3</x:v>
      </x:c>
      <x:c r="C515" s="26" t="n">
        <x:v>3</x:v>
      </x:c>
      <x:c r="D515" s="26" t="n">
        <x:v>2</x:v>
      </x:c>
      <x:c r="E515" s="26" t="n">
        <x:v>1</x:v>
      </x:c>
      <x:c r="F515" s="26" t="n">
        <x:v>3</x:v>
      </x:c>
      <x:c r="G515" s="26" t="n">
        <x:v>5</x:v>
      </x:c>
      <x:c r="H515" s="26" t="n">
        <x:v>0</x:v>
      </x:c>
      <x:c r="I515" s="16" t="str">
        <x:v>Non certifié</x:v>
      </x:c>
      <x:c r="J515" s="16" t="str">
        <x:v>https://github.com/darknigthmare/multiverse-breach/blob/5f44cf344d1a9fbb0dbd7c899510b7dd16cf25d6/src/game/lore.js</x:v>
      </x:c>
    </x:row>
    <x:row r="516" ht="28" customHeight="1">
      <x:c r="A516" s="16" t="str">
        <x:v>Warhammer 40,000: Space Marine</x:v>
      </x:c>
      <x:c r="B516" s="26" t="n">
        <x:v>3</x:v>
      </x:c>
      <x:c r="C516" s="26" t="n">
        <x:v>3</x:v>
      </x:c>
      <x:c r="D516" s="26" t="n">
        <x:v>3</x:v>
      </x:c>
      <x:c r="E516" s="26" t="n">
        <x:v>1</x:v>
      </x:c>
      <x:c r="F516" s="26" t="n">
        <x:v>3</x:v>
      </x:c>
      <x:c r="G516" s="26" t="n">
        <x:v>5</x:v>
      </x:c>
      <x:c r="H516" s="26" t="n">
        <x:v>0</x:v>
      </x:c>
      <x:c r="I516" s="16" t="str">
        <x:v>Non certifié</x:v>
      </x:c>
      <x:c r="J516" s="16" t="str">
        <x:v>https://github.com/darknigthmare/multiverse-breach/blob/5f44cf344d1a9fbb0dbd7c899510b7dd16cf25d6/src/game/lore.js</x:v>
      </x:c>
    </x:row>
    <x:row r="517" ht="28" customHeight="1">
      <x:c r="A517" s="16" t="str">
        <x:v>Within Temptation</x:v>
      </x:c>
      <x:c r="B517" s="26" t="n">
        <x:v>3</x:v>
      </x:c>
      <x:c r="C517" s="26" t="n">
        <x:v>0</x:v>
      </x:c>
      <x:c r="D517" s="26" t="n">
        <x:v>0</x:v>
      </x:c>
      <x:c r="E517" s="26" t="n">
        <x:v>0</x:v>
      </x:c>
      <x:c r="F517" s="26" t="n">
        <x:v>3</x:v>
      </x:c>
      <x:c r="G517" s="26" t="n">
        <x:v>5</x:v>
      </x:c>
      <x:c r="H517" s="26" t="n">
        <x:v>0</x:v>
      </x:c>
      <x:c r="I517" s="16" t="str">
        <x:v>Non certifié</x:v>
      </x:c>
      <x:c r="J517" s="16" t="str">
        <x:v>https://github.com/darknigthmare/multiverse-breach/blob/5f44cf344d1a9fbb0dbd7c899510b7dd16cf25d6/src/game/lore.js</x:v>
      </x:c>
    </x:row>
    <x:row r="518" ht="28" customHeight="1">
      <x:c r="A518" s="16" t="str">
        <x:v>Wolfenstein</x:v>
      </x:c>
      <x:c r="B518" s="26" t="n">
        <x:v>3</x:v>
      </x:c>
      <x:c r="C518" s="26" t="n">
        <x:v>3</x:v>
      </x:c>
      <x:c r="D518" s="26" t="n">
        <x:v>3</x:v>
      </x:c>
      <x:c r="E518" s="26" t="n">
        <x:v>1</x:v>
      </x:c>
      <x:c r="F518" s="26" t="n">
        <x:v>3</x:v>
      </x:c>
      <x:c r="G518" s="26" t="n">
        <x:v>5</x:v>
      </x:c>
      <x:c r="H518" s="26" t="n">
        <x:v>0</x:v>
      </x:c>
      <x:c r="I518" s="16" t="str">
        <x:v>Non certifié</x:v>
      </x:c>
      <x:c r="J518" s="16" t="str">
        <x:v>https://github.com/darknigthmare/multiverse-breach/blob/5f44cf344d1a9fbb0dbd7c899510b7dd16cf25d6/src/game/lore.js</x:v>
      </x:c>
    </x:row>
    <x:row r="519" ht="28" customHeight="1">
      <x:c r="A519" s="16" t="str">
        <x:v>Woodruff</x:v>
      </x:c>
      <x:c r="B519" s="26" t="n">
        <x:v>3</x:v>
      </x:c>
      <x:c r="C519" s="26" t="n">
        <x:v>3</x:v>
      </x:c>
      <x:c r="D519" s="26" t="n">
        <x:v>2</x:v>
      </x:c>
      <x:c r="E519" s="26" t="n">
        <x:v>1</x:v>
      </x:c>
      <x:c r="F519" s="26" t="n">
        <x:v>3</x:v>
      </x:c>
      <x:c r="G519" s="26" t="n">
        <x:v>5</x:v>
      </x:c>
      <x:c r="H519" s="26" t="n">
        <x:v>0</x:v>
      </x:c>
      <x:c r="I519" s="16" t="str">
        <x:v>Non certifié</x:v>
      </x:c>
      <x:c r="J519" s="16" t="str">
        <x:v>https://github.com/darknigthmare/multiverse-breach/blob/5f44cf344d1a9fbb0dbd7c899510b7dd16cf25d6/src/game/lore.js</x:v>
      </x:c>
    </x:row>
    <x:row r="520" ht="28" customHeight="1">
      <x:c r="A520" s="16" t="str">
        <x:v>Worms</x:v>
      </x:c>
      <x:c r="B520" s="26" t="n">
        <x:v>3</x:v>
      </x:c>
      <x:c r="C520" s="26" t="n">
        <x:v>3</x:v>
      </x:c>
      <x:c r="D520" s="26" t="n">
        <x:v>3</x:v>
      </x:c>
      <x:c r="E520" s="26" t="n">
        <x:v>1</x:v>
      </x:c>
      <x:c r="F520" s="26" t="n">
        <x:v>3</x:v>
      </x:c>
      <x:c r="G520" s="26" t="n">
        <x:v>5</x:v>
      </x:c>
      <x:c r="H520" s="26" t="n">
        <x:v>0</x:v>
      </x:c>
      <x:c r="I520" s="16" t="str">
        <x:v>Non certifié</x:v>
      </x:c>
      <x:c r="J520" s="16" t="str">
        <x:v>https://github.com/darknigthmare/multiverse-breach/blob/5f44cf344d1a9fbb0dbd7c899510b7dd16cf25d6/src/game/lore.js</x:v>
      </x:c>
    </x:row>
    <x:row r="521" ht="28" customHeight="1">
      <x:c r="A521" s="16" t="str">
        <x:v>Wrong Turn</x:v>
      </x:c>
      <x:c r="B521" s="26" t="n">
        <x:v>3</x:v>
      </x:c>
      <x:c r="C521" s="26" t="n">
        <x:v>3</x:v>
      </x:c>
      <x:c r="D521" s="26" t="n">
        <x:v>2</x:v>
      </x:c>
      <x:c r="E521" s="26" t="n">
        <x:v>1</x:v>
      </x:c>
      <x:c r="F521" s="26" t="n">
        <x:v>3</x:v>
      </x:c>
      <x:c r="G521" s="26" t="n">
        <x:v>5</x:v>
      </x:c>
      <x:c r="H521" s="26" t="n">
        <x:v>0</x:v>
      </x:c>
      <x:c r="I521" s="16" t="str">
        <x:v>Non certifié</x:v>
      </x:c>
      <x:c r="J521" s="16" t="str">
        <x:v>https://github.com/darknigthmare/multiverse-breach/blob/5f44cf344d1a9fbb0dbd7c899510b7dd16cf25d6/src/game/lore.js</x:v>
      </x:c>
    </x:row>
    <x:row r="522" ht="28" customHeight="1">
      <x:c r="A522" s="16" t="str">
        <x:v>Yakuza</x:v>
      </x:c>
      <x:c r="B522" s="26" t="n">
        <x:v>5</x:v>
      </x:c>
      <x:c r="C522" s="26" t="n">
        <x:v>3</x:v>
      </x:c>
      <x:c r="D522" s="26" t="n">
        <x:v>2</x:v>
      </x:c>
      <x:c r="E522" s="26" t="n">
        <x:v>1</x:v>
      </x:c>
      <x:c r="F522" s="26" t="n">
        <x:v>3</x:v>
      </x:c>
      <x:c r="G522" s="26" t="n">
        <x:v>5</x:v>
      </x:c>
      <x:c r="H522" s="26" t="n">
        <x:v>0</x:v>
      </x:c>
      <x:c r="I522" s="16" t="str">
        <x:v>Non certifié</x:v>
      </x:c>
      <x:c r="J522" s="16" t="str">
        <x:v>https://github.com/darknigthmare/multiverse-breach/blob/5f44cf344d1a9fbb0dbd7c899510b7dd16cf25d6/src/game/lore.js</x:v>
      </x:c>
    </x:row>
    <x:row r="523" ht="28" customHeight="1">
      <x:c r="A523" s="16" t="str">
        <x:v>Yomi no Kage</x:v>
      </x:c>
      <x:c r="B523" s="26" t="n">
        <x:v>3</x:v>
      </x:c>
      <x:c r="C523" s="26" t="n">
        <x:v>5</x:v>
      </x:c>
      <x:c r="D523" s="26" t="n">
        <x:v>3</x:v>
      </x:c>
      <x:c r="E523" s="26" t="n">
        <x:v>1</x:v>
      </x:c>
      <x:c r="F523" s="26" t="n">
        <x:v>3</x:v>
      </x:c>
      <x:c r="G523" s="26" t="n">
        <x:v>5</x:v>
      </x:c>
      <x:c r="H523" s="26" t="n">
        <x:v>0</x:v>
      </x:c>
      <x:c r="I523" s="16" t="str">
        <x:v>Non certifié</x:v>
      </x:c>
      <x:c r="J523" s="16" t="str">
        <x:v>https://github.com/darknigthmare/multiverse-breach/blob/5f44cf344d1a9fbb0dbd7c899510b7dd16cf25d6/src/game/lore.js</x:v>
      </x:c>
    </x:row>
    <x:row r="524" ht="28" customHeight="1">
      <x:c r="A524" s="16" t="str">
        <x:v>Yu-Gi-Oh</x:v>
      </x:c>
      <x:c r="B524" s="26" t="n">
        <x:v>10</x:v>
      </x:c>
      <x:c r="C524" s="26" t="n">
        <x:v>8</x:v>
      </x:c>
      <x:c r="D524" s="26" t="n">
        <x:v>6</x:v>
      </x:c>
      <x:c r="E524" s="26" t="n">
        <x:v>1</x:v>
      </x:c>
      <x:c r="F524" s="26" t="n">
        <x:v>3</x:v>
      </x:c>
      <x:c r="G524" s="26" t="n">
        <x:v>5</x:v>
      </x:c>
      <x:c r="H524" s="26" t="n">
        <x:v>0</x:v>
      </x:c>
      <x:c r="I524" s="16" t="str">
        <x:v>Non certifié</x:v>
      </x:c>
      <x:c r="J524" s="16" t="str">
        <x:v>https://github.com/darknigthmare/multiverse-breach/blob/5f44cf344d1a9fbb0dbd7c899510b7dd16cf25d6/src/game/lore.js</x:v>
      </x:c>
    </x:row>
    <x:row r="525" ht="28" customHeight="1">
      <x:c r="A525" s="16" t="str">
        <x:v>Zak et Crysta</x:v>
      </x:c>
      <x:c r="B525" s="26" t="n">
        <x:v>3</x:v>
      </x:c>
      <x:c r="C525" s="26" t="n">
        <x:v>3</x:v>
      </x:c>
      <x:c r="D525" s="26" t="n">
        <x:v>2</x:v>
      </x:c>
      <x:c r="E525" s="26" t="n">
        <x:v>1</x:v>
      </x:c>
      <x:c r="F525" s="26" t="n">
        <x:v>3</x:v>
      </x:c>
      <x:c r="G525" s="26" t="n">
        <x:v>5</x:v>
      </x:c>
      <x:c r="H525" s="26" t="n">
        <x:v>0</x:v>
      </x:c>
      <x:c r="I525" s="16" t="str">
        <x:v>Non certifié</x:v>
      </x:c>
      <x:c r="J525" s="16" t="str">
        <x:v>https://github.com/darknigthmare/multiverse-breach/blob/5f44cf344d1a9fbb0dbd7c899510b7dd16cf25d6/src/game/lore.js</x:v>
      </x:c>
    </x:row>
    <x:row r="526" ht="28" customHeight="1">
      <x:c r="A526" s="16" t="str">
        <x:v>Zero Escape: The Nonary Games</x:v>
      </x:c>
      <x:c r="B526" s="26" t="n">
        <x:v>3</x:v>
      </x:c>
      <x:c r="C526" s="26" t="n">
        <x:v>0</x:v>
      </x:c>
      <x:c r="D526" s="26" t="n">
        <x:v>0</x:v>
      </x:c>
      <x:c r="E526" s="26" t="n">
        <x:v>0</x:v>
      </x:c>
      <x:c r="F526" s="26" t="n">
        <x:v>3</x:v>
      </x:c>
      <x:c r="G526" s="26" t="n">
        <x:v>5</x:v>
      </x:c>
      <x:c r="H526" s="26" t="n">
        <x:v>0</x:v>
      </x:c>
      <x:c r="I526" s="16" t="str">
        <x:v>Non certifié</x:v>
      </x:c>
      <x:c r="J526" s="16" t="str">
        <x:v>https://github.com/darknigthmare/multiverse-breach/blob/5f44cf344d1a9fbb0dbd7c899510b7dd16cf25d6/src/game/lore.js</x:v>
      </x:c>
    </x:row>
    <x:row r="527" ht="28" customHeight="1">
      <x:c r="A527" s="16" t="str">
        <x:v>Zombi</x:v>
      </x:c>
      <x:c r="B527" s="26" t="n">
        <x:v>3</x:v>
      </x:c>
      <x:c r="C527" s="26" t="n">
        <x:v>3</x:v>
      </x:c>
      <x:c r="D527" s="26" t="n">
        <x:v>2</x:v>
      </x:c>
      <x:c r="E527" s="26" t="n">
        <x:v>1</x:v>
      </x:c>
      <x:c r="F527" s="26" t="n">
        <x:v>3</x:v>
      </x:c>
      <x:c r="G527" s="26" t="n">
        <x:v>5</x:v>
      </x:c>
      <x:c r="H527" s="26" t="n">
        <x:v>0</x:v>
      </x:c>
      <x:c r="I527" s="16" t="str">
        <x:v>Non certifié</x:v>
      </x:c>
      <x:c r="J527" s="16" t="str">
        <x:v>https://github.com/darknigthmare/multiverse-breach/blob/5f44cf344d1a9fbb0dbd7c899510b7dd16cf25d6/src/game/lore.js</x:v>
      </x:c>
    </x:row>
    <x:row r="528" ht="28" customHeight="1">
      <x:c r="A528" s="16" t="str">
        <x:v>Zombies Ate My Neighbors</x:v>
      </x:c>
      <x:c r="B528" s="26" t="n">
        <x:v>3</x:v>
      </x:c>
      <x:c r="C528" s="26" t="n">
        <x:v>3</x:v>
      </x:c>
      <x:c r="D528" s="26" t="n">
        <x:v>2</x:v>
      </x:c>
      <x:c r="E528" s="26" t="n">
        <x:v>1</x:v>
      </x:c>
      <x:c r="F528" s="26" t="n">
        <x:v>3</x:v>
      </x:c>
      <x:c r="G528" s="26" t="n">
        <x:v>5</x:v>
      </x:c>
      <x:c r="H528" s="26" t="n">
        <x:v>0</x:v>
      </x:c>
      <x:c r="I528" s="16" t="str">
        <x:v>Non certifié</x:v>
      </x:c>
      <x:c r="J528" s="16" t="str">
        <x:v>https://github.com/darknigthmare/multiverse-breach/blob/5f44cf344d1a9fbb0dbd7c899510b7dd16cf25d6/src/game/lore.js</x:v>
      </x:c>
    </x:row>
    <x:row r="529" ht="28" customHeight="1">
      <x:c r="A529" s="16" t="str">
        <x:v>Zootopia</x:v>
      </x:c>
      <x:c r="B529" s="26" t="n">
        <x:v>3</x:v>
      </x:c>
      <x:c r="C529" s="26" t="n">
        <x:v>2</x:v>
      </x:c>
      <x:c r="D529" s="26" t="n">
        <x:v>1</x:v>
      </x:c>
      <x:c r="E529" s="26" t="n">
        <x:v>0</x:v>
      </x:c>
      <x:c r="F529" s="26" t="n">
        <x:v>3</x:v>
      </x:c>
      <x:c r="G529" s="26" t="n">
        <x:v>5</x:v>
      </x:c>
      <x:c r="H529" s="26" t="n">
        <x:v>0</x:v>
      </x:c>
      <x:c r="I529" s="16" t="str">
        <x:v>Non certifié</x:v>
      </x:c>
      <x:c r="J529" s="16" t="str">
        <x:v>https://github.com/darknigthmare/multiverse-breach/blob/5f44cf344d1a9fbb0dbd7c899510b7dd16cf25d6/src/game/lore.js</x:v>
      </x:c>
    </x:row>
    <x:row r="530" ht="28" customHeight="1">
      <x:c r="A530" s="16" t="str">
        <x:v>Zorro</x:v>
      </x:c>
      <x:c r="B530" s="26" t="n">
        <x:v>3</x:v>
      </x:c>
      <x:c r="C530" s="26" t="n">
        <x:v>3</x:v>
      </x:c>
      <x:c r="D530" s="26" t="n">
        <x:v>2</x:v>
      </x:c>
      <x:c r="E530" s="26" t="n">
        <x:v>1</x:v>
      </x:c>
      <x:c r="F530" s="26" t="n">
        <x:v>3</x:v>
      </x:c>
      <x:c r="G530" s="26" t="n">
        <x:v>5</x:v>
      </x:c>
      <x:c r="H530" s="26" t="n">
        <x:v>0</x:v>
      </x:c>
      <x:c r="I530" s="16" t="str">
        <x:v>Non certifié</x:v>
      </x:c>
      <x:c r="J530" s="16" t="str">
        <x:v>https://github.com/darknigthmare/multiverse-breach/blob/5f44cf344d1a9fbb0dbd7c899510b7dd16cf25d6/src/game/lore.js</x:v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0aaac105e19f4b93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45" hidden="0" customWidth="1"/>
    <x:col min="3" max="3" width="58" hidden="0" customWidth="1"/>
    <x:col min="4" max="4" width="64" hidden="0" customWidth="1"/>
    <x:col min="5" max="5" width="45" hidden="0" customWidth="1"/>
  </x:cols>
  <x:sheetData>
    <x:row r="1" ht="32" customHeight="1">
      <x:c r="A1" s="3" t="str">
        <x:v>GITHUB • PR • VERCEL</x:v>
      </x:c>
      <x:c r="B1" s="3"/>
      <x:c r="C1" s="3"/>
      <x:c r="D1" s="3"/>
      <x:c r="E1" s="3"/>
    </x:row>
    <x:row r="2" ht="22" customHeight="1">
      <x:c r="A2" s="9" t="str">
        <x:v>Références figées avant publication de ce classeur. Le prochain commit documentaire ne change pas le périmètre de gameplay audité.</x:v>
      </x:c>
      <x:c r="B2" s="9"/>
      <x:c r="C2" s="9"/>
      <x:c r="D2" s="9"/>
      <x:c r="E2" s="9"/>
    </x:row>
    <x:row r="3" ht="22" customHeight="1">
      <x:c r="A3" s="9"/>
      <x:c r="B3" s="9"/>
      <x:c r="C3" s="9"/>
      <x:c r="D3" s="9"/>
      <x:c r="E3" s="9"/>
    </x:row>
    <x:row r="5" ht="30" customHeight="1">
      <x:c r="A5" s="21" t="str">
        <x:v>Repère</x:v>
      </x:c>
      <x:c r="B5" s="21" t="str">
        <x:v>État / valeur</x:v>
      </x:c>
      <x:c r="C5" s="21" t="str">
        <x:v>Référence exacte</x:v>
      </x:c>
      <x:c r="D5" s="21" t="str">
        <x:v>Portée / réserve</x:v>
      </x:c>
      <x:c r="E5" s="21" t="str">
        <x:v>Source</x:v>
      </x:c>
    </x:row>
    <x:row r="6" ht="52" customHeight="1">
      <x:c r="A6" s="16" t="str">
        <x:v>Date du relevé</x:v>
      </x:c>
      <x:c r="B6" s="16" t="str">
        <x:v>2026-10-25</x:v>
      </x:c>
      <x:c r="C6" s="16" t="str">
        <x:v>Europe/Paris</x:v>
      </x:c>
      <x:c r="D6" s="16" t="str">
        <x:v>État figé pendant la passe ; la publication du classeur crée un commit documentaire ultérieur.</x:v>
      </x:c>
      <x:c r="E6" s="16" t="str">
        <x:v>https://github.com/darknigthmare/multiverse-breach/pull/6</x:v>
      </x:c>
    </x:row>
    <x:row r="7" ht="52" customHeight="1">
      <x:c r="A7" s="16" t="str">
        <x:v>Branche de production</x:v>
      </x:c>
      <x:c r="B7" s="16" t="str">
        <x:v>master</x:v>
      </x:c>
      <x:c r="C7" s="16" t="str">
        <x:v>5f44cf344d1a9fbb0dbd7c899510b7dd16cf25d6</x:v>
      </x:c>
      <x:c r="D7" s="16" t="str">
        <x:v>Référence de la base auditée.</x:v>
      </x:c>
      <x:c r="E7" s="16" t="str">
        <x:v>https://github.com/darknigthmare/multiverse-breach/tree/5f44cf344d1a9fbb0dbd7c899510b7dd16cf25d6</x:v>
      </x:c>
    </x:row>
    <x:row r="8" ht="52" customHeight="1">
      <x:c r="A8" s="16" t="str">
        <x:v>PR active</x:v>
      </x:c>
      <x:c r="B8" s="16" t="str">
        <x:v>6</x:v>
      </x:c>
      <x:c r="C8" s="16" t="str">
        <x:v>55b1e0545ac1971deeeb2f83c719160805e3c7bb</x:v>
      </x:c>
      <x:c r="D8" s="16" t="str">
        <x:v>R12 + Wave 6 ; 2 commits après le relevé R11. Référence figée pour cette édition.</x:v>
      </x:c>
      <x:c r="E8" s="16" t="str">
        <x:v>https://github.com/darknigthmare/multiverse-breach/pull/6</x:v>
      </x:c>
    </x:row>
    <x:row r="9" ht="52" customHeight="1">
      <x:c r="A9" s="16" t="str">
        <x:v>Branche PR</x:v>
      </x:c>
      <x:c r="B9" s="16" t="str">
        <x:v>codex/audit-fidelite-excels-2026-10-24</x:v>
      </x:c>
      <x:c r="C9" s="16" t="str">
        <x:v>55b1e0545ac1971deeeb2f83c719160805e3c7bb</x:v>
      </x:c>
      <x:c r="D9" s="16" t="str">
        <x:v>R12 et Wave 6 consultés, hors production.</x:v>
      </x:c>
      <x:c r="E9" s="16" t="str">
        <x:v>https://github.com/darknigthmare/multiverse-breach/tree/55b1e0545ac1971deeeb2f83c719160805e3c7bb</x:v>
      </x:c>
    </x:row>
    <x:row r="10" ht="52" customHeight="1">
      <x:c r="A10" s="16" t="str">
        <x:v>Production Vercel</x:v>
      </x:c>
      <x:c r="B10" s="16" t="str">
        <x:v>READY</x:v>
      </x:c>
      <x:c r="C10" s="16" t="str">
        <x:v>5f44cf344d1a9fbb0dbd7c899510b7dd16cf25d6</x:v>
      </x:c>
      <x:c r="D10" s="16" t="str">
        <x:v>build-info.json : HTTP 200 et SHA identique à master.</x:v>
      </x:c>
      <x:c r="E10" s="16" t="str">
        <x:v>https://multiverse-breach.vercel.app/build-info.json</x:v>
      </x:c>
    </x:row>
    <x:row r="11" ht="52" customHeight="1">
      <x:c r="A11" s="16" t="str">
        <x:v>Déploiement production</x:v>
      </x:c>
      <x:c r="B11" s="16" t="str">
        <x:v>dpl_DBNFTwS2UNzb1X3QmNJ5DfFPcBF4</x:v>
      </x:c>
      <x:c r="C11" s="16" t="str">
        <x:v>5f44cf344d1a9fbb0dbd7c899510b7dd16cf25d6</x:v>
      </x:c>
      <x:c r="D11" s="16" t="str">
        <x:v>État API consulté ; ce n’est pas une recette complète du jeu.</x:v>
      </x:c>
      <x:c r="E11" s="16" t="str">
        <x:v>https://multiverse-breach.vercel.app/</x:v>
      </x:c>
    </x:row>
    <x:row r="12" ht="52" customHeight="1">
      <x:c r="A12" s="16" t="str">
        <x:v>Statut aperçu tête PR</x:v>
      </x:c>
      <x:c r="B12" s="16" t="str">
        <x:v>pending au dernier contrôle</x:v>
      </x:c>
      <x:c r="C12" s="16" t="str">
        <x:v>55b1e0545ac1971deeeb2f83c719160805e3c7bb</x:v>
      </x:c>
      <x:c r="D12" s="16" t="str">
        <x:v>L’ancien aperçu R11 était ERROR. Aucun succès de la nouvelle tête affirmé.</x:v>
      </x:c>
      <x:c r="E12" s="16" t="str">
        <x:v>https://vercel.com/darknigthmares-projects/multiverse-breach/3SQcrzzowngt4hdjRitaHE7uZbxe</x:v>
      </x:c>
    </x:row>
    <x:row r="13" ht="52" customHeight="1">
      <x:c r="A13" s="16" t="str">
        <x:v>CI historique R11</x:v>
      </x:c>
      <x:c r="B13" s="16" t="str">
        <x:v>failure</x:v>
      </x:c>
      <x:c r="C13" s="16" t="str">
        <x:v>40145884484</x:v>
      </x:c>
      <x:c r="D13" s="16" t="str">
        <x:v>940/941 dans la suite. Assertion corrigée dans Wave 6 ; nouveau build à confirmer.</x:v>
      </x:c>
      <x:c r="E13" s="16" t="str">
        <x:v>https://github.com/darknigthmare/multiverse-breach/actions/runs/40145884484</x:v>
      </x:c>
    </x:row>
    <x:row r="14" ht="52" customHeight="1">
      <x:c r="A14" s="16" t="str">
        <x:v>Deux XLSX spécialisés existants</x:v>
      </x:c>
      <x:c r="B14" s="16" t="str">
        <x:v>R1</x:v>
      </x:c>
      <x:c r="C14" s="16" t="str">
        <x:v>Conservés sans modification</x:v>
      </x:c>
      <x:c r="D14" s="16" t="str">
        <x:v>Conservés. Le registre R12 annonce repositoryBinaryPublished=false ; ce global est distinct.</x:v>
      </x:c>
      <x:c r="E14" s="16" t="str">
        <x:v>https://github.com/darknigthmare/multiverse-breach/tree/73a3088adcd87199aab35065754c3b95576d5ead/docs/excel</x:v>
      </x:c>
    </x:row>
    <x:row r="15" ht="52" customHeight="1">
      <x:c r="A15" s="16" t="str">
        <x:v>Ancien global _UPDATED</x:v>
      </x:c>
      <x:c r="B15" s="16" t="str">
        <x:v>Non retrouvé</x:v>
      </x:c>
      <x:c r="C15" s="16" t="str">
        <x:v>Ne pas affirmer restauration</x:v>
      </x:c>
      <x:c r="D15" s="16" t="str">
        <x:v>Le nouveau classeur global complète les classeurs spécialisés ; il ne se fait pas passer pour leur original.</x:v>
      </x:c>
      <x:c r="E15" s="16" t="str">
        <x:v>https://github.com/darknigthmare/multiverse-breach/blob/73a3088adcd87199aab35065754c3b95576d5ead/docs/excel/README.md</x:v>
      </x:c>
    </x:row>
    <x:row r="16" ht="52" customHeight="1">
      <x:c r="A16" s="16" t="str">
        <x:v>Snapshot vérifié</x:v>
      </x:c>
      <x:c r="B16" s="16" t="str">
        <x:v>627 fichiers</x:v>
      </x:c>
      <x:c r="C16" s="16" t="str">
        <x:v>0 divergence de blob Git</x:v>
      </x:c>
      <x:c r="D16" s="16" t="str">
        <x:v>Chaque fichier du snapshot a été comparé au manifeste et à l’arbre Git de master.</x:v>
      </x:c>
      <x:c r="E16" s="16" t="str">
        <x:v>https://github.com/darknigthmare/multiverse-breach/actions/runs/40090643302</x:v>
      </x:c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7329c34d60514992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32" hidden="0" customWidth="1"/>
    <x:col min="3" max="3" width="23" hidden="0" customWidth="1"/>
    <x:col min="4" max="4" width="39" hidden="0" customWidth="1"/>
    <x:col min="5" max="5" width="57" hidden="0" customWidth="1"/>
    <x:col min="6" max="6" width="54" hidden="0" customWidth="1"/>
    <x:col min="7" max="7" width="42" hidden="0" customWidth="1"/>
  </x:cols>
  <x:sheetData>
    <x:row r="1" ht="32" customHeight="1">
      <x:c r="A1" s="3" t="str">
        <x:v>PREUVES • contrôles et reste à tester</x:v>
      </x:c>
      <x:c r="B1" s="3"/>
      <x:c r="C1" s="3"/>
      <x:c r="D1" s="3"/>
      <x:c r="E1" s="3"/>
      <x:c r="F1" s="3"/>
      <x:c r="G1" s="3"/>
    </x:row>
    <x:row r="2" ht="22" customHeight="1">
      <x:c r="A2" s="9" t="str">
        <x:v>Contrôles exécutés ici, preuves historiques et recettes restantes sont séparés. Ne pas sommer les suites chevauchantes ni confondre tests Node et recette du jeu.</x:v>
      </x:c>
      <x:c r="B2" s="9"/>
      <x:c r="C2" s="9"/>
      <x:c r="D2" s="9"/>
      <x:c r="E2" s="9"/>
      <x:c r="F2" s="9"/>
      <x:c r="G2" s="9"/>
    </x:row>
    <x:row r="3" ht="22" customHeight="1">
      <x:c r="A3" s="9"/>
      <x:c r="B3" s="9"/>
      <x:c r="C3" s="9"/>
      <x:c r="D3" s="9"/>
      <x:c r="E3" s="9"/>
      <x:c r="F3" s="9"/>
      <x:c r="G3" s="9"/>
    </x:row>
    <x:row r="5" ht="30" customHeight="1">
      <x:c r="A5" s="21" t="str">
        <x:v>ID</x:v>
      </x:c>
      <x:c r="B5" s="21" t="str">
        <x:v>Contrôle</x:v>
      </x:c>
      <x:c r="C5" s="21" t="str">
        <x:v>État</x:v>
      </x:c>
      <x:c r="D5" s="21" t="str">
        <x:v>Résultat</x:v>
      </x:c>
      <x:c r="E5" s="21" t="str">
        <x:v>Méthode / constat</x:v>
      </x:c>
      <x:c r="F5" s="21" t="str">
        <x:v>Limite / suite</x:v>
      </x:c>
      <x:c r="G5" s="21" t="str">
        <x:v>Source</x:v>
      </x:c>
    </x:row>
    <x:row r="6" ht="58" customHeight="1">
      <x:c r="A6" s="16" t="str">
        <x:v>Q-01</x:v>
      </x:c>
      <x:c r="B6" s="16" t="str">
        <x:v>Empreintes du snapshot</x:v>
      </x:c>
      <x:c r="C6" s="16" t="str">
        <x:v>Passé ici</x:v>
      </x:c>
      <x:c r="D6" s="16" t="str">
        <x:v>627 fichiers ; 0 divergence</x:v>
      </x:c>
      <x:c r="E6" s="16" t="str">
        <x:v>Comparaison SHA-1 de blob Git avec manifeste et arbre master.</x:v>
      </x:c>
      <x:c r="F6" s="16" t="str">
        <x:v>Ne couvre pas les PNG non téléchargés.</x:v>
      </x:c>
      <x:c r="G6" s="16" t="str">
        <x:v>https://github.com/darknigthmare/multiverse-breach/actions/runs/40090643302</x:v>
      </x:c>
    </x:row>
    <x:row r="7" ht="58" customHeight="1">
      <x:c r="A7" s="16" t="str">
        <x:v>Q-02</x:v>
      </x:c>
      <x:c r="B7" s="16" t="str">
        <x:v>Chargement des bases JS</x:v>
      </x:c>
      <x:c r="C7" s="16" t="str">
        <x:v>Passé ici</x:v>
      </x:c>
      <x:c r="D7" s="16" t="str">
        <x:v>525 univers / 4 936 acteurs</x:v>
      </x:c>
      <x:c r="E7" s="16" t="str">
        <x:v>Imports Node des modules et parcours des registres.</x:v>
      </x:c>
      <x:c r="F7" s="16" t="str">
        <x:v>Ne rend pas les scènes ni les animations.</x:v>
      </x:c>
      <x:c r="G7" s="16" t="str">
        <x:v>https://github.com/darknigthmare/multiverse-breach/blob/5f44cf344d1a9fbb0dbd7c899510b7dd16cf25d6/scripts/signatureCoverage.mjs</x:v>
      </x:c>
    </x:row>
    <x:row r="8" ht="58" customHeight="1">
      <x:c r="A8" s="16" t="str">
        <x:v>Q-03</x:v>
      </x:c>
      <x:c r="B8" s="16" t="str">
        <x:v>Projection arcs univers</x:v>
      </x:c>
      <x:c r="C8" s="16" t="str">
        <x:v>Passé ici</x:v>
      </x:c>
      <x:c r="D8" s="16" t="str">
        <x:v>41 arcs → 45 phases</x:v>
      </x:c>
      <x:c r="E8" s="16" t="str">
        <x:v>Fonction réelle projectUniverseArcDeploymentPhases.</x:v>
      </x:c>
      <x:c r="F8" s="16" t="str">
        <x:v>Ne remplace pas le parcours de chaque phase.</x:v>
      </x:c>
      <x:c r="G8" s="16" t="str">
        <x:v>https://github.com/darknigthmare/multiverse-breach/blob/5f44cf344d1a9fbb0dbd7c899510b7dd16cf25d6/src/game/missions/missionStageProjection.js</x:v>
      </x:c>
    </x:row>
    <x:row r="9" ht="58" customHeight="1">
      <x:c r="A9" s="16" t="str">
        <x:v>Q-04</x:v>
      </x:c>
      <x:c r="B9" s="16" t="str">
        <x:v>Sauvegarde/calendrier + export suivi</x:v>
      </x:c>
      <x:c r="C9" s="16" t="str">
        <x:v>Passé ici</x:v>
      </x:c>
      <x:c r="D9" s="16" t="str">
        <x:v>38 tests / 38 succès</x:v>
      </x:c>
      <x:c r="E9" s="16" t="str">
        <x:v>node --test scripts/auditSaveCalendar.test.mjs scripts/signatureWorkbookData.test.mjs</x:v>
      </x:c>
      <x:c r="F9" s="16" t="str">
        <x:v>Tests ciblés sur snapshot master ; pas le build complet.</x:v>
      </x:c>
      <x:c r="G9" s="16" t="str">
        <x:v>https://github.com/darknigthmare/multiverse-breach/blob/5f44cf344d1a9fbb0dbd7c899510b7dd16cf25d6/scripts/auditSaveCalendar.test.mjs</x:v>
      </x:c>
    </x:row>
    <x:row r="10" ht="58" customHeight="1">
      <x:c r="A10" s="16" t="str">
        <x:v>Q-05</x:v>
      </x:c>
      <x:c r="B10" s="16" t="str">
        <x:v>Production build-info</x:v>
      </x:c>
      <x:c r="C10" s="16" t="str">
        <x:v>Passé ici</x:v>
      </x:c>
      <x:c r="D10" s="16" t="str">
        <x:v>HTTP 200 ; 5f44cf34</x:v>
      </x:c>
      <x:c r="E10" s="16" t="str">
        <x:v>Lecture réelle du JSON déployé via Vercel.</x:v>
      </x:c>
      <x:c r="F10" s="16" t="str">
        <x:v>Vérifie version, pas jouabilité.</x:v>
      </x:c>
      <x:c r="G10" s="16" t="str">
        <x:v>https://multiverse-breach.vercel.app/build-info.json</x:v>
      </x:c>
    </x:row>
    <x:row r="11" ht="58" customHeight="1">
      <x:c r="A11" s="16" t="str">
        <x:v>Q-06</x:v>
      </x:c>
      <x:c r="B11" s="16" t="str">
        <x:v>Prébuild R11 de la PR</x:v>
      </x:c>
      <x:c r="C11" s="16" t="str">
        <x:v>Échec constaté</x:v>
      </x:c>
      <x:c r="D11" s="16" t="str">
        <x:v>941 tests : 940 succès / 1 échec</x:v>
      </x:c>
      <x:c r="E11" s="16" t="str">
        <x:v>Log CI téléchargé ; canonPriorityCorrections.test.mjs:96 exige encore Sulaco separate and unimplemented.</x:v>
      </x:c>
      <x:c r="F11" s="16" t="str">
        <x:v>Assertion corrigée par Wave 6 (code lu) ; résultat du prébuild complet de la nouvelle tête à confirmer.</x:v>
      </x:c>
      <x:c r="G11" s="16" t="str">
        <x:v>https://github.com/darknigthmare/multiverse-breach/actions/runs/40145884484</x:v>
      </x:c>
    </x:row>
    <x:row r="12" ht="58" customHeight="1">
      <x:c r="A12" s="16" t="str">
        <x:v>Q-07</x:v>
      </x:c>
      <x:c r="B12" s="16" t="str">
        <x:v>Aperçu Vercel R11</x:v>
      </x:c>
      <x:c r="C12" s="16" t="str">
        <x:v>Échec constaté</x:v>
      </x:c>
      <x:c r="D12" s="16" t="str">
        <x:v>ERROR / BUILD_UTILS_SPAWN_1</x:v>
      </x:c>
      <x:c r="E12" s="16" t="str">
        <x:v>État et queue des logs Vercel lus.</x:v>
      </x:c>
      <x:c r="F12" s="16" t="str">
        <x:v>Échec historique R11. Nouveau statut Vercel 55b1e054 pending lors du contrôle.</x:v>
      </x:c>
      <x:c r="G12" s="16" t="str">
        <x:v>https://vercel.com/darknigthmares-projects/multiverse-breach/dpl_5gxqkbKkdgUuMXC3W5XZm4z8XNjZ</x:v>
      </x:c>
    </x:row>
    <x:row r="13" ht="58" customHeight="1">
      <x:c r="A13" s="16" t="str">
        <x:v>Q-08</x:v>
      </x:c>
      <x:c r="B13" s="16" t="str">
        <x:v>Tests R12 / Wave 6 rapportés</x:v>
      </x:c>
      <x:c r="C13" s="16" t="str">
        <x:v>Rapport antérieur</x:v>
      </x:c>
      <x:c r="D13" s="16" t="str">
        <x:v>R12 : 1 116 ; Wave 6 : 1 027</x:v>
      </x:c>
      <x:c r="E13" s="16" t="str">
        <x:v>Sources de la PR lues ; résultats non rejoués dans cette passe. Groupes non additionnables.</x:v>
      </x:c>
      <x:c r="F13" s="16" t="str">
        <x:v>Ne pas sommer avec la CI ni l’assimiler au build complet.</x:v>
      </x:c>
      <x:c r="G13" s="16" t="str">
        <x:v>https://github.com/darknigthmare/multiverse-breach/blob/55b1e0545ac1971deeeb2f83c719160805e3c7bb/docs/excel/evidence/wardrobe-R12.json</x:v>
      </x:c>
    </x:row>
    <x:row r="14" ht="58" customHeight="1">
      <x:c r="A14" s="16" t="str">
        <x:v>Q-09</x:v>
      </x:c>
      <x:c r="B14" s="16" t="str">
        <x:v>Accueil desktop/mobile</x:v>
      </x:c>
      <x:c r="C14" s="16" t="str">
        <x:v>Rapport antérieur</x:v>
      </x:c>
      <x:c r="D14" s="16" t="str">
        <x:v>24 octobre : 1280×800 et 390×844</x:v>
      </x:c>
      <x:c r="E14" s="16" t="str">
        <x:v>Archive de sonde : HTTP 200, pas d’erreur de page au premier écran.</x:v>
      </x:c>
      <x:c r="F14" s="16" t="str">
        <x:v>Aucun compte, achat ni parcours complet dans cette sonde.</x:v>
      </x:c>
      <x:c r="G14" s="16" t="str">
        <x:v>https://github.com/darknigthmare/multiverse-breach/actions/runs/40091057307</x:v>
      </x:c>
    </x:row>
    <x:row r="15" ht="58" customHeight="1">
      <x:c r="A15" s="16" t="str">
        <x:v>Q-10</x:v>
      </x:c>
      <x:c r="B15" s="16" t="str">
        <x:v>Art 1:1 de tous les acteurs</x:v>
      </x:c>
      <x:c r="C15" s="16" t="str">
        <x:v>À faire</x:v>
      </x:c>
      <x:c r="D15" s="16" t="str">
        <x:v>Non certifié</x:v>
      </x:c>
      <x:c r="E15" s="16" t="str">
        <x:v>Pas de validation globale des silhouettes/costumes/animations.</x:v>
      </x:c>
      <x:c r="F15" s="16" t="str">
        <x:v>Revue comparative acteur par acteur.</x:v>
      </x:c>
      <x:c r="G15" s="16" t="str">
        <x:v>https://github.com/darknigthmare/multiverse-breach/blob/55b1e0545ac1971deeeb2f83c719160805e3c7bb/docs/excel/evidence/wardrobe-R12.json</x:v>
      </x:c>
    </x:row>
    <x:row r="16" ht="58" customHeight="1">
      <x:c r="A16" s="16" t="str">
        <x:v>Q-11</x:v>
      </x:c>
      <x:c r="B16" s="16" t="str">
        <x:v>Campagne de bout en bout</x:v>
      </x:c>
      <x:c r="C16" s="16" t="str">
        <x:v>À faire</x:v>
      </x:c>
      <x:c r="D16" s="16" t="str">
        <x:v>12 opérations et 4 fins à rejouer</x:v>
      </x:c>
      <x:c r="E16" s="16" t="str">
        <x:v>Ni début→fin ni équilibre longue durée rejoués ici.</x:v>
      </x:c>
      <x:c r="F16" s="16" t="str">
        <x:v>Tester progression et persistance avec compte de test.</x:v>
      </x:c>
      <x:c r="G16" s="16" t="str">
        <x:v>https://github.com/darknigthmare/multiverse-breach/blob/5f44cf344d1a9fbb0dbd7c899510b7dd16cf25d6/src/game/ocCampaign.js</x:v>
      </x:c>
    </x:row>
    <x:row r="17" ht="58" customHeight="1">
      <x:c r="A17" s="16" t="str">
        <x:v>Q-12</x:v>
      </x:c>
      <x:c r="B17" s="16" t="str">
        <x:v>Cloud réel multi-appareils</x:v>
      </x:c>
      <x:c r="C17" s="16" t="str">
        <x:v>À faire</x:v>
      </x:c>
      <x:c r="D17" s="16" t="str">
        <x:v>Non vérifié</x:v>
      </x:c>
      <x:c r="E17" s="16" t="str">
        <x:v>Pas de création de compte ni lecture de données privées dans cette passe.</x:v>
      </x:c>
      <x:c r="F17" s="16" t="str">
        <x:v>Tester email, sessions, RPC, conflits et isolation.</x:v>
      </x:c>
      <x:c r="G17" s="16" t="str">
        <x:v>https://github.com/darknigthmare/multiverse-breach/blob/5f44cf344d1a9fbb0dbd7c899510b7dd16cf25d6/src/game/cloudSave.js</x:v>
      </x:c>
    </x:row>
    <x:row r="18" ht="58" customHeight="1">
      <x:c r="A18" s="16" t="str">
        <x:v>Q-13</x:v>
      </x:c>
      <x:c r="B18" s="16" t="str">
        <x:v>iOS/Android physiques</x:v>
      </x:c>
      <x:c r="C18" s="16" t="str">
        <x:v>À faire</x:v>
      </x:c>
      <x:c r="D18" s="16" t="str">
        <x:v>Non vérifié</x:v>
      </x:c>
      <x:c r="E18" s="16" t="str">
        <x:v>Aucune mesure sur matériel physique.</x:v>
      </x:c>
      <x:c r="F18" s="16" t="str">
        <x:v>Orientation, multi-touch, mémoire, son, reprise.</x:v>
      </x:c>
      <x:c r="G18" s="16" t="str">
        <x:v>https://github.com/darknigthmare/multiverse-breach/blob/5f44cf344d1a9fbb0dbd7c899510b7dd16cf25d6/src/components/GameCanvas.jsx</x:v>
      </x:c>
    </x:row>
    <x:row r="19" ht="58" customHeight="1">
      <x:c r="A19" s="16" t="str">
        <x:v>Q-14</x:v>
      </x:c>
      <x:c r="B19" s="16" t="str">
        <x:v>Contrôle du nouveau classeur</x:v>
      </x:c>
      <x:c r="C19" s="16" t="str">
        <x:v>Passé ici</x:v>
      </x:c>
      <x:c r="D19" s="16" t="str">
        <x:v>9 formules vérifiées ; 7 onglets</x:v>
      </x:c>
      <x:c r="E19" s="16" t="str">
        <x:v>Compteurs calculés, scan d’erreurs, rendu de synthèse et de lignes de suivi.</x:v>
      </x:c>
      <x:c r="F19" s="16" t="str">
        <x:v>Publication GitHub à confirmer séparément ; pas de recette du jeu déduite du XLSX.</x:v>
      </x:c>
      <x:c r="G19" s="16" t="str">
        <x:v>https://github.com/darknigthmare/multiverse-breach/pull/6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c2e2ccfcff9d477d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32" hidden="0" customWidth="1"/>
    <x:col min="3" max="3" width="70" hidden="0" customWidth="1"/>
    <x:col min="4" max="4" width="80" hidden="0" customWidth="1"/>
  </x:cols>
  <x:sheetData>
    <x:row r="1" ht="32" customHeight="1">
      <x:c r="A1" s="3" t="str">
        <x:v>SOURCES • méthode et limites</x:v>
      </x:c>
      <x:c r="B1" s="3"/>
      <x:c r="C1" s="3"/>
      <x:c r="D1" s="3"/>
    </x:row>
    <x:row r="2" ht="22" customHeight="1">
      <x:c r="A2" s="9" t="str">
        <x:v>Liens figés sur les commits source quand possible. Les anciens classeurs spécialisés sont conservés ; ce document ne prétend pas restaurer le fichier global historique non retrouvé.</x:v>
      </x:c>
      <x:c r="B2" s="9"/>
      <x:c r="C2" s="9"/>
      <x:c r="D2" s="9"/>
    </x:row>
    <x:row r="3" ht="22" customHeight="1">
      <x:c r="A3" s="9"/>
      <x:c r="B3" s="9"/>
      <x:c r="C3" s="9"/>
      <x:c r="D3" s="9"/>
    </x:row>
    <x:row r="5" ht="30" customHeight="1">
      <x:c r="A5" s="21" t="str">
        <x:v>ID</x:v>
      </x:c>
      <x:c r="B5" s="21" t="str">
        <x:v>Référence</x:v>
      </x:c>
      <x:c r="C5" s="21" t="str">
        <x:v>Lien / convention</x:v>
      </x:c>
      <x:c r="D5" s="21" t="str">
        <x:v>Utilisation / limite</x:v>
      </x:c>
    </x:row>
    <x:row r="6" ht="48" customHeight="1">
      <x:c r="A6" s="16" t="str">
        <x:v>S01</x:v>
      </x:c>
      <x:c r="B6" s="16" t="str">
        <x:v>Base master</x:v>
      </x:c>
      <x:c r="C6" s="16" t="str">
        <x:v>https://github.com/darknigthmare/multiverse-breach/tree/5f44cf344d1a9fbb0dbd7c899510b7dd16cf25d6</x:v>
      </x:c>
      <x:c r="D6" s="16" t="str">
        <x:v>Référence du code réellement en production ; ne pas utiliser les anciens fichiers joints à sa place.</x:v>
      </x:c>
    </x:row>
    <x:row r="7" ht="48" customHeight="1">
      <x:c r="A7" s="16" t="str">
        <x:v>S02</x:v>
      </x:c>
      <x:c r="B7" s="16" t="str">
        <x:v>PR 6 R12 + Wave 6</x:v>
      </x:c>
      <x:c r="C7" s="16" t="str">
        <x:v>https://github.com/darknigthmare/multiverse-breach/pull/6</x:v>
      </x:c>
      <x:c r="D7" s="16" t="str">
        <x:v>Tête auditée 55b1e054 ; 2 commits arrivés pendant la préparation, pris en compte.</x:v>
      </x:c>
    </x:row>
    <x:row r="8" ht="48" customHeight="1">
      <x:c r="A8" s="16" t="str">
        <x:v>S03</x:v>
      </x:c>
      <x:c r="B8" s="16" t="str">
        <x:v>Production</x:v>
      </x:c>
      <x:c r="C8" s="16" t="str">
        <x:v>https://multiverse-breach.vercel.app/build-info.json</x:v>
      </x:c>
      <x:c r="D8" s="16" t="str">
        <x:v>SHA recontrôlé par HTTP 200.</x:v>
      </x:c>
    </x:row>
    <x:row r="9" ht="48" customHeight="1">
      <x:c r="A9" s="16" t="str">
        <x:v>S04</x:v>
      </x:c>
      <x:c r="B9" s="16" t="str">
        <x:v>Snapshot source vérifié</x:v>
      </x:c>
      <x:c r="C9" s="16" t="str">
        <x:v>https://github.com/darknigthmare/multiverse-breach/actions/runs/40090643302</x:v>
      </x:c>
      <x:c r="D9" s="16" t="str">
        <x:v>Artifact 12558478868 ; 627 sources concordantes avec l’arbre Git.</x:v>
      </x:c>
    </x:row>
    <x:row r="10" ht="48" customHeight="1">
      <x:c r="A10" s="16" t="str">
        <x:v>S05</x:v>
      </x:c>
      <x:c r="B10" s="16" t="str">
        <x:v>CI en échec</x:v>
      </x:c>
      <x:c r="C10" s="16" t="str">
        <x:v>https://github.com/darknigthmare/multiverse-breach/actions/runs/40145884484</x:v>
      </x:c>
      <x:c r="D10" s="16" t="str">
        <x:v>Artifact 12581156717 ; build.log lu ; assertion Sulaco ancienne.</x:v>
      </x:c>
    </x:row>
    <x:row r="11" ht="48" customHeight="1">
      <x:c r="A11" s="16" t="str">
        <x:v>S06</x:v>
      </x:c>
      <x:c r="B11" s="16" t="str">
        <x:v>Sonde historique production</x:v>
      </x:c>
      <x:c r="C11" s="16" t="str">
        <x:v>https://github.com/darknigthmare/multiverse-breach/actions/runs/40091057307</x:v>
      </x:c>
      <x:c r="D11" s="16" t="str">
        <x:v>Artifact 12559156985 ; accueil desktop/mobile uniquement, 24 octobre.</x:v>
      </x:c>
    </x:row>
    <x:row r="12" ht="48" customHeight="1">
      <x:c r="A12" s="16" t="str">
        <x:v>S07</x:v>
      </x:c>
      <x:c r="B12" s="16" t="str">
        <x:v>Suivi R12</x:v>
      </x:c>
      <x:c r="C12" s="16" t="str">
        <x:v>https://github.com/darknigthmare/multiverse-breach/blob/55b1e0545ac1971deeeb2f83c719160805e3c7bb/docs/excel/evidence/wardrobe-R12.json</x:v>
      </x:c>
      <x:c r="D12" s="16" t="str">
        <x:v>26 nouvelles définitions, 29 associations ; comptes rapportés. Aucun nouvel asset graphique.</x:v>
      </x:c>
    </x:row>
    <x:row r="13" ht="48" customHeight="1">
      <x:c r="A13" s="16" t="str">
        <x:v>S08</x:v>
      </x:c>
      <x:c r="B13" s="16" t="str">
        <x:v>Sources des trois scènes</x:v>
      </x:c>
      <x:c r="C13" s="16" t="str">
        <x:v>https://github.com/darknigthmare/multiverse-breach/blob/73a3088adcd87199aab35065754c3b95576d5ead/src/game/sourceSceneStages.js</x:v>
      </x:c>
      <x:c r="D13" s="16" t="str">
        <x:v>Sulaco, Narcissus, Blast Pit ; adaptations tactiques et art partiel.</x:v>
      </x:c>
    </x:row>
    <x:row r="14" ht="48" customHeight="1">
      <x:c r="A14" s="16" t="str">
        <x:v>S09</x:v>
      </x:c>
      <x:c r="B14" s="16" t="str">
        <x:v>Code des acteurs</x:v>
      </x:c>
      <x:c r="C14" s="16" t="str">
        <x:v>https://github.com/darknigthmare/multiverse-breach/blob/5f44cf344d1a9fbb0dbd7c899510b7dd16cf25d6/scripts/signatureCoverage.mjs</x:v>
      </x:c>
      <x:c r="D14" s="16" t="str">
        <x:v>Algorithme du recomptage, sans certification 1:1.</x:v>
      </x:c>
    </x:row>
    <x:row r="15" ht="48" customHeight="1">
      <x:c r="A15" s="16" t="str">
        <x:v>S10</x:v>
      </x:c>
      <x:c r="B15" s="16" t="str">
        <x:v>Sources narratives</x:v>
      </x:c>
      <x:c r="C15" s="16" t="str">
        <x:v>https://github.com/darknigthmare/multiverse-breach/blob/5f44cf344d1a9fbb0dbd7c899510b7dd16cf25d6/src/game/narrativeSystems.js</x:v>
      </x:c>
      <x:c r="D15" s="16" t="str">
        <x:v>Arcs, fusions, skins legacy et pistes de réputation.</x:v>
      </x:c>
    </x:row>
    <x:row r="16" ht="48" customHeight="1">
      <x:c r="A16" s="16" t="str">
        <x:v>S11</x:v>
      </x:c>
      <x:c r="B16" s="16" t="str">
        <x:v>Projection de phases</x:v>
      </x:c>
      <x:c r="C16" s="16" t="str">
        <x:v>https://github.com/darknigthmare/multiverse-breach/blob/5f44cf344d1a9fbb0dbd7c899510b7dd16cf25d6/src/game/missions/missionStageProjection.js</x:v>
      </x:c>
      <x:c r="D16" s="16" t="str">
        <x:v>Explique 41 arcs / 45 phases ; pas une anomalie de comptage.</x:v>
      </x:c>
    </x:row>
    <x:row r="17" ht="48" customHeight="1">
      <x:c r="A17" s="16" t="str">
        <x:v>S12</x:v>
      </x:c>
      <x:c r="B17" s="16" t="str">
        <x:v>Historique des XLSX</x:v>
      </x:c>
      <x:c r="C17" s="16" t="str">
        <x:v>https://github.com/darknigthmare/multiverse-breach/blob/73a3088adcd87199aab35065754c3b95576d5ead/docs/excel/README.md</x:v>
      </x:c>
      <x:c r="D17" s="16" t="str">
        <x:v>XLSX spécialisés R1 conservés ; R12 spécialisé non publié selon sa preuve ; global historique non retrouvé.</x:v>
      </x:c>
    </x:row>
    <x:row r="18" ht="48" customHeight="1">
      <x:c r="A18" s="16" t="str">
        <x:v>S13</x:v>
      </x:c>
      <x:c r="B18" s="16" t="str">
        <x:v>Méthode des états</x:v>
      </x:c>
      <x:c r="C18" s="16" t="str">
        <x:v>Convention de ce classeur</x:v>
      </x:c>
      <x:c r="D18" s="16" t="str">
        <x:v>Fait-code = code présent ; Partiel = intégré mais incomplet ; Placeholder = secours/générique ; Manquant = absence documentée ; Non vérifié = preuve insuffisante ; Bloqué = échec observé.</x:v>
      </x:c>
    </x:row>
    <x:row r="19" ht="48" customHeight="1">
      <x:c r="A19" s="16" t="str">
        <x:v>S14</x:v>
      </x:c>
      <x:c r="B19" s="16" t="str">
        <x:v>Limites</x:v>
      </x:c>
      <x:c r="C19" s="16" t="str">
        <x:v>Périmètre de cette passe</x:v>
      </x:c>
      <x:c r="D19" s="16" t="str">
        <x:v>Inventaire fonctionnel global et index des 525 univers ; pas relecture visuelle exhaustive de chaque PNG ni matrice individuelle certifiée de 4 936 acteurs.</x:v>
      </x:c>
    </x:row>
    <x:row r="20" ht="48" customHeight="1">
      <x:c r="A20" s="16" t="str">
        <x:v>S15</x:v>
      </x:c>
      <x:c r="B20" s="16" t="str">
        <x:v>Comparaison des compteurs</x:v>
      </x:c>
      <x:c r="C20" s="16" t="str">
        <x:v>Pas de taux global inventé</x:v>
      </x:c>
      <x:c r="D20" s="16" t="str">
        <x:v>Les lignes n’ont pas le même poids. Les droits, définitions, images, layouts, phases et acteurs ne sont pas des unités interchangeables.</x:v>
      </x:c>
    </x:row>
    <x:row r="21" ht="48" customHeight="1">
      <x:c r="A21" s="16" t="str">
        <x:v>S16</x:v>
      </x:c>
      <x:c r="B21" s="16" t="str">
        <x:v>Éléments non modifiés</x:v>
      </x:c>
      <x:c r="C21" s="16" t="str">
        <x:v>Lecture + documentation seulement</x:v>
      </x:c>
      <x:c r="D21" s="16" t="str">
        <x:v>Aucun gameplay, compte joueur, déploiement production, fusion ou achat modifié par cette passe.</x:v>
      </x:c>
    </x:row>
  </x:sheetData>
  <x:mergeCells>
    <x:mergeCell ref="A1:D1"/>
    <x:mergeCell ref="A2:D3"/>
  </x:mergeCells>
  <x:pageMargins left="0.7" right="0.7" top="0.75" bottom="0.75" header="0.3" footer="0.3"/>
  <x:tableParts count="1">
    <x:tablePart xmlns:r="http://schemas.openxmlformats.org/officeDocument/2006/relationships" r:id="Ra63c403c69694f62"/>
  </x:tableParts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42" customHeight="1">
      <x:c r="A1" s="31" t="str">
        <x:v>MULTIVERSE BREACH • ÉTAT GLOBAL</x:v>
      </x:c>
      <x:c r="B1" s="31"/>
      <x:c r="C1" s="31"/>
      <x:c r="D1" s="31"/>
      <x:c r="E1" s="31"/>
      <x:c r="F1" s="31"/>
      <x:c r="G1" s="31"/>
      <x:c r="H1" s="31"/>
    </x:row>
    <x:row r="2" ht="27" customHeight="1">
      <x:c r="A2" s="35" t="str">
        <x:v>25 OCTOBRE 2026  /  MASTER + PR 6 R12 &amp; WAVE 6 + VERCEL</x:v>
      </x:c>
      <x:c r="B2" s="35"/>
      <x:c r="C2" s="35"/>
      <x:c r="D2" s="35"/>
      <x:c r="E2" s="35"/>
      <x:c r="F2" s="35"/>
      <x:c r="G2" s="35"/>
      <x:c r="H2" s="35"/>
    </x:row>
    <x:row r="3" ht="27" customHeight="1">
      <x:c r="A3" s="7" t="str">
        <x:v>Comptes de lignes de suivi, pas pourcentage d’achèvement : les tâches n’ont pas toutes le même poids.</x:v>
      </x:c>
      <x:c r="B3" s="7"/>
      <x:c r="C3" s="7"/>
      <x:c r="D3" s="7"/>
      <x:c r="E3" s="7"/>
      <x:c r="F3" s="7"/>
      <x:c r="G3" s="7"/>
      <x:c r="H3" s="7"/>
    </x:row>
    <x:row r="4" ht="23" customHeight="1">
      <x:c r="A4" s="28"/>
      <x:c r="B4" s="28"/>
      <x:c r="C4" s="28"/>
      <x:c r="D4" s="28"/>
      <x:c r="E4" s="28"/>
      <x:c r="F4" s="28"/>
      <x:c r="G4" s="28"/>
      <x:c r="H4" s="28"/>
    </x:row>
    <x:row r="5" ht="24" customHeight="1">
      <x:c r="A5" s="41" t="str">
        <x:v>Points suivis</x:v>
      </x:c>
      <x:c r="B5" s="41"/>
      <x:c r="C5" s="54" t="str">
        <x:v>Fait dans le code</x:v>
      </x:c>
      <x:c r="D5" s="54"/>
      <x:c r="E5" s="66" t="str">
        <x:v>Partiels</x:v>
      </x:c>
      <x:c r="F5" s="66"/>
      <x:c r="G5" s="78" t="str">
        <x:v>Placeholders</x:v>
      </x:c>
      <x:c r="H5" s="78"/>
    </x:row>
    <x:row r="6" ht="24" customHeight="1">
      <x:c r="A6" s="47" t="n">
        <x:f>COUNTA(Inventaire!A6:A149)</x:f>
        <x:v>144</x:v>
      </x:c>
      <x:c r="B6" s="47"/>
      <x:c r="C6" s="60" t="n">
        <x:f>COUNTIF(Inventaire!D6:D149,"Fait-code")</x:f>
        <x:v>60</x:v>
      </x:c>
      <x:c r="D6" s="60"/>
      <x:c r="E6" s="72" t="n">
        <x:f>COUNTIF(Inventaire!D6:D149,"Partiel")</x:f>
        <x:v>61</x:v>
      </x:c>
      <x:c r="F6" s="72"/>
      <x:c r="G6" s="84" t="n">
        <x:f>COUNTIF(Inventaire!D6:D149,"Placeholder")</x:f>
        <x:v>9</x:v>
      </x:c>
      <x:c r="H6" s="84"/>
    </x:row>
    <x:row r="7" ht="24" customHeight="1">
      <x:c r="A7" s="47"/>
      <x:c r="B7" s="47"/>
      <x:c r="C7" s="60"/>
      <x:c r="D7" s="60"/>
      <x:c r="E7" s="72"/>
      <x:c r="F7" s="72"/>
      <x:c r="G7" s="84"/>
      <x:c r="H7" s="84"/>
    </x:row>
    <x:row r="8" ht="23" customHeight="1">
      <x:c r="A8" s="28"/>
      <x:c r="B8" s="28"/>
      <x:c r="C8" s="28"/>
      <x:c r="D8" s="28"/>
      <x:c r="E8" s="28"/>
      <x:c r="F8" s="28"/>
      <x:c r="G8" s="28"/>
      <x:c r="H8" s="28"/>
    </x:row>
    <x:row r="9" ht="24" customHeight="1">
      <x:c r="A9" s="90" t="str">
        <x:v>Manquants</x:v>
      </x:c>
      <x:c r="B9" s="90"/>
      <x:c r="C9" s="102" t="str">
        <x:v>Non vérifiés</x:v>
      </x:c>
      <x:c r="D9" s="102"/>
      <x:c r="E9" s="90" t="str">
        <x:v>Blocages</x:v>
      </x:c>
      <x:c r="F9" s="90"/>
      <x:c r="G9" s="113" t="str">
        <x:v>Univers indexés</x:v>
      </x:c>
      <x:c r="H9" s="113"/>
    </x:row>
    <x:row r="10" ht="24" customHeight="1">
      <x:c r="A10" s="96" t="n">
        <x:f>COUNTIF(Inventaire!D6:D149,"Manquant")</x:f>
        <x:v>3</x:v>
      </x:c>
      <x:c r="B10" s="96"/>
      <x:c r="C10" s="108" t="n">
        <x:f>COUNTIF(Inventaire!D6:D149,"Non vérifié")</x:f>
        <x:v>11</x:v>
      </x:c>
      <x:c r="D10" s="108"/>
      <x:c r="E10" s="96" t="n">
        <x:f>COUNTIF(Inventaire!D6:D149,"Bloqué")</x:f>
        <x:v>0</x:v>
      </x:c>
      <x:c r="F10" s="96"/>
      <x:c r="G10" s="118" t="n">
        <x:f>COUNTA(Univers!A6:A530)</x:f>
        <x:v>525</x:v>
      </x:c>
      <x:c r="H10" s="118"/>
    </x:row>
    <x:row r="11" ht="24" customHeight="1">
      <x:c r="A11" s="96"/>
      <x:c r="B11" s="96"/>
      <x:c r="C11" s="108"/>
      <x:c r="D11" s="108"/>
      <x:c r="E11" s="96"/>
      <x:c r="F11" s="96"/>
      <x:c r="G11" s="118"/>
      <x:c r="H11" s="118"/>
    </x:row>
    <x:row r="12" ht="23" customHeight="1">
      <x:c r="A12" s="28"/>
      <x:c r="B12" s="28"/>
      <x:c r="C12" s="28"/>
      <x:c r="D12" s="28"/>
      <x:c r="E12" s="28"/>
      <x:c r="F12" s="28"/>
      <x:c r="G12" s="28"/>
      <x:c r="H12" s="28"/>
    </x:row>
    <x:row r="13" ht="27" customHeight="1">
      <x:c r="A13" s="124" t="str">
        <x:v>VERSIONS À NE PAS CONFONDRE</x:v>
      </x:c>
      <x:c r="B13" s="124"/>
      <x:c r="C13" s="124"/>
      <x:c r="D13" s="124"/>
      <x:c r="E13" s="124"/>
      <x:c r="F13" s="124"/>
      <x:c r="G13" s="124"/>
      <x:c r="H13" s="124"/>
    </x:row>
    <x:row r="14" ht="27" customHeight="1">
      <x:c r="A14" s="131" t="str">
        <x:v>Production : master 5f44cf34 • READY • identité recontrôlée par build-info.json.</x:v>
      </x:c>
      <x:c r="B14" s="131"/>
      <x:c r="C14" s="131"/>
      <x:c r="D14" s="131"/>
      <x:c r="E14" s="131"/>
      <x:c r="F14" s="131"/>
      <x:c r="G14" s="131"/>
      <x:c r="H14" s="131"/>
    </x:row>
    <x:row r="15" ht="27" customHeight="1">
      <x:c r="A15" s="131" t="str">
        <x:v>PR 6 : 55b1e054 • R12 et 6 signatures FFVII/VIII ajoutées • production distincte.</x:v>
      </x:c>
      <x:c r="B15" s="131"/>
      <x:c r="C15" s="131"/>
      <x:c r="D15" s="131"/>
      <x:c r="E15" s="131"/>
      <x:c r="F15" s="131"/>
      <x:c r="G15" s="131"/>
      <x:c r="H15" s="131"/>
    </x:row>
    <x:row r="16" ht="27" customHeight="1">
      <x:c r="A16" s="139" t="str">
        <x:v>Aperçu de la nouvelle tête : pending au relevé. Test Sulaco corrigé ; build à confirmer.</x:v>
      </x:c>
      <x:c r="B16" s="139"/>
      <x:c r="C16" s="139"/>
      <x:c r="D16" s="139"/>
      <x:c r="E16" s="139"/>
      <x:c r="F16" s="139"/>
      <x:c r="G16" s="139"/>
      <x:c r="H16" s="139"/>
    </x:row>
    <x:row r="17" ht="23" customHeight="1">
      <x:c r="A17" s="28"/>
      <x:c r="B17" s="28"/>
      <x:c r="C17" s="28"/>
      <x:c r="D17" s="28"/>
      <x:c r="E17" s="28"/>
      <x:c r="F17" s="28"/>
      <x:c r="G17" s="28"/>
      <x:c r="H17" s="28"/>
    </x:row>
    <x:row r="18" ht="27" customHeight="1">
      <x:c r="A18" s="124" t="str">
        <x:v>DÉCISIONS PRIORITAIRES</x:v>
      </x:c>
      <x:c r="B18" s="124"/>
      <x:c r="C18" s="124"/>
      <x:c r="D18" s="124"/>
      <x:c r="E18" s="124"/>
      <x:c r="F18" s="124"/>
      <x:c r="G18" s="124"/>
      <x:c r="H18" s="124"/>
    </x:row>
    <x:row r="19" ht="27" customHeight="1">
      <x:c r="A19" s="131" t="str">
        <x:v>1. Confirmer le build après correction du test Sulaco ; l’échec R11 reste une preuve historique.</x:v>
      </x:c>
      <x:c r="B19" s="131"/>
      <x:c r="C19" s="131"/>
      <x:c r="D19" s="131"/>
      <x:c r="E19" s="131"/>
      <x:c r="F19" s="131"/>
      <x:c r="G19" s="131"/>
      <x:c r="H19" s="131"/>
    </x:row>
    <x:row r="20" ht="27" customHeight="1">
      <x:c r="A20" s="131" t="str">
        <x:v>2. Traiter les 22 P0 visuels, les rasters absents et les planches 1×1 conservés par R12.</x:v>
      </x:c>
      <x:c r="B20" s="131"/>
      <x:c r="C20" s="131"/>
      <x:c r="D20" s="131"/>
      <x:c r="E20" s="131"/>
      <x:c r="F20" s="131"/>
      <x:c r="G20" s="131"/>
      <x:c r="H20" s="131"/>
    </x:row>
    <x:row r="21" ht="27" customHeight="1">
      <x:c r="A21" s="131" t="str">
        <x:v>3. Rejouer campagne, modes et cloud réel ; ne pas confondre tests ciblés et jeu validé.</x:v>
      </x:c>
      <x:c r="B21" s="131"/>
      <x:c r="C21" s="131"/>
      <x:c r="D21" s="131"/>
      <x:c r="E21" s="131"/>
      <x:c r="F21" s="131"/>
      <x:c r="G21" s="131"/>
      <x:c r="H21" s="131"/>
    </x:row>
    <x:row r="22" ht="23" customHeight="1">
      <x:c r="A22" s="28"/>
      <x:c r="B22" s="28"/>
      <x:c r="C22" s="28"/>
      <x:c r="D22" s="28"/>
      <x:c r="E22" s="28"/>
      <x:c r="F22" s="28"/>
      <x:c r="G22" s="28"/>
      <x:c r="H22" s="28"/>
    </x:row>
    <x:row r="23" ht="27" customHeight="1">
      <x:c r="A23" s="124" t="str">
        <x:v>COMMENT LIRE LE CLASSEUR</x:v>
      </x:c>
      <x:c r="B23" s="124"/>
      <x:c r="C23" s="124"/>
      <x:c r="D23" s="124"/>
      <x:c r="E23" s="124"/>
      <x:c r="F23" s="124"/>
      <x:c r="G23" s="124"/>
      <x:c r="H23" s="124"/>
    </x:row>
    <x:row r="24" ht="27" customHeight="1">
      <x:c r="A24" s="131" t="str">
        <x:v>Inventaire : 144 fonctions, états, livraison, priorités, preuves et critères de fin.</x:v>
      </x:c>
      <x:c r="B24" s="131"/>
      <x:c r="C24" s="131"/>
      <x:c r="D24" s="131"/>
      <x:c r="E24" s="131"/>
      <x:c r="F24" s="131"/>
      <x:c r="G24" s="131"/>
      <x:c r="H24" s="131"/>
    </x:row>
    <x:row r="25" ht="27" customHeight="1">
      <x:c r="A25" s="131" t="str">
        <x:v>Compteurs / Univers : définitions réelles et couverture ; aucun crédit graphique fictif.</x:v>
      </x:c>
      <x:c r="B25" s="131"/>
      <x:c r="C25" s="131"/>
      <x:c r="D25" s="131"/>
      <x:c r="E25" s="131"/>
      <x:c r="F25" s="131"/>
      <x:c r="G25" s="131"/>
      <x:c r="H25" s="131"/>
    </x:row>
    <x:row r="26" ht="27" customHeight="1">
      <x:c r="A26" s="131" t="str">
        <x:v>Versions / Recette / Sources : historique, contrôles exécutés et limites de validation.</x:v>
      </x:c>
      <x:c r="B26" s="131"/>
      <x:c r="C26" s="131"/>
      <x:c r="D26" s="131"/>
      <x:c r="E26" s="131"/>
      <x:c r="F26" s="131"/>
      <x:c r="G26" s="131"/>
      <x:c r="H26" s="131"/>
    </x:row>
    <x:row r="27" ht="23" customHeight="1">
      <x:c r="A27" s="28"/>
      <x:c r="B27" s="28"/>
      <x:c r="C27" s="28"/>
      <x:c r="D27" s="28"/>
      <x:c r="E27" s="28"/>
      <x:c r="F27" s="28"/>
      <x:c r="G27" s="28"/>
      <x:c r="H27" s="28"/>
    </x:row>
    <x:row r="28" ht="27" customHeight="1">
      <x:c r="A28" s="146" t="str">
        <x:v>Fait-code = présent dans le code. Une définition, un droit ou un PNG ne certifie pas du 1:1.</x:v>
      </x:c>
      <x:c r="B28" s="146"/>
      <x:c r="C28" s="146"/>
      <x:c r="D28" s="146"/>
      <x:c r="E28" s="146"/>
      <x:c r="F28" s="146"/>
      <x:c r="G28" s="146"/>
      <x:c r="H28" s="146"/>
    </x:row>
    <x:row r="29" ht="27" customHeight="1">
      <x:c r="A29" s="131" t="str">
        <x:v>Les deux XLSX spécialisés R1 sont conservés. L’ancien global _UPDATED n’a pas été retrouvé.</x:v>
      </x:c>
      <x:c r="B29" s="131"/>
      <x:c r="C29" s="131"/>
      <x:c r="D29" s="131"/>
      <x:c r="E29" s="131"/>
      <x:c r="F29" s="131"/>
      <x:c r="G29" s="131"/>
      <x:c r="H29" s="131"/>
    </x:row>
    <x:row r="30" ht="23" customHeight="1">
      <x:c r="A30" s="28"/>
      <x:c r="B30" s="28"/>
      <x:c r="C30" s="28"/>
      <x:c r="D30" s="28"/>
      <x:c r="E30" s="28"/>
      <x:c r="F30" s="28"/>
      <x:c r="G30" s="28"/>
      <x:c r="H30" s="28"/>
    </x:row>
    <x:row r="31" ht="23" customHeight="1">
      <x:c r="A31" s="28"/>
      <x:c r="B31" s="28"/>
      <x:c r="C31" s="28"/>
      <x:c r="D31" s="28"/>
      <x:c r="E31" s="28"/>
      <x:c r="F31" s="28"/>
      <x:c r="G31" s="28"/>
      <x:c r="H31" s="28"/>
    </x:row>
    <x:row r="32" ht="23" customHeight="1">
      <x:c r="A32" s="28"/>
      <x:c r="B32" s="28"/>
      <x:c r="C32" s="28"/>
      <x:c r="D32" s="28"/>
      <x:c r="E32" s="28"/>
      <x:c r="F32" s="28"/>
      <x:c r="G32" s="28"/>
      <x:c r="H32" s="28"/>
    </x:row>
  </x:sheetData>
  <x:mergeCells>
    <x:mergeCell ref="A1:H1"/>
    <x:mergeCell ref="A2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B9"/>
    <x:mergeCell ref="A10:B11"/>
    <x:mergeCell ref="C9:D9"/>
    <x:mergeCell ref="C10:D11"/>
    <x:mergeCell ref="E9:F9"/>
    <x:mergeCell ref="E10:F11"/>
    <x:mergeCell ref="G9:H9"/>
    <x:mergeCell ref="G10:H11"/>
    <x:mergeCell ref="A13:H13"/>
    <x:mergeCell ref="A14:H14"/>
    <x:mergeCell ref="A15:H15"/>
    <x:mergeCell ref="A16:H16"/>
    <x:mergeCell ref="A18:H18"/>
    <x:mergeCell ref="A19:H19"/>
    <x:mergeCell ref="A20:H20"/>
    <x:mergeCell ref="A21:H21"/>
    <x:mergeCell ref="A23:H23"/>
    <x:mergeCell ref="A24:H24"/>
    <x:mergeCell ref="A25:H25"/>
    <x:mergeCell ref="A26:H26"/>
    <x:mergeCell ref="A28:H28"/>
    <x:mergeCell ref="A29:H29"/>
  </x:mergeCells>
  <x:pageMargins left="0.7" right="0.7" top="0.75" bottom="0.75" header="0.3" footer="0.3"/>
</x:worksheet>
</file>