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a62ecb8e7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8295b9e6d0e742e2"/>
    <x:sheet xmlns:r="http://schemas.openxmlformats.org/officeDocument/2006/relationships" name="Lots_P1" sheetId="2" r:id="R2c565c4845234332"/>
    <x:sheet xmlns:r="http://schemas.openxmlformats.org/officeDocument/2006/relationships" name="Dossiers" sheetId="3" r:id="Ra52e57bc2f234503"/>
    <x:sheet xmlns:r="http://schemas.openxmlformats.org/officeDocument/2006/relationships" name="Contextes" sheetId="4" r:id="R583922a39fdf4366"/>
    <x:sheet xmlns:r="http://schemas.openxmlformats.org/officeDocument/2006/relationships" name="Evenements" sheetId="5" r:id="R80d5fd6504134d09"/>
    <x:sheet xmlns:r="http://schemas.openxmlformats.org/officeDocument/2006/relationships" name="QA" sheetId="6" r:id="Rbdb388704e124f0a"/>
    <x:sheet xmlns:r="http://schemas.openxmlformats.org/officeDocument/2006/relationships" name="Sources" sheetId="7" r:id="Rc057e41c67c0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9"/>
      <x:color rgb="FFFFFFFF"/>
      <x:name val="Carlito"/>
    </x:font>
    <x:font>
      <x:sz val="10"/>
      <x:color rgb="FF30291C"/>
      <x:name val="Carlito"/>
    </x:font>
    <x:font>
      <x:b/>
      <x:sz val="10"/>
      <x:color rgb="FFFFFFFF"/>
      <x:name val="Carlito"/>
    </x:font>
    <x:font>
      <x:sz val="10"/>
      <x:color rgb="FF203A34"/>
      <x:name val="Carlito"/>
    </x:font>
    <x:font>
      <x:b/>
      <x:sz val="23"/>
      <x:color rgb="FFFFFFFF"/>
      <x:name val="Carlito"/>
    </x:font>
    <x:font>
      <x:b/>
      <x:sz val="30"/>
      <x:color rgb="FF235C4C"/>
      <x:name val="Carlito"/>
    </x:font>
    <x:font>
      <x:sz val="11"/>
      <x:color rgb="FF243F36"/>
      <x:name val="Carlito"/>
    </x:font>
    <x:font>
      <x:b/>
      <x:sz val="18"/>
      <x:color rgb="FF235C4C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82D"/>
      </x:patternFill>
    </x:fill>
    <x:fill>
      <x:patternFill patternType="solid">
        <x:fgColor rgb="FFF4DFAB"/>
      </x:patternFill>
    </x:fill>
    <x:fill>
      <x:patternFill patternType="solid">
        <x:fgColor rgb="FF235C4C"/>
      </x:patternFill>
    </x:fill>
    <x:fill>
      <x:patternFill patternType="solid">
        <x:fgColor rgb="FFE9F0EC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1E5A35"/>
      </x:font>
      <x:fill>
        <x:patternFill patternType="solid">
          <x:bgColor rgb="FFD5EA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6a0d70d5143c2" /><Relationship Type="http://schemas.openxmlformats.org/officeDocument/2006/relationships/theme" Target="/xl/theme/theme1.xml" Id="R278fdfa34e9244bd" /><Relationship Type="http://schemas.openxmlformats.org/officeDocument/2006/relationships/sharedStrings" Target="/xl/sharedStrings.xml" Id="R6bd83d4ccfec487f" /><Relationship Type="http://schemas.openxmlformats.org/officeDocument/2006/relationships/worksheet" Target="/xl/worksheets/sheet1.xml" Id="R8295b9e6d0e742e2" /><Relationship Type="http://schemas.openxmlformats.org/officeDocument/2006/relationships/worksheet" Target="/xl/worksheets/sheet2.xml" Id="R2c565c4845234332" /><Relationship Type="http://schemas.openxmlformats.org/officeDocument/2006/relationships/worksheet" Target="/xl/worksheets/sheet3.xml" Id="Ra52e57bc2f234503" /><Relationship Type="http://schemas.openxmlformats.org/officeDocument/2006/relationships/worksheet" Target="/xl/worksheets/sheet4.xml" Id="R583922a39fdf4366" /><Relationship Type="http://schemas.openxmlformats.org/officeDocument/2006/relationships/worksheet" Target="/xl/worksheets/sheet5.xml" Id="R80d5fd6504134d09" /><Relationship Type="http://schemas.openxmlformats.org/officeDocument/2006/relationships/worksheet" Target="/xl/worksheets/sheet6.xml" Id="Rbdb388704e124f0a" /><Relationship Type="http://schemas.openxmlformats.org/officeDocument/2006/relationships/worksheet" Target="/xl/worksheets/sheet7.xml" Id="Rc057e41c67c04f3b" /></Relationships>
</file>

<file path=xl/tables/table1.xml><?xml version="1.0" encoding="utf-8"?>
<x:table xmlns:x="http://schemas.openxmlformats.org/spreadsheetml/2006/main" id="1" name="R18_Lots_P1" displayName="R18_Lots_P1" ref="A6:G11" headerRowCount="1" totalsRowCount="0" totalsRowShown="0">
  <x:tableColumns count="7">
    <x:tableColumn id="1" name="ID P1 / lot"/>
    <x:tableColumn id="2" name="Travail"/>
    <x:tableColumn id="3" name="État technique"/>
    <x:tableColumn id="4" name="Livré"/>
    <x:tableColumn id="5" name="Preuve"/>
    <x:tableColumn id="6" name="Statut global"/>
    <x:tableColumn id="7" name="Lim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8_Dossiers" displayName="R18_Dossiers" ref="A6:G121" headerRowCount="1" totalsRowCount="0" totalsRowShown="0">
  <x:tableColumns count="7">
    <x:tableColumn id="1" name="UID"/>
    <x:tableColumn id="2" name="Sujet"/>
    <x:tableColumn id="3" name="Incarnation"/>
    <x:tableColumn id="4" name="État du raccord"/>
    <x:tableColumn id="5" name="Recette individuelle"/>
    <x:tableColumn id="6" name="Lot P1"/>
    <x:tableColumn id="7" name="Donnée exista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8_Contextes" displayName="R18_Contextes" ref="A6:G49" headerRowCount="1" totalsRowCount="0" totalsRowShown="0">
  <x:tableColumns count="7">
    <x:tableColumn id="1" name="ID"/>
    <x:tableColumn id="2" name="Nom"/>
    <x:tableColumn id="3" name="Famille"/>
    <x:tableColumn id="4" name="UV disponible"/>
    <x:tableColumn id="5" name="Comparaison locale"/>
    <x:tableColumn id="6" name="Contrat de session"/>
    <x:tableColumn id="7" name="Limi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18_Evenements" displayName="R18_Evenements" ref="A6:C22" headerRowCount="1" totalsRowCount="0" totalsRowShown="0">
  <x:tableColumns count="3">
    <x:tableColumn id="1" name="Événement exact"/>
    <x:tableColumn id="2" name="Description"/>
    <x:tableColumn id="3" name="Frontiè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18_QA" displayName="R18_QA" ref="A6:D31" headerRowCount="1" totalsRowCount="0" totalsRowShown="0">
  <x:tableColumns count="4">
    <x:tableColumn id="1" name="Nº"/>
    <x:tableColumn id="2" name="Contrôle"/>
    <x:tableColumn id="3" name="Résultat"/>
    <x:tableColumn id="4" name="Preuve / porté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18_Sources" displayName="R18_Sources" ref="A6:C13" headerRowCount="1" totalsRowCount="0" totalsRowShown="0">
  <x:tableColumns count="3">
    <x:tableColumn id="1" name="Type"/>
    <x:tableColumn id="2" name="Source / chemin"/>
    <x:tableColumn id="3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df3c00af0046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f0634e5e340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bf6ca2986843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be5e12881746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b4937b638d47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b253170d1f432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5" customHeight="1">
      <x:c r="A1" s="28" t="str">
        <x:v>B.O.W. PROTOCOL  /  R18</x:v>
      </x:c>
      <x:c r="B1" s="28"/>
      <x:c r="C1" s="28"/>
      <x:c r="D1" s="28"/>
      <x:c r="E1" s="28"/>
      <x:c r="F1" s="28"/>
      <x:c r="G1" s="28"/>
      <x:c r="H1" s="28"/>
    </x:row>
    <x:row r="2" ht="25" customHeight="1">
      <x:c r="A2" s="28"/>
      <x:c r="B2" s="28"/>
      <x:c r="C2" s="28"/>
      <x:c r="D2" s="28"/>
      <x:c r="E2" s="28"/>
      <x:c r="F2" s="28"/>
      <x:c r="G2" s="28"/>
      <x:c r="H2" s="28"/>
    </x:row>
    <x:row r="3" ht="23" customHeight="1">
      <x:c r="A3" s="31" t="str">
        <x:v>Dossiers et rencontres : lire les événements sans le son, sans inventer un résultat et sans modifier les sauvegardes.</x:v>
      </x:c>
      <x:c r="B3" s="31"/>
      <x:c r="C3" s="31"/>
      <x:c r="D3" s="31"/>
      <x:c r="E3" s="31"/>
      <x:c r="F3" s="31"/>
      <x:c r="G3" s="31"/>
      <x:c r="H3" s="31"/>
    </x:row>
    <x:row r="4" ht="23" customHeight="1">
      <x:c r="A4" s="31"/>
      <x:c r="B4" s="31"/>
      <x:c r="C4" s="31"/>
      <x:c r="D4" s="31"/>
      <x:c r="E4" s="31"/>
      <x:c r="F4" s="31"/>
      <x:c r="G4" s="31"/>
      <x:c r="H4" s="31"/>
    </x:row>
    <x:row r="6" ht="25" customHeight="1">
      <x:c r="A6" s="17" t="str">
        <x:v>LOTS TECHNIQUES</x:v>
      </x:c>
      <x:c r="B6" s="17"/>
      <x:c r="D6" s="17" t="str">
        <x:v>CONTRÔLES LOCAUX</x:v>
      </x:c>
      <x:c r="E6" s="17"/>
      <x:c r="G6" s="17" t="str">
        <x:v>EXERCICES COMPARÉS</x:v>
      </x:c>
      <x:c r="H6" s="17"/>
    </x:row>
    <x:row r="7">
      <x:c r="A7" s="37" t="n">
        <x:f>COUNTIF(Lots_P1!C7:C11,"VALIDÉ LOCAL")</x:f>
        <x:v>5</x:v>
      </x:c>
      <x:c r="B7" s="37"/>
      <x:c r="D7" s="37" t="n">
        <x:f>COUNTIF(QA!C7:C31,"RÉUSSI")</x:f>
        <x:v>25</x:v>
      </x:c>
      <x:c r="E7" s="37"/>
      <x:c r="G7" s="37" t="n">
        <x:f>COUNTA(Contextes!A7:A49)</x:f>
        <x:v>43</x:v>
      </x:c>
      <x:c r="H7" s="37"/>
    </x:row>
    <x:row r="8">
      <x:c r="A8" s="37"/>
      <x:c r="B8" s="37"/>
      <x:c r="D8" s="37"/>
      <x:c r="E8" s="37"/>
      <x:c r="G8" s="37"/>
      <x:c r="H8" s="37"/>
    </x:row>
    <x:row r="10" ht="26" customHeight="1">
      <x:c r="A10" s="44" t="str">
        <x:v>115 Dossiers : branchement partagé dans le parent du duel, avec contrôle du jeton, des sujets et du lieu. Un cas de Dossier est exécuté en CPU ; pas 115 campagnes parcourues intégralement.</x:v>
      </x:c>
      <x:c r="B10" s="44"/>
      <x:c r="C10" s="44"/>
      <x:c r="D10" s="44"/>
      <x:c r="E10" s="44"/>
      <x:c r="F10" s="44"/>
      <x:c r="G10" s="44"/>
      <x:c r="H10" s="44"/>
    </x:row>
    <x:row r="11" ht="26" customHeight="1">
      <x:c r="A11" s="44"/>
      <x:c r="B11" s="44"/>
      <x:c r="C11" s="44"/>
      <x:c r="D11" s="44"/>
      <x:c r="E11" s="44"/>
      <x:c r="F11" s="44"/>
      <x:c r="G11" s="44"/>
      <x:c r="H11" s="44"/>
    </x:row>
    <x:row r="13" ht="26" customHeight="1">
      <x:c r="A13" s="44" t="str">
        <x:v>43 exercices / neuf familles : phases, observations, évitements et contre-mesures propres au diagnostic. Le résultat ne devient pas une victoire canonique.</x:v>
      </x:c>
      <x:c r="B13" s="44"/>
      <x:c r="C13" s="44"/>
      <x:c r="D13" s="44"/>
      <x:c r="E13" s="44"/>
      <x:c r="F13" s="44"/>
      <x:c r="G13" s="44"/>
      <x:c r="H13" s="44"/>
    </x:row>
    <x:row r="14" ht="26" customHeight="1">
      <x:c r="A14" s="44"/>
      <x:c r="B14" s="44"/>
      <x:c r="C14" s="44"/>
      <x:c r="D14" s="44"/>
      <x:c r="E14" s="44"/>
      <x:c r="F14" s="44"/>
      <x:c r="G14" s="44"/>
      <x:c r="H14" s="44"/>
    </x:row>
    <x:row r="16" ht="26" customHeight="1">
      <x:c r="A16" s="44" t="str">
        <x:v>Deux lignes visibles, 60 entrées au journal, 180 ticks de présence. Une portion sautée est explicitement marquée ; les événements reconstruits ne sont pas réannoncés.</x:v>
      </x:c>
      <x:c r="B16" s="44"/>
      <x:c r="C16" s="44"/>
      <x:c r="D16" s="44"/>
      <x:c r="E16" s="44"/>
      <x:c r="F16" s="44"/>
      <x:c r="G16" s="44"/>
      <x:c r="H16" s="44"/>
    </x:row>
    <x:row r="17" ht="26" customHeight="1">
      <x:c r="A17" s="44"/>
      <x:c r="B17" s="44"/>
      <x:c r="C17" s="44"/>
      <x:c r="D17" s="44"/>
      <x:c r="E17" s="44"/>
      <x:c r="F17" s="44"/>
      <x:c r="G17" s="44"/>
      <x:c r="H17" s="44"/>
    </x:row>
    <x:row r="19" ht="26" customHeight="1">
      <x:c r="A19" s="44" t="str">
        <x:v>Le panneau respecte les pauses et interruptions. Son texte ne dépend pas de l’audio et ne crée ni réglage enregistré, ni récompense, ni nouveau fichier de reprise.</x:v>
      </x:c>
      <x:c r="B19" s="44"/>
      <x:c r="C19" s="44"/>
      <x:c r="D19" s="44"/>
      <x:c r="E19" s="44"/>
      <x:c r="F19" s="44"/>
      <x:c r="G19" s="44"/>
      <x:c r="H19" s="44"/>
    </x:row>
    <x:row r="20" ht="26" customHeight="1">
      <x:c r="A20" s="44"/>
      <x:c r="B20" s="44"/>
      <x:c r="C20" s="44"/>
      <x:c r="D20" s="44"/>
      <x:c r="E20" s="44"/>
      <x:c r="F20" s="44"/>
      <x:c r="G20" s="44"/>
      <x:c r="H20" s="44"/>
    </x:row>
    <x:row r="22" ht="26" customHeight="1">
      <x:c r="A22" s="44" t="str">
        <x:v>Les dix classeurs précédents, les 508 ressources, les profils et les trois contrats restent inchangés. Dessins, sons officiels, mouvements exacts et recette matérielle restent ouverts.</x:v>
      </x:c>
      <x:c r="B22" s="44"/>
      <x:c r="C22" s="44"/>
      <x:c r="D22" s="44"/>
      <x:c r="E22" s="44"/>
      <x:c r="F22" s="44"/>
      <x:c r="G22" s="44"/>
      <x:c r="H22" s="44"/>
    </x:row>
    <x:row r="23" ht="26" customHeight="1">
      <x:c r="A23" s="44"/>
      <x:c r="B23" s="44"/>
      <x:c r="C23" s="44"/>
      <x:c r="D23" s="44"/>
      <x:c r="E23" s="44"/>
      <x:c r="F23" s="44"/>
      <x:c r="G23" s="44"/>
      <x:c r="H23" s="44"/>
    </x:row>
    <x:row r="26">
      <x:c r="A26" t="str">
        <x:v>CLÔTURES GLOBALES 1:1 — AUCUNE</x:v>
      </x:c>
      <x:c r="G26" s="49" t="n">
        <x:f>COUNTIF(Lots_P1!F7:F11,"FERMÉ 1:1")</x:f>
        <x:v>0</x:v>
      </x:c>
    </x:row>
    <x:row r="28">
      <x:c r="A28" s="54" t="str">
        <x:v>21 octobre 2026 • R18 est un complément au plan P1. Les états locaux et les contrôles CI du commit final restent distingués.</x:v>
      </x:c>
      <x:c r="B28" s="54"/>
      <x:c r="C28" s="54"/>
      <x:c r="D28" s="54"/>
      <x:c r="E28" s="54"/>
      <x:c r="F28" s="54"/>
      <x:c r="G28" s="54"/>
      <x:c r="H28" s="54"/>
    </x:row>
    <x:row r="29">
      <x:c r="A29" s="54"/>
      <x:c r="B29" s="54"/>
      <x:c r="C29" s="54"/>
      <x:c r="D29" s="54"/>
      <x:c r="E29" s="54"/>
      <x:c r="F29" s="54"/>
      <x:c r="G29" s="54"/>
      <x:c r="H29" s="54"/>
    </x:row>
  </x:sheetData>
  <x:mergeCells>
    <x:mergeCell ref="A1:H2"/>
    <x:mergeCell ref="A3:H4"/>
    <x:mergeCell ref="A6:B6"/>
    <x:mergeCell ref="A7:B8"/>
    <x:mergeCell ref="D6:E6"/>
    <x:mergeCell ref="D7:E8"/>
    <x:mergeCell ref="G6:H6"/>
    <x:mergeCell ref="G7:H8"/>
    <x:mergeCell ref="A10:H11"/>
    <x:mergeCell ref="A13:H14"/>
    <x:mergeCell ref="A16:H17"/>
    <x:mergeCell ref="A19:H20"/>
    <x:mergeCell ref="A22:H23"/>
    <x:mergeCell ref="A26:F26"/>
    <x:mergeCell ref="A28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35" hidden="0" customWidth="1"/>
    <x:col min="3" max="3" width="22" hidden="0" customWidth="1"/>
    <x:col min="4" max="4" width="50" hidden="0" customWidth="1"/>
    <x:col min="5" max="5" width="42" hidden="0" customWidth="1"/>
    <x:col min="6" max="6" width="18" hidden="0" customWidth="1"/>
    <x:col min="7" max="7" width="51" hidden="0" customWidth="1"/>
  </x:cols>
  <x:sheetData>
    <x:row r="1" ht="23" customHeight="1">
      <x:c r="A1" s="4" t="str">
        <x:v>R18 / LOTS DU PLAN P1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4" customHeight="1">
      <x:c r="A3" s="11" t="str">
        <x:v>Les fermetures sont techniques. Aucun lot global de fidélité, de réalisation artistique ou d’accessibilité complète n’est déclaré achevé.</x:v>
      </x:c>
      <x:c r="B3" s="11"/>
      <x:c r="C3" s="11"/>
      <x:c r="D3" s="11"/>
      <x:c r="E3" s="11"/>
      <x:c r="F3" s="11"/>
      <x:c r="G3" s="11"/>
    </x:row>
    <x:row r="4" ht="24" customHeight="1">
      <x:c r="A4" s="11"/>
      <x:c r="B4" s="11"/>
      <x:c r="C4" s="11"/>
      <x:c r="D4" s="11"/>
      <x:c r="E4" s="11"/>
      <x:c r="F4" s="11"/>
      <x:c r="G4" s="11"/>
    </x:row>
    <x:row r="6" ht="30" customHeight="1">
      <x:c r="A6" s="18" t="str">
        <x:v>ID P1 / lot</x:v>
      </x:c>
      <x:c r="B6" s="18" t="str">
        <x:v>Travail</x:v>
      </x:c>
      <x:c r="C6" s="18" t="str">
        <x:v>État technique</x:v>
      </x:c>
      <x:c r="D6" s="18" t="str">
        <x:v>Livré</x:v>
      </x:c>
      <x:c r="E6" s="18" t="str">
        <x:v>Preuve</x:v>
      </x:c>
      <x:c r="F6" s="18" t="str">
        <x:v>Statut global</x:v>
      </x:c>
      <x:c r="G6" s="18" t="str">
        <x:v>Limite</x:v>
      </x:c>
    </x:row>
    <x:row r="7" ht="92" customHeight="1">
      <x:c r="A7" s="24" t="str">
        <x:v>G-ACCESS / R18-01</x:v>
      </x:c>
      <x:c r="B7" s="24" t="str">
        <x:v>Repères du duel de Dossier</x:v>
      </x:c>
      <x:c r="C7" s="24" t="str">
        <x:v>VALIDÉ LOCAL</x:v>
      </x:c>
      <x:c r="D7" s="24" t="str">
        <x:v>Le parent lit uniquement le duel acquitté, avec jeton, sujets et stage concordants.</x:v>
      </x:c>
      <x:c r="E7" s="24" t="str">
        <x:v>25 groupes ciblés ; HTTP final dans le rapport.</x:v>
      </x:c>
      <x:c r="F7" s="24" t="str">
        <x:v>EN COURS</x:v>
      </x:c>
      <x:c r="G7" s="24" t="str">
        <x:v>115 Dossiers raccordés ; un parcours CPU représentatif testé, pas tous parcourus manuellement.</x:v>
      </x:c>
    </x:row>
    <x:row r="8" ht="92" customHeight="1">
      <x:c r="A8" s="24" t="str">
        <x:v>G-ACCESS / R18-02</x:v>
      </x:c>
      <x:c r="B8" s="24" t="str">
        <x:v>Repères des exercices contextuels</x:v>
      </x:c>
      <x:c r="C8" s="24" t="str">
        <x:v>VALIDÉ LOCAL</x:v>
      </x:c>
      <x:c r="D8" s="24" t="str">
        <x:v>43 exercices / neuf familles, sans faux coup, ennemi mort ni récompense inventée.</x:v>
      </x:c>
      <x:c r="E8" s="24" t="str">
        <x:v>43 états et checkpoints comparés avec/sans texte.</x:v>
      </x:c>
      <x:c r="F8" s="24" t="str">
        <x:v>EN COURS</x:v>
      </x:c>
      <x:c r="G8" s="24" t="str">
        <x:v>Les scénarios restent abstraits, pas les combats officiels.</x:v>
      </x:c>
    </x:row>
    <x:row r="9" ht="92" customHeight="1">
      <x:c r="A9" s="24" t="str">
        <x:v>G-AUDIO / R18-03</x:v>
      </x:c>
      <x:c r="B9" s="24" t="str">
        <x:v>Lecture sans activation audio</x:v>
      </x:c>
      <x:c r="C9" s="24" t="str">
        <x:v>VALIDÉ LOCAL</x:v>
      </x:c>
      <x:c r="D9" s="24" t="str">
        <x:v>16 types d’événement de l’exercice + refus de commande ; résultats non canoniques explicités.</x:v>
      </x:c>
      <x:c r="E9" s="24" t="str">
        <x:v>Observer indépendant du son ; simple lecteur d’événements.</x:v>
      </x:c>
      <x:c r="F9" s="24" t="str">
        <x:v>EN COURS</x:v>
      </x:c>
      <x:c r="G9" s="24" t="str">
        <x:v>Pas de voix, dialogue officiel ou transcription sonore.</x:v>
      </x:c>
    </x:row>
    <x:row r="10" ht="92" customHeight="1">
      <x:c r="A10" s="24" t="str">
        <x:v>G-REPLAYS / R18-04</x:v>
      </x:c>
      <x:c r="B10" s="24" t="str">
        <x:v>Reprise, sélection et journal</x:v>
      </x:c>
      <x:c r="C10" s="24" t="str">
        <x:v>VALIDÉ LOCAL</x:v>
      </x:c>
      <x:c r="D10" s="24" t="str">
        <x:v>Reprise validée : journal neuf. Import invalide : état et journal conservés.</x:v>
      </x:c>
      <x:c r="E10" s="24" t="str">
        <x:v>Import corrompu injecté, session restaurée réellement.</x:v>
      </x:c>
      <x:c r="F10" s="24" t="str">
        <x:v>EN COURS</x:v>
      </x:c>
      <x:c r="G10" s="24" t="str">
        <x:v>Journal de 60 entrées ; portion manquée signalée sans faux compteur.</x:v>
      </x:c>
    </x:row>
    <x:row r="11" ht="92" customHeight="1">
      <x:c r="A11" s="24" t="str">
        <x:v>G-PERF / G-RECETTE / R18-05</x:v>
      </x:c>
      <x:c r="B11" s="24" t="str">
        <x:v>Pause, clavier et non-mutation</x:v>
      </x:c>
      <x:c r="C11" s="24" t="str">
        <x:v>VALIDÉ LOCAL</x:v>
      </x:c>
      <x:c r="D11" s="24" t="str">
        <x:v>Deux lignes, limites fixes, aucune boucle ajoutée ; fermeture sans reprise d’un autre match.</x:v>
      </x:c>
      <x:c r="E11" s="24" t="str">
        <x:v>Moteur réel, fenêtres contrôlées ; HTTP distinct.</x:v>
      </x:c>
      <x:c r="F11" s="24" t="str">
        <x:v>EN COURS</x:v>
      </x:c>
      <x:c r="G11" s="24" t="str">
        <x:v>Appareils physiques et lecteurs d’écran non certifiés.</x:v>
      </x:c>
    </x:row>
  </x:sheetData>
  <x:mergeCells>
    <x:mergeCell ref="A1:G2"/>
    <x:mergeCell ref="A3:G4"/>
  </x:mergeCells>
  <x:conditionalFormatting sqref="C7:C11">
    <x:cfRule type="expression" dxfId="0" priority="1">
      <x:formula>C7="VALIDÉ LOCAL"</x:formula>
    </x:cfRule>
  </x:conditionalFormatting>
  <x:dataValidations count="1">
    <x:dataValidation type="list" sqref="C7:C11">
      <x:formula1>"VALIDÉ LOCAL,EN COURS,À REVALIDER"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df3c00af00463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7" hidden="0" customWidth="1"/>
    <x:col min="2" max="2" width="35" hidden="0" customWidth="1"/>
    <x:col min="3" max="3" width="33" hidden="0" customWidth="1"/>
    <x:col min="4" max="4" width="38" hidden="0" customWidth="1"/>
    <x:col min="5" max="5" width="43" hidden="0" customWidth="1"/>
    <x:col min="6" max="6" width="26" hidden="0" customWidth="1"/>
    <x:col min="7" max="7" width="46" hidden="0" customWidth="1"/>
  </x:cols>
  <x:sheetData>
    <x:row r="1" ht="23" customHeight="1">
      <x:c r="A1" s="4" t="str">
        <x:v>115 DOSSIERS / BRANCHEMENT COMMUN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4" customHeight="1">
      <x:c r="A3" s="11" t="str">
        <x:v>Le panneau est proposé pendant le combat du Dossier, pas dans les panneaux narratifs. L’identité de la session est contrôlée avant chaque lecture.</x:v>
      </x:c>
      <x:c r="B3" s="11"/>
      <x:c r="C3" s="11"/>
      <x:c r="D3" s="11"/>
      <x:c r="E3" s="11"/>
      <x:c r="F3" s="11"/>
      <x:c r="G3" s="11"/>
    </x:row>
    <x:row r="4" ht="24" customHeight="1">
      <x:c r="A4" s="11"/>
      <x:c r="B4" s="11"/>
      <x:c r="C4" s="11"/>
      <x:c r="D4" s="11"/>
      <x:c r="E4" s="11"/>
      <x:c r="F4" s="11"/>
      <x:c r="G4" s="11"/>
    </x:row>
    <x:row r="6" ht="30" customHeight="1">
      <x:c r="A6" s="18" t="str">
        <x:v>UID</x:v>
      </x:c>
      <x:c r="B6" s="18" t="str">
        <x:v>Sujet</x:v>
      </x:c>
      <x:c r="C6" s="18" t="str">
        <x:v>Incarnation</x:v>
      </x:c>
      <x:c r="D6" s="18" t="str">
        <x:v>État du raccord</x:v>
      </x:c>
      <x:c r="E6" s="18" t="str">
        <x:v>Recette individuelle</x:v>
      </x:c>
      <x:c r="F6" s="18" t="str">
        <x:v>Lot P1</x:v>
      </x:c>
      <x:c r="G6" s="18" t="str">
        <x:v>Donnée existante</x:v>
      </x:c>
    </x:row>
    <x:row r="7" ht="54" customHeight="1">
      <x:c r="A7" s="24" t="str">
        <x:v>re1-cerberus</x:v>
      </x:c>
      <x:c r="B7" s="24" t="str">
        <x:v>CERBERUS</x:v>
      </x:c>
      <x:c r="C7" s="24" t="str">
        <x:v>Resident Evil (1996)</x:v>
      </x:c>
      <x:c r="D7" s="24" t="str">
        <x:v>Branchement commun en lecture seule</x:v>
      </x:c>
      <x:c r="E7" s="24" t="str">
        <x:v>Parcours complet individuel non certifié</x:v>
      </x:c>
      <x:c r="F7" s="24" t="str">
        <x:v>G-ACCESS / R18-01</x:v>
      </x:c>
      <x:c r="G7" s="24" t="str">
        <x:v>Histoire, adversaires, stages et répertoires inchangés</x:v>
      </x:c>
    </x:row>
    <x:row r="8" ht="54" customHeight="1">
      <x:c r="A8" s="24" t="str">
        <x:v>re1r-tyrant</x:v>
      </x:c>
      <x:c r="B8" s="24" t="str">
        <x:v>TYRANT T-002</x:v>
      </x:c>
      <x:c r="C8" s="24" t="str">
        <x:v>Resident Evil remake (2002)</x:v>
      </x:c>
      <x:c r="D8" s="24" t="str">
        <x:v>Branchement commun en lecture seule</x:v>
      </x:c>
      <x:c r="E8" s="24" t="str">
        <x:v>Parcours complet individuel non certifié</x:v>
      </x:c>
      <x:c r="F8" s="24" t="str">
        <x:v>G-ACCESS / R18-01</x:v>
      </x:c>
      <x:c r="G8" s="24" t="str">
        <x:v>Histoire, adversaires, stages et répertoires inchangés</x:v>
      </x:c>
    </x:row>
    <x:row r="9" ht="54" customHeight="1">
      <x:c r="A9" s="24" t="str">
        <x:v>re2-tyrant</x:v>
      </x:c>
      <x:c r="B9" s="24" t="str">
        <x:v>TYRANT T-103 / T-00</x:v>
      </x:c>
      <x:c r="C9" s="24" t="str">
        <x:v>Resident Evil 2 (1998)</x:v>
      </x:c>
      <x:c r="D9" s="24" t="str">
        <x:v>Branchement commun en lecture seule</x:v>
      </x:c>
      <x:c r="E9" s="24" t="str">
        <x:v>Parcours complet individuel non certifié</x:v>
      </x:c>
      <x:c r="F9" s="24" t="str">
        <x:v>G-ACCESS / R18-01</x:v>
      </x:c>
      <x:c r="G9" s="24" t="str">
        <x:v>Histoire, adversaires, stages et répertoires inchangés</x:v>
      </x:c>
    </x:row>
    <x:row r="10" ht="54" customHeight="1">
      <x:c r="A10" s="24" t="str">
        <x:v>re2r-tyrant</x:v>
      </x:c>
      <x:c r="B10" s="24" t="str">
        <x:v>TYRANT T-103 / T-00</x:v>
      </x:c>
      <x:c r="C10" s="24" t="str">
        <x:v>Resident Evil 2 remake (2019)</x:v>
      </x:c>
      <x:c r="D10" s="24" t="str">
        <x:v>Branchement commun en lecture seule</x:v>
      </x:c>
      <x:c r="E10" s="24" t="str">
        <x:v>Parcours complet individuel non certifié</x:v>
      </x:c>
      <x:c r="F10" s="24" t="str">
        <x:v>G-ACCESS / R18-01</x:v>
      </x:c>
      <x:c r="G10" s="24" t="str">
        <x:v>Histoire, adversaires, stages et répertoires inchangés</x:v>
      </x:c>
    </x:row>
    <x:row r="11" ht="54" customHeight="1">
      <x:c r="A11" s="24" t="str">
        <x:v>re3r-nemesis</x:v>
      </x:c>
      <x:c r="B11" s="24" t="str">
        <x:v>NEMESIS — FORME 1, LANCE-ROQUETTES</x:v>
      </x:c>
      <x:c r="C11" s="24" t="str">
        <x:v>Resident Evil 3 remake (2020)</x:v>
      </x:c>
      <x:c r="D11" s="24" t="str">
        <x:v>Branchement commun en lecture seule</x:v>
      </x:c>
      <x:c r="E11" s="24" t="str">
        <x:v>Parcours complet individuel non certifié</x:v>
      </x:c>
      <x:c r="F11" s="24" t="str">
        <x:v>G-ACCESS / R18-01</x:v>
      </x:c>
      <x:c r="G11" s="24" t="str">
        <x:v>Histoire, adversaires, stages et répertoires inchangés</x:v>
      </x:c>
    </x:row>
    <x:row r="12" ht="54" customHeight="1">
      <x:c r="A12" s="24" t="str">
        <x:v>re4-bitores-mendez-enemy</x:v>
      </x:c>
      <x:c r="B12" s="24" t="str">
        <x:v>BITORES MÉNDEZ — FORME HUMAINE</x:v>
      </x:c>
      <x:c r="C12" s="24" t="str">
        <x:v>Resident Evil 4 (2005)</x:v>
      </x:c>
      <x:c r="D12" s="24" t="str">
        <x:v>Branchement commun en lecture seule</x:v>
      </x:c>
      <x:c r="E12" s="24" t="str">
        <x:v>Parcours complet individuel non certifié</x:v>
      </x:c>
      <x:c r="F12" s="24" t="str">
        <x:v>G-ACCESS / R18-01</x:v>
      </x:c>
      <x:c r="G12" s="24" t="str">
        <x:v>Histoire, adversaires, stages et répertoires inchangés</x:v>
      </x:c>
    </x:row>
    <x:row r="13" ht="54" customHeight="1">
      <x:c r="A13" s="24" t="str">
        <x:v>re4-verdugo</x:v>
      </x:c>
      <x:c r="B13" s="24" t="str">
        <x:v>VERDUGO</x:v>
      </x:c>
      <x:c r="C13" s="24" t="str">
        <x:v>Resident Evil 4 (2005)</x:v>
      </x:c>
      <x:c r="D13" s="24" t="str">
        <x:v>Branchement commun en lecture seule</x:v>
      </x:c>
      <x:c r="E13" s="24" t="str">
        <x:v>Parcours complet individuel non certifié</x:v>
      </x:c>
      <x:c r="F13" s="24" t="str">
        <x:v>G-ACCESS / R18-01</x:v>
      </x:c>
      <x:c r="G13" s="24" t="str">
        <x:v>Histoire, adversaires, stages et répertoires inchangés</x:v>
      </x:c>
    </x:row>
    <x:row r="14" ht="54" customHeight="1">
      <x:c r="A14" s="24" t="str">
        <x:v>re4-u-3</x:v>
      </x:c>
      <x:c r="B14" s="24" t="str">
        <x:v>U-3</x:v>
      </x:c>
      <x:c r="C14" s="24" t="str">
        <x:v>Resident Evil 4 (2005)</x:v>
      </x:c>
      <x:c r="D14" s="24" t="str">
        <x:v>Branchement commun en lecture seule</x:v>
      </x:c>
      <x:c r="E14" s="24" t="str">
        <x:v>Parcours complet individuel non certifié</x:v>
      </x:c>
      <x:c r="F14" s="24" t="str">
        <x:v>G-ACCESS / R18-01</x:v>
      </x:c>
      <x:c r="G14" s="24" t="str">
        <x:v>Histoire, adversaires, stages et répertoires inchangés</x:v>
      </x:c>
    </x:row>
    <x:row r="15" ht="54" customHeight="1">
      <x:c r="A15" s="24" t="str">
        <x:v>re4-osmund-saddler-enemy</x:v>
      </x:c>
      <x:c r="B15" s="24" t="str">
        <x:v>OSMUND SADDLER — FORME HUMAINE</x:v>
      </x:c>
      <x:c r="C15" s="24" t="str">
        <x:v>Resident Evil 4 (2005)</x:v>
      </x:c>
      <x:c r="D15" s="24" t="str">
        <x:v>Branchement commun en lecture seule</x:v>
      </x:c>
      <x:c r="E15" s="24" t="str">
        <x:v>Parcours complet individuel non certifié</x:v>
      </x:c>
      <x:c r="F15" s="24" t="str">
        <x:v>G-ACCESS / R18-01</x:v>
      </x:c>
      <x:c r="G15" s="24" t="str">
        <x:v>Histoire, adversaires, stages et répertoires inchangés</x:v>
      </x:c>
    </x:row>
    <x:row r="16" ht="54" customHeight="1">
      <x:c r="A16" s="24" t="str">
        <x:v>re5-albert-wesker-enemy</x:v>
      </x:c>
      <x:c r="B16" s="24" t="str">
        <x:v>ALBERT WESKER — FORME HUMAINE</x:v>
      </x:c>
      <x:c r="C16" s="24" t="str">
        <x:v>Resident Evil 5 (2009)</x:v>
      </x:c>
      <x:c r="D16" s="24" t="str">
        <x:v>Branchement commun en lecture seule</x:v>
      </x:c>
      <x:c r="E16" s="24" t="str">
        <x:v>Parcours complet individuel non certifié</x:v>
      </x:c>
      <x:c r="F16" s="24" t="str">
        <x:v>G-ACCESS / R18-01</x:v>
      </x:c>
      <x:c r="G16" s="24" t="str">
        <x:v>Histoire, adversaires, stages et répertoires inchangés</x:v>
      </x:c>
    </x:row>
    <x:row r="17" ht="54" customHeight="1">
      <x:c r="A17" s="24" t="str">
        <x:v>re7-molded</x:v>
      </x:c>
      <x:c r="B17" s="24" t="str">
        <x:v>MOLDED</x:v>
      </x:c>
      <x:c r="C17" s="24" t="str">
        <x:v>Resident Evil 7 biohazard (2017)</x:v>
      </x:c>
      <x:c r="D17" s="24" t="str">
        <x:v>Branchement commun en lecture seule</x:v>
      </x:c>
      <x:c r="E17" s="24" t="str">
        <x:v>Parcours complet individuel non certifié</x:v>
      </x:c>
      <x:c r="F17" s="24" t="str">
        <x:v>G-ACCESS / R18-01</x:v>
      </x:c>
      <x:c r="G17" s="24" t="str">
        <x:v>Histoire, adversaires, stages et répertoires inchangés</x:v>
      </x:c>
    </x:row>
    <x:row r="18" ht="54" customHeight="1">
      <x:c r="A18" s="24" t="str">
        <x:v>re7-molded-fat</x:v>
      </x:c>
      <x:c r="B18" s="24" t="str">
        <x:v>FAT MOLDED</x:v>
      </x:c>
      <x:c r="C18" s="24" t="str">
        <x:v>Resident Evil 7 biohazard (2017)</x:v>
      </x:c>
      <x:c r="D18" s="24" t="str">
        <x:v>Branchement commun en lecture seule</x:v>
      </x:c>
      <x:c r="E18" s="24" t="str">
        <x:v>Parcours complet individuel non certifié</x:v>
      </x:c>
      <x:c r="F18" s="24" t="str">
        <x:v>G-ACCESS / R18-01</x:v>
      </x:c>
      <x:c r="G18" s="24" t="str">
        <x:v>Histoire, adversaires, stages et répertoires inchangés</x:v>
      </x:c>
    </x:row>
    <x:row r="19" ht="54" customHeight="1">
      <x:c r="A19" s="24" t="str">
        <x:v>re7-flying-bug</x:v>
      </x:c>
      <x:c r="B19" s="24" t="str">
        <x:v>FLYING BUG</x:v>
      </x:c>
      <x:c r="C19" s="24" t="str">
        <x:v>Resident Evil 7 biohazard (2017)</x:v>
      </x:c>
      <x:c r="D19" s="24" t="str">
        <x:v>Branchement commun en lecture seule</x:v>
      </x:c>
      <x:c r="E19" s="24" t="str">
        <x:v>Parcours complet individuel non certifié</x:v>
      </x:c>
      <x:c r="F19" s="24" t="str">
        <x:v>G-ACCESS / R18-01</x:v>
      </x:c>
      <x:c r="G19" s="24" t="str">
        <x:v>Histoire, adversaires, stages et répertoires inchangés</x:v>
      </x:c>
    </x:row>
    <x:row r="20" ht="54" customHeight="1">
      <x:c r="A20" s="24" t="str">
        <x:v>re7-mama-mold</x:v>
      </x:c>
      <x:c r="B20" s="24" t="str">
        <x:v>MAMA MOLD (WM-001)</x:v>
      </x:c>
      <x:c r="C20" s="24" t="str">
        <x:v>Resident Evil 7 biohazard (2017)</x:v>
      </x:c>
      <x:c r="D20" s="24" t="str">
        <x:v>Branchement commun en lecture seule</x:v>
      </x:c>
      <x:c r="E20" s="24" t="str">
        <x:v>Parcours complet individuel non certifié</x:v>
      </x:c>
      <x:c r="F20" s="24" t="str">
        <x:v>G-ACCESS / R18-01</x:v>
      </x:c>
      <x:c r="G20" s="24" t="str">
        <x:v>Histoire, adversaires, stages et répertoires inchangés</x:v>
      </x:c>
    </x:row>
    <x:row r="21" ht="54" customHeight="1">
      <x:c r="A21" s="24" t="str">
        <x:v>re7-little-crawler</x:v>
      </x:c>
      <x:c r="B21" s="24" t="str">
        <x:v>LITTLE CRAWLER</x:v>
      </x:c>
      <x:c r="C21" s="24" t="str">
        <x:v>Resident Evil 7 biohazard (2017)</x:v>
      </x:c>
      <x:c r="D21" s="24" t="str">
        <x:v>Branchement commun en lecture seule</x:v>
      </x:c>
      <x:c r="E21" s="24" t="str">
        <x:v>Parcours complet individuel non certifié</x:v>
      </x:c>
      <x:c r="F21" s="24" t="str">
        <x:v>G-ACCESS / R18-01</x:v>
      </x:c>
      <x:c r="G21" s="24" t="str">
        <x:v>Histoire, adversaires, stages et répertoires inchangés</x:v>
      </x:c>
    </x:row>
    <x:row r="22" ht="54" customHeight="1">
      <x:c r="A22" s="24" t="str">
        <x:v>revillage-lycan</x:v>
      </x:c>
      <x:c r="B22" s="24" t="str">
        <x:v>LYCAN</x:v>
      </x:c>
      <x:c r="C22" s="24" t="str">
        <x:v>Resident Evil Village (2021)</x:v>
      </x:c>
      <x:c r="D22" s="24" t="str">
        <x:v>Branchement commun en lecture seule</x:v>
      </x:c>
      <x:c r="E22" s="24" t="str">
        <x:v>Parcours complet individuel non certifié</x:v>
      </x:c>
      <x:c r="F22" s="24" t="str">
        <x:v>G-ACCESS / R18-01</x:v>
      </x:c>
      <x:c r="G22" s="24" t="str">
        <x:v>Histoire, adversaires, stages et répertoires inchangés</x:v>
      </x:c>
    </x:row>
    <x:row r="23" ht="54" customHeight="1">
      <x:c r="A23" s="24" t="str">
        <x:v>revillage-lycan-large</x:v>
      </x:c>
      <x:c r="B23" s="24" t="str">
        <x:v>LYCAN — GRANDE VARIANTE</x:v>
      </x:c>
      <x:c r="C23" s="24" t="str">
        <x:v>Resident Evil Village (2021)</x:v>
      </x:c>
      <x:c r="D23" s="24" t="str">
        <x:v>Branchement commun en lecture seule</x:v>
      </x:c>
      <x:c r="E23" s="24" t="str">
        <x:v>Parcours complet individuel non certifié</x:v>
      </x:c>
      <x:c r="F23" s="24" t="str">
        <x:v>G-ACCESS / R18-01</x:v>
      </x:c>
      <x:c r="G23" s="24" t="str">
        <x:v>Histoire, adversaires, stages et répertoires inchangés</x:v>
      </x:c>
    </x:row>
    <x:row r="24" ht="54" customHeight="1">
      <x:c r="A24" s="24" t="str">
        <x:v>revillage-varcolac</x:v>
      </x:c>
      <x:c r="B24" s="24" t="str">
        <x:v>VÂRCOLAC</x:v>
      </x:c>
      <x:c r="C24" s="24" t="str">
        <x:v>Resident Evil Village (2021)</x:v>
      </x:c>
      <x:c r="D24" s="24" t="str">
        <x:v>Branchement commun en lecture seule</x:v>
      </x:c>
      <x:c r="E24" s="24" t="str">
        <x:v>Parcours complet individuel non certifié</x:v>
      </x:c>
      <x:c r="F24" s="24" t="str">
        <x:v>G-ACCESS / R18-01</x:v>
      </x:c>
      <x:c r="G24" s="24" t="str">
        <x:v>Histoire, adversaires, stages et répertoires inchangés</x:v>
      </x:c>
    </x:row>
    <x:row r="25" ht="54" customHeight="1">
      <x:c r="A25" s="24" t="str">
        <x:v>revillage-moroaica</x:v>
      </x:c>
      <x:c r="B25" s="24" t="str">
        <x:v>MOROAICĂ</x:v>
      </x:c>
      <x:c r="C25" s="24" t="str">
        <x:v>Resident Evil Village (2021)</x:v>
      </x:c>
      <x:c r="D25" s="24" t="str">
        <x:v>Branchement commun en lecture seule</x:v>
      </x:c>
      <x:c r="E25" s="24" t="str">
        <x:v>Parcours complet individuel non certifié</x:v>
      </x:c>
      <x:c r="F25" s="24" t="str">
        <x:v>G-ACCESS / R18-01</x:v>
      </x:c>
      <x:c r="G25" s="24" t="str">
        <x:v>Histoire, adversaires, stages et répertoires inchangés</x:v>
      </x:c>
    </x:row>
    <x:row r="26" ht="54" customHeight="1">
      <x:c r="A26" s="24" t="str">
        <x:v>revillage-samca</x:v>
      </x:c>
      <x:c r="B26" s="24" t="str">
        <x:v>SAMCĂ</x:v>
      </x:c>
      <x:c r="C26" s="24" t="str">
        <x:v>Resident Evil Village (2021)</x:v>
      </x:c>
      <x:c r="D26" s="24" t="str">
        <x:v>Branchement commun en lecture seule</x:v>
      </x:c>
      <x:c r="E26" s="24" t="str">
        <x:v>Parcours complet individuel non certifié</x:v>
      </x:c>
      <x:c r="F26" s="24" t="str">
        <x:v>G-ACCESS / R18-01</x:v>
      </x:c>
      <x:c r="G26" s="24" t="str">
        <x:v>Histoire, adversaires, stages et répertoires inchangés</x:v>
      </x:c>
    </x:row>
    <x:row r="27" ht="54" customHeight="1">
      <x:c r="A27" s="24" t="str">
        <x:v>revillage-hauler</x:v>
      </x:c>
      <x:c r="B27" s="24" t="str">
        <x:v>HAULER</x:v>
      </x:c>
      <x:c r="C27" s="24" t="str">
        <x:v>Resident Evil Village (2021)</x:v>
      </x:c>
      <x:c r="D27" s="24" t="str">
        <x:v>Branchement commun en lecture seule</x:v>
      </x:c>
      <x:c r="E27" s="24" t="str">
        <x:v>Parcours complet individuel non certifié</x:v>
      </x:c>
      <x:c r="F27" s="24" t="str">
        <x:v>G-ACCESS / R18-01</x:v>
      </x:c>
      <x:c r="G27" s="24" t="str">
        <x:v>Histoire, adversaires, stages et répertoires inchangés</x:v>
      </x:c>
    </x:row>
    <x:row r="28" ht="54" customHeight="1">
      <x:c r="A28" s="24" t="str">
        <x:v>revillage-soldat-eins</x:v>
      </x:c>
      <x:c r="B28" s="24" t="str">
        <x:v>SOLDAT EINS</x:v>
      </x:c>
      <x:c r="C28" s="24" t="str">
        <x:v>Resident Evil Village (2021)</x:v>
      </x:c>
      <x:c r="D28" s="24" t="str">
        <x:v>Branchement commun en lecture seule</x:v>
      </x:c>
      <x:c r="E28" s="24" t="str">
        <x:v>Parcours complet individuel non certifié</x:v>
      </x:c>
      <x:c r="F28" s="24" t="str">
        <x:v>G-ACCESS / R18-01</x:v>
      </x:c>
      <x:c r="G28" s="24" t="str">
        <x:v>Histoire, adversaires, stages et répertoires inchangés</x:v>
      </x:c>
    </x:row>
    <x:row r="29" ht="54" customHeight="1">
      <x:c r="A29" s="24" t="str">
        <x:v>revillage-soldat-zwei</x:v>
      </x:c>
      <x:c r="B29" s="24" t="str">
        <x:v>SOLDAT ZWEI</x:v>
      </x:c>
      <x:c r="C29" s="24" t="str">
        <x:v>Resident Evil Village (2021)</x:v>
      </x:c>
      <x:c r="D29" s="24" t="str">
        <x:v>Branchement commun en lecture seule</x:v>
      </x:c>
      <x:c r="E29" s="24" t="str">
        <x:v>Parcours complet individuel non certifié</x:v>
      </x:c>
      <x:c r="F29" s="24" t="str">
        <x:v>G-ACCESS / R18-01</x:v>
      </x:c>
      <x:c r="G29" s="24" t="str">
        <x:v>Histoire, adversaires, stages et répertoires inchangés</x:v>
      </x:c>
    </x:row>
    <x:row r="30" ht="54" customHeight="1">
      <x:c r="A30" s="24" t="str">
        <x:v>revillage-soldat-jet</x:v>
      </x:c>
      <x:c r="B30" s="24" t="str">
        <x:v>SOLDAT JET</x:v>
      </x:c>
      <x:c r="C30" s="24" t="str">
        <x:v>Resident Evil Village (2021)</x:v>
      </x:c>
      <x:c r="D30" s="24" t="str">
        <x:v>Branchement commun en lecture seule</x:v>
      </x:c>
      <x:c r="E30" s="24" t="str">
        <x:v>Parcours complet individuel non certifié</x:v>
      </x:c>
      <x:c r="F30" s="24" t="str">
        <x:v>G-ACCESS / R18-01</x:v>
      </x:c>
      <x:c r="G30" s="24" t="str">
        <x:v>Histoire, adversaires, stages et répertoires inchangés</x:v>
      </x:c>
    </x:row>
    <x:row r="31" ht="54" customHeight="1">
      <x:c r="A31" s="24" t="str">
        <x:v>revillage-soldat-panzer</x:v>
      </x:c>
      <x:c r="B31" s="24" t="str">
        <x:v>SOLDAT PANZER</x:v>
      </x:c>
      <x:c r="C31" s="24" t="str">
        <x:v>Resident Evil Village (2021)</x:v>
      </x:c>
      <x:c r="D31" s="24" t="str">
        <x:v>Branchement commun en lecture seule</x:v>
      </x:c>
      <x:c r="E31" s="24" t="str">
        <x:v>Parcours complet individuel non certifié</x:v>
      </x:c>
      <x:c r="F31" s="24" t="str">
        <x:v>G-ACCESS / R18-01</x:v>
      </x:c>
      <x:c r="G31" s="24" t="str">
        <x:v>Histoire, adversaires, stages et répertoires inchangés</x:v>
      </x:c>
    </x:row>
    <x:row r="32" ht="54" customHeight="1">
      <x:c r="A32" s="24" t="str">
        <x:v>revillage-alcina-dimitrescu</x:v>
      </x:c>
      <x:c r="B32" s="24" t="str">
        <x:v>ALCINA DIMITRESCU — FORME HUMAINE</x:v>
      </x:c>
      <x:c r="C32" s="24" t="str">
        <x:v>Resident Evil Village (2021)</x:v>
      </x:c>
      <x:c r="D32" s="24" t="str">
        <x:v>Branchement commun en lecture seule</x:v>
      </x:c>
      <x:c r="E32" s="24" t="str">
        <x:v>Parcours complet individuel non certifié</x:v>
      </x:c>
      <x:c r="F32" s="24" t="str">
        <x:v>G-ACCESS / R18-01</x:v>
      </x:c>
      <x:c r="G32" s="24" t="str">
        <x:v>Histoire, adversaires, stages et répertoires inchangés</x:v>
      </x:c>
    </x:row>
    <x:row r="33" ht="54" customHeight="1">
      <x:c r="A33" s="24" t="str">
        <x:v>revillage-donna-angie</x:v>
      </x:c>
      <x:c r="B33" s="24" t="str">
        <x:v>DONNA BENEVIENTO ET ANGIE</x:v>
      </x:c>
      <x:c r="C33" s="24" t="str">
        <x:v>Resident Evil Village (2021)</x:v>
      </x:c>
      <x:c r="D33" s="24" t="str">
        <x:v>Branchement commun en lecture seule</x:v>
      </x:c>
      <x:c r="E33" s="24" t="str">
        <x:v>Parcours complet individuel non certifié</x:v>
      </x:c>
      <x:c r="F33" s="24" t="str">
        <x:v>G-ACCESS / R18-01</x:v>
      </x:c>
      <x:c r="G33" s="24" t="str">
        <x:v>Histoire, adversaires, stages et répertoires inchangés</x:v>
      </x:c>
    </x:row>
    <x:row r="34" ht="54" customHeight="1">
      <x:c r="A34" s="24" t="str">
        <x:v>revillage-salvatore-moreau</x:v>
      </x:c>
      <x:c r="B34" s="24" t="str">
        <x:v>SALVATORE MOREAU — SOUS SON MANTEAU</x:v>
      </x:c>
      <x:c r="C34" s="24" t="str">
        <x:v>Resident Evil Village (2021)</x:v>
      </x:c>
      <x:c r="D34" s="24" t="str">
        <x:v>Branchement commun en lecture seule</x:v>
      </x:c>
      <x:c r="E34" s="24" t="str">
        <x:v>Parcours complet individuel non certifié</x:v>
      </x:c>
      <x:c r="F34" s="24" t="str">
        <x:v>G-ACCESS / R18-01</x:v>
      </x:c>
      <x:c r="G34" s="24" t="str">
        <x:v>Histoire, adversaires, stages et répertoires inchangés</x:v>
      </x:c>
    </x:row>
    <x:row r="35" ht="54" customHeight="1">
      <x:c r="A35" s="24" t="str">
        <x:v>revillage-salvatore-moreau-exposed</x:v>
      </x:c>
      <x:c r="B35" s="24" t="str">
        <x:v>SALVATORE MOREAU — MANTEAU RETIRÉ</x:v>
      </x:c>
      <x:c r="C35" s="24" t="str">
        <x:v>Resident Evil Village (2021)</x:v>
      </x:c>
      <x:c r="D35" s="24" t="str">
        <x:v>Branchement commun en lecture seule</x:v>
      </x:c>
      <x:c r="E35" s="24" t="str">
        <x:v>Parcours complet individuel non certifié</x:v>
      </x:c>
      <x:c r="F35" s="24" t="str">
        <x:v>G-ACCESS / R18-01</x:v>
      </x:c>
      <x:c r="G35" s="24" t="str">
        <x:v>Histoire, adversaires, stages et répertoires inchangés</x:v>
      </x:c>
    </x:row>
    <x:row r="36" ht="54" customHeight="1">
      <x:c r="A36" s="24" t="str">
        <x:v>revillage-urias</x:v>
      </x:c>
      <x:c r="B36" s="24" t="str">
        <x:v>URIAȘ</x:v>
      </x:c>
      <x:c r="C36" s="24" t="str">
        <x:v>Resident Evil Village (2021)</x:v>
      </x:c>
      <x:c r="D36" s="24" t="str">
        <x:v>Branchement commun en lecture seule</x:v>
      </x:c>
      <x:c r="E36" s="24" t="str">
        <x:v>Parcours complet individuel non certifié</x:v>
      </x:c>
      <x:c r="F36" s="24" t="str">
        <x:v>G-ACCESS / R18-01</x:v>
      </x:c>
      <x:c r="G36" s="24" t="str">
        <x:v>Histoire, adversaires, stages et répertoires inchangés</x:v>
      </x:c>
    </x:row>
    <x:row r="37" ht="54" customHeight="1">
      <x:c r="A37" s="24" t="str">
        <x:v>revillage-urias-strajer</x:v>
      </x:c>
      <x:c r="B37" s="24" t="str">
        <x:v>URIAȘ STRĂJER</x:v>
      </x:c>
      <x:c r="C37" s="24" t="str">
        <x:v>Resident Evil Village (2021)</x:v>
      </x:c>
      <x:c r="D37" s="24" t="str">
        <x:v>Branchement commun en lecture seule</x:v>
      </x:c>
      <x:c r="E37" s="24" t="str">
        <x:v>Parcours complet individuel non certifié</x:v>
      </x:c>
      <x:c r="F37" s="24" t="str">
        <x:v>G-ACCESS / R18-01</x:v>
      </x:c>
      <x:c r="G37" s="24" t="str">
        <x:v>Histoire, adversaires, stages et répertoires inchangés</x:v>
      </x:c>
    </x:row>
    <x:row r="38" ht="54" customHeight="1">
      <x:c r="A38" s="24" t="str">
        <x:v>revillage-sturm</x:v>
      </x:c>
      <x:c r="B38" s="24" t="str">
        <x:v>STURM</x:v>
      </x:c>
      <x:c r="C38" s="24" t="str">
        <x:v>Resident Evil Village (2021)</x:v>
      </x:c>
      <x:c r="D38" s="24" t="str">
        <x:v>Branchement commun en lecture seule</x:v>
      </x:c>
      <x:c r="E38" s="24" t="str">
        <x:v>Parcours complet individuel non certifié</x:v>
      </x:c>
      <x:c r="F38" s="24" t="str">
        <x:v>G-ACCESS / R18-01</x:v>
      </x:c>
      <x:c r="G38" s="24" t="str">
        <x:v>Histoire, adversaires, stages et répertoires inchangés</x:v>
      </x:c>
    </x:row>
    <x:row r="39" ht="54" customHeight="1">
      <x:c r="A39" s="24" t="str">
        <x:v>revillage-karl-heisenberg</x:v>
      </x:c>
      <x:c r="B39" s="24" t="str">
        <x:v>KARL HEISENBERG — FORME HUMAINE</x:v>
      </x:c>
      <x:c r="C39" s="24" t="str">
        <x:v>Resident Evil Village (2021)</x:v>
      </x:c>
      <x:c r="D39" s="24" t="str">
        <x:v>Branchement commun en lecture seule</x:v>
      </x:c>
      <x:c r="E39" s="24" t="str">
        <x:v>Parcours complet individuel non certifié</x:v>
      </x:c>
      <x:c r="F39" s="24" t="str">
        <x:v>G-ACCESS / R18-01</x:v>
      </x:c>
      <x:c r="G39" s="24" t="str">
        <x:v>Histoire, adversaires, stages et répertoires inchangés</x:v>
      </x:c>
    </x:row>
    <x:row r="40" ht="54" customHeight="1">
      <x:c r="A40" s="24" t="str">
        <x:v>revillage-mother-miranda</x:v>
      </x:c>
      <x:c r="B40" s="24" t="str">
        <x:v>MIRANDA — APPARENCE CÉRÉMONIELLE</x:v>
      </x:c>
      <x:c r="C40" s="24" t="str">
        <x:v>Resident Evil Village (2021)</x:v>
      </x:c>
      <x:c r="D40" s="24" t="str">
        <x:v>Branchement commun en lecture seule</x:v>
      </x:c>
      <x:c r="E40" s="24" t="str">
        <x:v>Parcours complet individuel non certifié</x:v>
      </x:c>
      <x:c r="F40" s="24" t="str">
        <x:v>G-ACCESS / R18-01</x:v>
      </x:c>
      <x:c r="G40" s="24" t="str">
        <x:v>Histoire, adversaires, stages et répertoires inchangés</x:v>
      </x:c>
    </x:row>
    <x:row r="41" ht="54" customHeight="1">
      <x:c r="A41" s="24" t="str">
        <x:v>revillage-mutated-miranda</x:v>
      </x:c>
      <x:c r="B41" s="24" t="str">
        <x:v>MIRANDA — FORME DE COMBAT AILÉE</x:v>
      </x:c>
      <x:c r="C41" s="24" t="str">
        <x:v>Resident Evil Village (2021)</x:v>
      </x:c>
      <x:c r="D41" s="24" t="str">
        <x:v>Branchement commun en lecture seule</x:v>
      </x:c>
      <x:c r="E41" s="24" t="str">
        <x:v>Parcours complet individuel non certifié</x:v>
      </x:c>
      <x:c r="F41" s="24" t="str">
        <x:v>G-ACCESS / R18-01</x:v>
      </x:c>
      <x:c r="G41" s="24" t="str">
        <x:v>Histoire, adversaires, stages et répertoires inchangés</x:v>
      </x:c>
    </x:row>
    <x:row r="42" ht="54" customHeight="1">
      <x:c r="A42" s="24" t="str">
        <x:v>re4r-bitores-mendez</x:v>
      </x:c>
      <x:c r="B42" s="24" t="str">
        <x:v>BITORES MÉNDEZ — FORME HUMAINE</x:v>
      </x:c>
      <x:c r="C42" s="24" t="str">
        <x:v>Resident Evil 4 remake (2023)</x:v>
      </x:c>
      <x:c r="D42" s="24" t="str">
        <x:v>Branchement commun en lecture seule</x:v>
      </x:c>
      <x:c r="E42" s="24" t="str">
        <x:v>Parcours complet individuel non certifié</x:v>
      </x:c>
      <x:c r="F42" s="24" t="str">
        <x:v>G-ACCESS / R18-01</x:v>
      </x:c>
      <x:c r="G42" s="24" t="str">
        <x:v>Histoire, adversaires, stages et répertoires inchangés</x:v>
      </x:c>
    </x:row>
    <x:row r="43" ht="54" customHeight="1">
      <x:c r="A43" s="24" t="str">
        <x:v>re4r-verdugo</x:v>
      </x:c>
      <x:c r="B43" s="24" t="str">
        <x:v>VERDUGO</x:v>
      </x:c>
      <x:c r="C43" s="24" t="str">
        <x:v>Resident Evil 4 remake (2023)</x:v>
      </x:c>
      <x:c r="D43" s="24" t="str">
        <x:v>Branchement commun en lecture seule</x:v>
      </x:c>
      <x:c r="E43" s="24" t="str">
        <x:v>Parcours complet individuel non certifié</x:v>
      </x:c>
      <x:c r="F43" s="24" t="str">
        <x:v>G-ACCESS / R18-01</x:v>
      </x:c>
      <x:c r="G43" s="24" t="str">
        <x:v>Histoire, adversaires, stages et répertoires inchangés</x:v>
      </x:c>
    </x:row>
    <x:row r="44" ht="54" customHeight="1">
      <x:c r="A44" s="24" t="str">
        <x:v>re4r-ramon-salazar</x:v>
      </x:c>
      <x:c r="B44" s="24" t="str">
        <x:v>RAMÓN SALAZAR — FORME HUMAINE</x:v>
      </x:c>
      <x:c r="C44" s="24" t="str">
        <x:v>Resident Evil 4 remake (2023)</x:v>
      </x:c>
      <x:c r="D44" s="24" t="str">
        <x:v>Branchement commun en lecture seule</x:v>
      </x:c>
      <x:c r="E44" s="24" t="str">
        <x:v>Parcours complet individuel non certifié</x:v>
      </x:c>
      <x:c r="F44" s="24" t="str">
        <x:v>G-ACCESS / R18-01</x:v>
      </x:c>
      <x:c r="G44" s="24" t="str">
        <x:v>Histoire, adversaires, stages et répertoires inchangés</x:v>
      </x:c>
    </x:row>
    <x:row r="45" ht="54" customHeight="1">
      <x:c r="A45" s="24" t="str">
        <x:v>re2-ivy</x:v>
      </x:c>
      <x:c r="B45" s="24" t="str">
        <x:v>IVY / PLANT 43</x:v>
      </x:c>
      <x:c r="C45" s="24" t="str">
        <x:v>Resident Evil 2 (1998)</x:v>
      </x:c>
      <x:c r="D45" s="24" t="str">
        <x:v>Branchement commun en lecture seule</x:v>
      </x:c>
      <x:c r="E45" s="24" t="str">
        <x:v>Parcours complet individuel non certifié</x:v>
      </x:c>
      <x:c r="F45" s="24" t="str">
        <x:v>G-ACCESS / R18-01</x:v>
      </x:c>
      <x:c r="G45" s="24" t="str">
        <x:v>Histoire, adversaires, stages et répertoires inchangés</x:v>
      </x:c>
    </x:row>
    <x:row r="46" ht="54" customHeight="1">
      <x:c r="A46" s="24" t="str">
        <x:v>re2-g-fourth-form</x:v>
      </x:c>
      <x:c r="B46" s="24" t="str">
        <x:v>G — QUATRIÈME FORME</x:v>
      </x:c>
      <x:c r="C46" s="24" t="str">
        <x:v>Resident Evil 2 (1998)</x:v>
      </x:c>
      <x:c r="D46" s="24" t="str">
        <x:v>Branchement commun en lecture seule</x:v>
      </x:c>
      <x:c r="E46" s="24" t="str">
        <x:v>Parcours complet individuel non certifié</x:v>
      </x:c>
      <x:c r="F46" s="24" t="str">
        <x:v>G-ACCESS / R18-01</x:v>
      </x:c>
      <x:c r="G46" s="24" t="str">
        <x:v>Histoire, adversaires, stages et répertoires inchangés</x:v>
      </x:c>
    </x:row>
    <x:row r="47" ht="54" customHeight="1">
      <x:c r="A47" s="24" t="str">
        <x:v>re2-g</x:v>
      </x:c>
      <x:c r="B47" s="24" t="str">
        <x:v>G — PREMIÈRE FORME</x:v>
      </x:c>
      <x:c r="C47" s="24" t="str">
        <x:v>Resident Evil 2 (1998)</x:v>
      </x:c>
      <x:c r="D47" s="24" t="str">
        <x:v>Branchement commun en lecture seule</x:v>
      </x:c>
      <x:c r="E47" s="24" t="str">
        <x:v>Parcours complet individuel non certifié</x:v>
      </x:c>
      <x:c r="F47" s="24" t="str">
        <x:v>G-ACCESS / R18-01</x:v>
      </x:c>
      <x:c r="G47" s="24" t="str">
        <x:v>Histoire, adversaires, stages et répertoires inchangés</x:v>
      </x:c>
    </x:row>
    <x:row r="48" ht="54" customHeight="1">
      <x:c r="A48" s="24" t="str">
        <x:v>re2-g-second-form</x:v>
      </x:c>
      <x:c r="B48" s="24" t="str">
        <x:v>G — DEUXIÈME FORME</x:v>
      </x:c>
      <x:c r="C48" s="24" t="str">
        <x:v>Resident Evil 2 (1998)</x:v>
      </x:c>
      <x:c r="D48" s="24" t="str">
        <x:v>Branchement commun en lecture seule</x:v>
      </x:c>
      <x:c r="E48" s="24" t="str">
        <x:v>Parcours complet individuel non certifié</x:v>
      </x:c>
      <x:c r="F48" s="24" t="str">
        <x:v>G-ACCESS / R18-01</x:v>
      </x:c>
      <x:c r="G48" s="24" t="str">
        <x:v>Histoire, adversaires, stages et répertoires inchangés</x:v>
      </x:c>
    </x:row>
    <x:row r="49" ht="54" customHeight="1">
      <x:c r="A49" s="24" t="str">
        <x:v>re2-g-third-form</x:v>
      </x:c>
      <x:c r="B49" s="24" t="str">
        <x:v>G — TROISIÈME FORME</x:v>
      </x:c>
      <x:c r="C49" s="24" t="str">
        <x:v>Resident Evil 2 (1998)</x:v>
      </x:c>
      <x:c r="D49" s="24" t="str">
        <x:v>Branchement commun en lecture seule</x:v>
      </x:c>
      <x:c r="E49" s="24" t="str">
        <x:v>Parcours complet individuel non certifié</x:v>
      </x:c>
      <x:c r="F49" s="24" t="str">
        <x:v>G-ACCESS / R18-01</x:v>
      </x:c>
      <x:c r="G49" s="24" t="str">
        <x:v>Histoire, adversaires, stages et répertoires inchangés</x:v>
      </x:c>
    </x:row>
    <x:row r="50" ht="54" customHeight="1">
      <x:c r="A50" s="24" t="str">
        <x:v>re2-g-type-adult</x:v>
      </x:c>
      <x:c r="B50" s="24" t="str">
        <x:v>G-TYPE ADULT</x:v>
      </x:c>
      <x:c r="C50" s="24" t="str">
        <x:v>Resident Evil 2 (1998)</x:v>
      </x:c>
      <x:c r="D50" s="24" t="str">
        <x:v>Branchement commun en lecture seule</x:v>
      </x:c>
      <x:c r="E50" s="24" t="str">
        <x:v>Parcours complet individuel non certifié</x:v>
      </x:c>
      <x:c r="F50" s="24" t="str">
        <x:v>G-ACCESS / R18-01</x:v>
      </x:c>
      <x:c r="G50" s="24" t="str">
        <x:v>Histoire, adversaires, stages et répertoires inchangés</x:v>
      </x:c>
    </x:row>
    <x:row r="51" ht="54" customHeight="1">
      <x:c r="A51" s="24" t="str">
        <x:v>re2-g-type-young</x:v>
      </x:c>
      <x:c r="B51" s="24" t="str">
        <x:v>G-TYPE YOUNG</x:v>
      </x:c>
      <x:c r="C51" s="24" t="str">
        <x:v>Resident Evil 2 (1998)</x:v>
      </x:c>
      <x:c r="D51" s="24" t="str">
        <x:v>Branchement commun en lecture seule</x:v>
      </x:c>
      <x:c r="E51" s="24" t="str">
        <x:v>Parcours complet individuel non certifié</x:v>
      </x:c>
      <x:c r="F51" s="24" t="str">
        <x:v>G-ACCESS / R18-01</x:v>
      </x:c>
      <x:c r="G51" s="24" t="str">
        <x:v>Histoire, adversaires, stages et répertoires inchangés</x:v>
      </x:c>
    </x:row>
    <x:row r="52" ht="54" customHeight="1">
      <x:c r="A52" s="24" t="str">
        <x:v>re2-licker</x:v>
      </x:c>
      <x:c r="B52" s="24" t="str">
        <x:v>LICKER</x:v>
      </x:c>
      <x:c r="C52" s="24" t="str">
        <x:v>Resident Evil 2 (1998)</x:v>
      </x:c>
      <x:c r="D52" s="24" t="str">
        <x:v>Branchement commun en lecture seule</x:v>
      </x:c>
      <x:c r="E52" s="24" t="str">
        <x:v>Parcours complet individuel non certifié</x:v>
      </x:c>
      <x:c r="F52" s="24" t="str">
        <x:v>G-ACCESS / R18-01</x:v>
      </x:c>
      <x:c r="G52" s="24" t="str">
        <x:v>Histoire, adversaires, stages et répertoires inchangés</x:v>
      </x:c>
    </x:row>
    <x:row r="53" ht="54" customHeight="1">
      <x:c r="A53" s="24" t="str">
        <x:v>re2-poison-ivy</x:v>
      </x:c>
      <x:c r="B53" s="24" t="str">
        <x:v>POISON IVY</x:v>
      </x:c>
      <x:c r="C53" s="24" t="str">
        <x:v>Resident Evil 2 (1998)</x:v>
      </x:c>
      <x:c r="D53" s="24" t="str">
        <x:v>Branchement commun en lecture seule</x:v>
      </x:c>
      <x:c r="E53" s="24" t="str">
        <x:v>Parcours complet individuel non certifié</x:v>
      </x:c>
      <x:c r="F53" s="24" t="str">
        <x:v>G-ACCESS / R18-01</x:v>
      </x:c>
      <x:c r="G53" s="24" t="str">
        <x:v>Histoire, adversaires, stages et répertoires inchangés</x:v>
      </x:c>
    </x:row>
    <x:row r="54" ht="54" customHeight="1">
      <x:c r="A54" s="24" t="str">
        <x:v>re2-tyrant-mutation</x:v>
      </x:c>
      <x:c r="B54" s="24" t="str">
        <x:v>SUPER TYRANT</x:v>
      </x:c>
      <x:c r="C54" s="24" t="str">
        <x:v>Resident Evil 2 (1998)</x:v>
      </x:c>
      <x:c r="D54" s="24" t="str">
        <x:v>Branchement commun en lecture seule</x:v>
      </x:c>
      <x:c r="E54" s="24" t="str">
        <x:v>Parcours complet individuel non certifié</x:v>
      </x:c>
      <x:c r="F54" s="24" t="str">
        <x:v>G-ACCESS / R18-01</x:v>
      </x:c>
      <x:c r="G54" s="24" t="str">
        <x:v>Histoire, adversaires, stages et répertoires inchangés</x:v>
      </x:c>
    </x:row>
    <x:row r="55" ht="54" customHeight="1">
      <x:c r="A55" s="24" t="str">
        <x:v>re0-proto-tyrant</x:v>
      </x:c>
      <x:c r="B55" s="24" t="str">
        <x:v>PROTO-TYRANT</x:v>
      </x:c>
      <x:c r="C55" s="24" t="str">
        <x:v>Resident Evil 0 (2002)</x:v>
      </x:c>
      <x:c r="D55" s="24" t="str">
        <x:v>Branchement commun en lecture seule</x:v>
      </x:c>
      <x:c r="E55" s="24" t="str">
        <x:v>Parcours complet individuel non certifié</x:v>
      </x:c>
      <x:c r="F55" s="24" t="str">
        <x:v>G-ACCESS / R18-01</x:v>
      </x:c>
      <x:c r="G55" s="24" t="str">
        <x:v>Histoire, adversaires, stages et répertoires inchangés</x:v>
      </x:c>
    </x:row>
    <x:row r="56" ht="54" customHeight="1">
      <x:c r="A56" s="24" t="str">
        <x:v>re0-mimicry-marcus</x:v>
      </x:c>
      <x:c r="B56" s="24" t="str">
        <x:v>MIMICRY MARCUS — CAMOUFLAGE ROMPU</x:v>
      </x:c>
      <x:c r="C56" s="24" t="str">
        <x:v>Resident Evil 0 (2002)</x:v>
      </x:c>
      <x:c r="D56" s="24" t="str">
        <x:v>Branchement commun en lecture seule</x:v>
      </x:c>
      <x:c r="E56" s="24" t="str">
        <x:v>Parcours complet individuel non certifié</x:v>
      </x:c>
      <x:c r="F56" s="24" t="str">
        <x:v>G-ACCESS / R18-01</x:v>
      </x:c>
      <x:c r="G56" s="24" t="str">
        <x:v>Histoire, adversaires, stages et répertoires inchangés</x:v>
      </x:c>
    </x:row>
    <x:row r="57" ht="54" customHeight="1">
      <x:c r="A57" s="24" t="str">
        <x:v>re6-zombie</x:v>
      </x:c>
      <x:c r="B57" s="24" t="str">
        <x:v>ZOMBIE AU VIRUS-C</x:v>
      </x:c>
      <x:c r="C57" s="24" t="str">
        <x:v>Resident Evil 6 (2012)</x:v>
      </x:c>
      <x:c r="D57" s="24" t="str">
        <x:v>Branchement commun en lecture seule</x:v>
      </x:c>
      <x:c r="E57" s="24" t="str">
        <x:v>Parcours complet individuel non certifié</x:v>
      </x:c>
      <x:c r="F57" s="24" t="str">
        <x:v>G-ACCESS / R18-01</x:v>
      </x:c>
      <x:c r="G57" s="24" t="str">
        <x:v>Histoire, adversaires, stages et répertoires inchangés</x:v>
      </x:c>
    </x:row>
    <x:row r="58" ht="54" customHeight="1">
      <x:c r="A58" s="24" t="str">
        <x:v>re6-strelat</x:v>
      </x:c>
      <x:c r="B58" s="24" t="str">
        <x:v>STRELAT</x:v>
      </x:c>
      <x:c r="C58" s="24" t="str">
        <x:v>Resident Evil 6 (2012)</x:v>
      </x:c>
      <x:c r="D58" s="24" t="str">
        <x:v>Branchement commun en lecture seule</x:v>
      </x:c>
      <x:c r="E58" s="24" t="str">
        <x:v>Parcours complet individuel non certifié</x:v>
      </x:c>
      <x:c r="F58" s="24" t="str">
        <x:v>G-ACCESS / R18-01</x:v>
      </x:c>
      <x:c r="G58" s="24" t="str">
        <x:v>Histoire, adversaires, stages et répertoires inchangés</x:v>
      </x:c>
    </x:row>
    <x:row r="59" ht="54" customHeight="1">
      <x:c r="A59" s="24" t="str">
        <x:v>rerev2-splasher</x:v>
      </x:c>
      <x:c r="B59" s="24" t="str">
        <x:v>SPLASHER</x:v>
      </x:c>
      <x:c r="C59" s="24" t="str">
        <x:v>Resident Evil Revelations 2 (2015)</x:v>
      </x:c>
      <x:c r="D59" s="24" t="str">
        <x:v>Branchement commun en lecture seule</x:v>
      </x:c>
      <x:c r="E59" s="24" t="str">
        <x:v>Parcours complet individuel non certifié</x:v>
      </x:c>
      <x:c r="F59" s="24" t="str">
        <x:v>G-ACCESS / R18-01</x:v>
      </x:c>
      <x:c r="G59" s="24" t="str">
        <x:v>Histoire, adversaires, stages et répertoires inchangés</x:v>
      </x:c>
    </x:row>
    <x:row r="60" ht="54" customHeight="1">
      <x:c r="A60" s="24" t="str">
        <x:v>rerev2-glasp</x:v>
      </x:c>
      <x:c r="B60" s="24" t="str">
        <x:v>GLASP</x:v>
      </x:c>
      <x:c r="C60" s="24" t="str">
        <x:v>Resident Evil Revelations 2 (2015)</x:v>
      </x:c>
      <x:c r="D60" s="24" t="str">
        <x:v>Branchement commun en lecture seule</x:v>
      </x:c>
      <x:c r="E60" s="24" t="str">
        <x:v>Parcours complet individuel non certifié</x:v>
      </x:c>
      <x:c r="F60" s="24" t="str">
        <x:v>G-ACCESS / R18-01</x:v>
      </x:c>
      <x:c r="G60" s="24" t="str">
        <x:v>Histoire, adversaires, stages et répertoires inchangés</x:v>
      </x:c>
    </x:row>
    <x:row r="61" ht="54" customHeight="1">
      <x:c r="A61" s="24" t="str">
        <x:v>rerev2-ironhead</x:v>
      </x:c>
      <x:c r="B61" s="24" t="str">
        <x:v>IRONHEAD</x:v>
      </x:c>
      <x:c r="C61" s="24" t="str">
        <x:v>Resident Evil Revelations 2 (2015)</x:v>
      </x:c>
      <x:c r="D61" s="24" t="str">
        <x:v>Branchement commun en lecture seule</x:v>
      </x:c>
      <x:c r="E61" s="24" t="str">
        <x:v>Parcours complet individuel non certifié</x:v>
      </x:c>
      <x:c r="F61" s="24" t="str">
        <x:v>G-ACCESS / R18-01</x:v>
      </x:c>
      <x:c r="G61" s="24" t="str">
        <x:v>Histoire, adversaires, stages et répertoires inchangés</x:v>
      </x:c>
    </x:row>
    <x:row r="62" ht="54" customHeight="1">
      <x:c r="A62" s="24" t="str">
        <x:v>re1-chimera</x:v>
      </x:c>
      <x:c r="B62" s="24" t="str">
        <x:v>CHIMERA</x:v>
      </x:c>
      <x:c r="C62" s="24" t="str">
        <x:v>Resident Evil (1996)</x:v>
      </x:c>
      <x:c r="D62" s="24" t="str">
        <x:v>Branchement commun en lecture seule</x:v>
      </x:c>
      <x:c r="E62" s="24" t="str">
        <x:v>Parcours complet individuel non certifié</x:v>
      </x:c>
      <x:c r="F62" s="24" t="str">
        <x:v>G-ACCESS / R18-01</x:v>
      </x:c>
      <x:c r="G62" s="24" t="str">
        <x:v>Histoire, adversaires, stages et répertoires inchangés</x:v>
      </x:c>
    </x:row>
    <x:row r="63" ht="54" customHeight="1">
      <x:c r="A63" s="24" t="str">
        <x:v>re1r-chimera</x:v>
      </x:c>
      <x:c r="B63" s="24" t="str">
        <x:v>CHIMERA</x:v>
      </x:c>
      <x:c r="C63" s="24" t="str">
        <x:v>Resident Evil remake (2002)</x:v>
      </x:c>
      <x:c r="D63" s="24" t="str">
        <x:v>Branchement commun en lecture seule</x:v>
      </x:c>
      <x:c r="E63" s="24" t="str">
        <x:v>Parcours complet individuel non certifié</x:v>
      </x:c>
      <x:c r="F63" s="24" t="str">
        <x:v>G-ACCESS / R18-01</x:v>
      </x:c>
      <x:c r="G63" s="24" t="str">
        <x:v>Histoire, adversaires, stages et répertoires inchangés</x:v>
      </x:c>
    </x:row>
    <x:row r="64" ht="54" customHeight="1">
      <x:c r="A64" s="24" t="str">
        <x:v>re1-hunter</x:v>
      </x:c>
      <x:c r="B64" s="24" t="str">
        <x:v>HUNTER Α — ARTWORK ORIGINAL</x:v>
      </x:c>
      <x:c r="C64" s="24" t="str">
        <x:v>Resident Evil (1996)</x:v>
      </x:c>
      <x:c r="D64" s="24" t="str">
        <x:v>Branchement commun en lecture seule</x:v>
      </x:c>
      <x:c r="E64" s="24" t="str">
        <x:v>Parcours complet individuel non certifié</x:v>
      </x:c>
      <x:c r="F64" s="24" t="str">
        <x:v>G-ACCESS / R18-01</x:v>
      </x:c>
      <x:c r="G64" s="24" t="str">
        <x:v>Histoire, adversaires, stages et répertoires inchangés</x:v>
      </x:c>
    </x:row>
    <x:row r="65" ht="54" customHeight="1">
      <x:c r="A65" s="24" t="str">
        <x:v>re3-hunter-beta</x:v>
      </x:c>
      <x:c r="B65" s="24" t="str">
        <x:v>HUNTER Β</x:v>
      </x:c>
      <x:c r="C65" s="24" t="str">
        <x:v>Resident Evil 3: Nemesis (1999)</x:v>
      </x:c>
      <x:c r="D65" s="24" t="str">
        <x:v>Branchement commun en lecture seule</x:v>
      </x:c>
      <x:c r="E65" s="24" t="str">
        <x:v>Parcours complet individuel non certifié</x:v>
      </x:c>
      <x:c r="F65" s="24" t="str">
        <x:v>G-ACCESS / R18-01</x:v>
      </x:c>
      <x:c r="G65" s="24" t="str">
        <x:v>Histoire, adversaires, stages et répertoires inchangés</x:v>
      </x:c>
    </x:row>
    <x:row r="66" ht="54" customHeight="1">
      <x:c r="A66" s="24" t="str">
        <x:v>re3-hunter-gamma</x:v>
      </x:c>
      <x:c r="B66" s="24" t="str">
        <x:v>HUNTER Γ</x:v>
      </x:c>
      <x:c r="C66" s="24" t="str">
        <x:v>Resident Evil 3: Nemesis (1999)</x:v>
      </x:c>
      <x:c r="D66" s="24" t="str">
        <x:v>Branchement commun en lecture seule</x:v>
      </x:c>
      <x:c r="E66" s="24" t="str">
        <x:v>Parcours complet individuel non certifié</x:v>
      </x:c>
      <x:c r="F66" s="24" t="str">
        <x:v>G-ACCESS / R18-01</x:v>
      </x:c>
      <x:c r="G66" s="24" t="str">
        <x:v>Histoire, adversaires, stages et répertoires inchangés</x:v>
      </x:c>
    </x:row>
    <x:row r="67" ht="54" customHeight="1">
      <x:c r="A67" s="24" t="str">
        <x:v>re3r-hunter-gamma</x:v>
      </x:c>
      <x:c r="B67" s="24" t="str">
        <x:v>HUNTER Γ — GUEULE OUVERTE</x:v>
      </x:c>
      <x:c r="C67" s="24" t="str">
        <x:v>Resident Evil 3 remake (2020)</x:v>
      </x:c>
      <x:c r="D67" s="24" t="str">
        <x:v>Branchement commun en lecture seule</x:v>
      </x:c>
      <x:c r="E67" s="24" t="str">
        <x:v>Parcours complet individuel non certifié</x:v>
      </x:c>
      <x:c r="F67" s="24" t="str">
        <x:v>G-ACCESS / R18-01</x:v>
      </x:c>
      <x:c r="G67" s="24" t="str">
        <x:v>Histoire, adversaires, stages et répertoires inchangés</x:v>
      </x:c>
    </x:row>
    <x:row r="68" ht="54" customHeight="1">
      <x:c r="A68" s="24" t="str">
        <x:v>re4-bitores-mendez-mutated</x:v>
      </x:c>
      <x:c r="B68" s="24" t="str">
        <x:v>BITORES MÉNDEZ — FORME MUTÉE</x:v>
      </x:c>
      <x:c r="C68" s="24" t="str">
        <x:v>Resident Evil 4 (2005)</x:v>
      </x:c>
      <x:c r="D68" s="24" t="str">
        <x:v>Branchement commun en lecture seule</x:v>
      </x:c>
      <x:c r="E68" s="24" t="str">
        <x:v>Parcours complet individuel non certifié</x:v>
      </x:c>
      <x:c r="F68" s="24" t="str">
        <x:v>G-ACCESS / R18-01</x:v>
      </x:c>
      <x:c r="G68" s="24" t="str">
        <x:v>Histoire, adversaires, stages et répertoires inchangés</x:v>
      </x:c>
    </x:row>
    <x:row r="69" ht="54" customHeight="1">
      <x:c r="A69" s="24" t="str">
        <x:v>re4-el-gigante</x:v>
      </x:c>
      <x:c r="B69" s="24" t="str">
        <x:v>EL GIGANTE</x:v>
      </x:c>
      <x:c r="C69" s="24" t="str">
        <x:v>Resident Evil 4 (2005)</x:v>
      </x:c>
      <x:c r="D69" s="24" t="str">
        <x:v>Branchement commun en lecture seule</x:v>
      </x:c>
      <x:c r="E69" s="24" t="str">
        <x:v>Parcours complet individuel non certifié</x:v>
      </x:c>
      <x:c r="F69" s="24" t="str">
        <x:v>G-ACCESS / R18-01</x:v>
      </x:c>
      <x:c r="G69" s="24" t="str">
        <x:v>Histoire, adversaires, stages et répertoires inchangés</x:v>
      </x:c>
    </x:row>
    <x:row r="70" ht="54" customHeight="1">
      <x:c r="A70" s="24" t="str">
        <x:v>re4-iron-maiden</x:v>
      </x:c>
      <x:c r="B70" s="24" t="str">
        <x:v>IRON MAIDEN</x:v>
      </x:c>
      <x:c r="C70" s="24" t="str">
        <x:v>Resident Evil 4 (2005)</x:v>
      </x:c>
      <x:c r="D70" s="24" t="str">
        <x:v>Branchement commun en lecture seule</x:v>
      </x:c>
      <x:c r="E70" s="24" t="str">
        <x:v>Parcours complet individuel non certifié</x:v>
      </x:c>
      <x:c r="F70" s="24" t="str">
        <x:v>G-ACCESS / R18-01</x:v>
      </x:c>
      <x:c r="G70" s="24" t="str">
        <x:v>Histoire, adversaires, stages et répertoires inchangés</x:v>
      </x:c>
    </x:row>
    <x:row r="71" ht="54" customHeight="1">
      <x:c r="A71" s="24" t="str">
        <x:v>re4-novistador</x:v>
      </x:c>
      <x:c r="B71" s="24" t="str">
        <x:v>NOVISTADOR</x:v>
      </x:c>
      <x:c r="C71" s="24" t="str">
        <x:v>Resident Evil 4 (2005)</x:v>
      </x:c>
      <x:c r="D71" s="24" t="str">
        <x:v>Branchement commun en lecture seule</x:v>
      </x:c>
      <x:c r="E71" s="24" t="str">
        <x:v>Parcours complet individuel non certifié</x:v>
      </x:c>
      <x:c r="F71" s="24" t="str">
        <x:v>G-ACCESS / R18-01</x:v>
      </x:c>
      <x:c r="G71" s="24" t="str">
        <x:v>Histoire, adversaires, stages et répertoires inchangés</x:v>
      </x:c>
    </x:row>
    <x:row r="72" ht="54" customHeight="1">
      <x:c r="A72" s="24" t="str">
        <x:v>recv-albinoid-adult</x:v>
      </x:c>
      <x:c r="B72" s="24" t="str">
        <x:v>ALBINOID — ADULTE</x:v>
      </x:c>
      <x:c r="C72" s="24" t="str">
        <x:v>Resident Evil CODE: Veronica (2000)</x:v>
      </x:c>
      <x:c r="D72" s="24" t="str">
        <x:v>Branchement commun en lecture seule</x:v>
      </x:c>
      <x:c r="E72" s="24" t="str">
        <x:v>Parcours complet individuel non certifié</x:v>
      </x:c>
      <x:c r="F72" s="24" t="str">
        <x:v>G-ACCESS / R18-01</x:v>
      </x:c>
      <x:c r="G72" s="24" t="str">
        <x:v>Histoire, adversaires, stages et répertoires inchangés</x:v>
      </x:c>
    </x:row>
    <x:row r="73" ht="54" customHeight="1">
      <x:c r="A73" s="24" t="str">
        <x:v>recv-alexia</x:v>
      </x:c>
      <x:c r="B73" s="24" t="str">
        <x:v>ALEXIA — PREMIÈRE FORME</x:v>
      </x:c>
      <x:c r="C73" s="24" t="str">
        <x:v>Resident Evil CODE: Veronica (2000)</x:v>
      </x:c>
      <x:c r="D73" s="24" t="str">
        <x:v>Branchement commun en lecture seule</x:v>
      </x:c>
      <x:c r="E73" s="24" t="str">
        <x:v>Parcours complet individuel non certifié</x:v>
      </x:c>
      <x:c r="F73" s="24" t="str">
        <x:v>G-ACCESS / R18-01</x:v>
      </x:c>
      <x:c r="G73" s="24" t="str">
        <x:v>Histoire, adversaires, stages et répertoires inchangés</x:v>
      </x:c>
    </x:row>
    <x:row r="74" ht="54" customHeight="1">
      <x:c r="A74" s="24" t="str">
        <x:v>recv-alexia-ashford-third-form</x:v>
      </x:c>
      <x:c r="B74" s="24" t="str">
        <x:v>ALEXIA — TROISIÈME FORME</x:v>
      </x:c>
      <x:c r="C74" s="24" t="str">
        <x:v>Resident Evil CODE: Veronica (2000)</x:v>
      </x:c>
      <x:c r="D74" s="24" t="str">
        <x:v>Branchement commun en lecture seule</x:v>
      </x:c>
      <x:c r="E74" s="24" t="str">
        <x:v>Parcours complet individuel non certifié</x:v>
      </x:c>
      <x:c r="F74" s="24" t="str">
        <x:v>G-ACCESS / R18-01</x:v>
      </x:c>
      <x:c r="G74" s="24" t="str">
        <x:v>Histoire, adversaires, stages et répertoires inchangés</x:v>
      </x:c>
    </x:row>
    <x:row r="75" ht="54" customHeight="1">
      <x:c r="A75" s="24" t="str">
        <x:v>recv-bandersnatch</x:v>
      </x:c>
      <x:c r="B75" s="24" t="str">
        <x:v>BANDERSNATCH</x:v>
      </x:c>
      <x:c r="C75" s="24" t="str">
        <x:v>Resident Evil CODE: Veronica (2000)</x:v>
      </x:c>
      <x:c r="D75" s="24" t="str">
        <x:v>Branchement commun en lecture seule</x:v>
      </x:c>
      <x:c r="E75" s="24" t="str">
        <x:v>Parcours complet individuel non certifié</x:v>
      </x:c>
      <x:c r="F75" s="24" t="str">
        <x:v>G-ACCESS / R18-01</x:v>
      </x:c>
      <x:c r="G75" s="24" t="str">
        <x:v>Histoire, adversaires, stages et répertoires inchangés</x:v>
      </x:c>
    </x:row>
    <x:row r="76" ht="54" customHeight="1">
      <x:c r="A76" s="24" t="str">
        <x:v>recv-tyrant</x:v>
      </x:c>
      <x:c r="B76" s="24" t="str">
        <x:v>TYRANT T-078</x:v>
      </x:c>
      <x:c r="C76" s="24" t="str">
        <x:v>Resident Evil CODE: Veronica (2000)</x:v>
      </x:c>
      <x:c r="D76" s="24" t="str">
        <x:v>Branchement commun en lecture seule</x:v>
      </x:c>
      <x:c r="E76" s="24" t="str">
        <x:v>Parcours complet individuel non certifié</x:v>
      </x:c>
      <x:c r="F76" s="24" t="str">
        <x:v>G-ACCESS / R18-01</x:v>
      </x:c>
      <x:c r="G76" s="24" t="str">
        <x:v>Histoire, adversaires, stages et répertoires inchangés</x:v>
      </x:c>
    </x:row>
    <x:row r="77" ht="54" customHeight="1">
      <x:c r="A77" s="24" t="str">
        <x:v>rerev-draghignazzo</x:v>
      </x:c>
      <x:c r="B77" s="24" t="str">
        <x:v>DRAGHIGNAZZO</x:v>
      </x:c>
      <x:c r="C77" s="24" t="str">
        <x:v>Resident Evil Revelations (2012)</x:v>
      </x:c>
      <x:c r="D77" s="24" t="str">
        <x:v>Branchement commun en lecture seule</x:v>
      </x:c>
      <x:c r="E77" s="24" t="str">
        <x:v>Parcours complet individuel non certifié</x:v>
      </x:c>
      <x:c r="F77" s="24" t="str">
        <x:v>G-ACCESS / R18-01</x:v>
      </x:c>
      <x:c r="G77" s="24" t="str">
        <x:v>Histoire, adversaires, stages et répertoires inchangés</x:v>
      </x:c>
    </x:row>
    <x:row r="78" ht="54" customHeight="1">
      <x:c r="A78" s="24" t="str">
        <x:v>rerev-farfarello</x:v>
      </x:c>
      <x:c r="B78" s="24" t="str">
        <x:v>FARFARELLO</x:v>
      </x:c>
      <x:c r="C78" s="24" t="str">
        <x:v>Resident Evil Revelations (2012)</x:v>
      </x:c>
      <x:c r="D78" s="24" t="str">
        <x:v>Branchement commun en lecture seule</x:v>
      </x:c>
      <x:c r="E78" s="24" t="str">
        <x:v>Parcours complet individuel non certifié</x:v>
      </x:c>
      <x:c r="F78" s="24" t="str">
        <x:v>G-ACCESS / R18-01</x:v>
      </x:c>
      <x:c r="G78" s="24" t="str">
        <x:v>Histoire, adversaires, stages et répertoires inchangés</x:v>
      </x:c>
    </x:row>
    <x:row r="79" ht="54" customHeight="1">
      <x:c r="A79" s="24" t="str">
        <x:v>rerev-globster</x:v>
      </x:c>
      <x:c r="B79" s="24" t="str">
        <x:v>GLOBSTER</x:v>
      </x:c>
      <x:c r="C79" s="24" t="str">
        <x:v>Resident Evil Revelations (2012)</x:v>
      </x:c>
      <x:c r="D79" s="24" t="str">
        <x:v>Branchement commun en lecture seule</x:v>
      </x:c>
      <x:c r="E79" s="24" t="str">
        <x:v>Parcours complet individuel non certifié</x:v>
      </x:c>
      <x:c r="F79" s="24" t="str">
        <x:v>G-ACCESS / R18-01</x:v>
      </x:c>
      <x:c r="G79" s="24" t="str">
        <x:v>Histoire, adversaires, stages et répertoires inchangés</x:v>
      </x:c>
    </x:row>
    <x:row r="80" ht="54" customHeight="1">
      <x:c r="A80" s="24" t="str">
        <x:v>rerev-rachael-ooze</x:v>
      </x:c>
      <x:c r="B80" s="24" t="str">
        <x:v>OOZE RACHAEL</x:v>
      </x:c>
      <x:c r="C80" s="24" t="str">
        <x:v>Resident Evil Revelations (2012)</x:v>
      </x:c>
      <x:c r="D80" s="24" t="str">
        <x:v>Branchement commun en lecture seule</x:v>
      </x:c>
      <x:c r="E80" s="24" t="str">
        <x:v>Parcours complet individuel non certifié</x:v>
      </x:c>
      <x:c r="F80" s="24" t="str">
        <x:v>G-ACCESS / R18-01</x:v>
      </x:c>
      <x:c r="G80" s="24" t="str">
        <x:v>Histoire, adversaires, stages et répertoires inchangés</x:v>
      </x:c>
    </x:row>
    <x:row r="81" ht="54" customHeight="1">
      <x:c r="A81" s="24" t="str">
        <x:v>rerev-sea-creeper</x:v>
      </x:c>
      <x:c r="B81" s="24" t="str">
        <x:v>SEA CREEPER</x:v>
      </x:c>
      <x:c r="C81" s="24" t="str">
        <x:v>Resident Evil Revelations (2012)</x:v>
      </x:c>
      <x:c r="D81" s="24" t="str">
        <x:v>Branchement commun en lecture seule</x:v>
      </x:c>
      <x:c r="E81" s="24" t="str">
        <x:v>Parcours complet individuel non certifié</x:v>
      </x:c>
      <x:c r="F81" s="24" t="str">
        <x:v>G-ACCESS / R18-01</x:v>
      </x:c>
      <x:c r="G81" s="24" t="str">
        <x:v>Histoire, adversaires, stages et répertoires inchangés</x:v>
      </x:c>
    </x:row>
    <x:row r="82" ht="54" customHeight="1">
      <x:c r="A82" s="24" t="str">
        <x:v>re7-jack-baker-mutated</x:v>
      </x:c>
      <x:c r="B82" s="24" t="str">
        <x:v>JACK BAKER — FORME MUTÉE</x:v>
      </x:c>
      <x:c r="C82" s="24" t="str">
        <x:v>Resident Evil 7 biohazard (2017)</x:v>
      </x:c>
      <x:c r="D82" s="24" t="str">
        <x:v>Branchement commun en lecture seule</x:v>
      </x:c>
      <x:c r="E82" s="24" t="str">
        <x:v>Parcours complet individuel non certifié</x:v>
      </x:c>
      <x:c r="F82" s="24" t="str">
        <x:v>G-ACCESS / R18-01</x:v>
      </x:c>
      <x:c r="G82" s="24" t="str">
        <x:v>Histoire, adversaires, stages et répertoires inchangés</x:v>
      </x:c>
    </x:row>
    <x:row r="83" ht="54" customHeight="1">
      <x:c r="A83" s="24" t="str">
        <x:v>re7-jack-baker-swamp-man</x:v>
      </x:c>
      <x:c r="B83" s="24" t="str">
        <x:v>JACK BAKER — SWAMP MAN</x:v>
      </x:c>
      <x:c r="C83" s="24" t="str">
        <x:v>Resident Evil 7 biohazard — End of Zoe (2017)</x:v>
      </x:c>
      <x:c r="D83" s="24" t="str">
        <x:v>Branchement commun en lecture seule</x:v>
      </x:c>
      <x:c r="E83" s="24" t="str">
        <x:v>Parcours complet individuel non certifié</x:v>
      </x:c>
      <x:c r="F83" s="24" t="str">
        <x:v>G-ACCESS / R18-01</x:v>
      </x:c>
      <x:c r="G83" s="24" t="str">
        <x:v>Histoire, adversaires, stages et répertoires inchangés</x:v>
      </x:c>
    </x:row>
    <x:row r="84" ht="54" customHeight="1">
      <x:c r="A84" s="24" t="str">
        <x:v>re7-marguerite-baker-mutated</x:v>
      </x:c>
      <x:c r="B84" s="24" t="str">
        <x:v>MARGUERITE BAKER — FORME MUTÉE</x:v>
      </x:c>
      <x:c r="C84" s="24" t="str">
        <x:v>Resident Evil 7 biohazard (2017)</x:v>
      </x:c>
      <x:c r="D84" s="24" t="str">
        <x:v>Branchement commun en lecture seule</x:v>
      </x:c>
      <x:c r="E84" s="24" t="str">
        <x:v>Parcours complet individuel non certifié</x:v>
      </x:c>
      <x:c r="F84" s="24" t="str">
        <x:v>G-ACCESS / R18-01</x:v>
      </x:c>
      <x:c r="G84" s="24" t="str">
        <x:v>Histoire, adversaires, stages et répertoires inchangés</x:v>
      </x:c>
    </x:row>
    <x:row r="85" ht="54" customHeight="1">
      <x:c r="A85" s="24" t="str">
        <x:v>re7-lucas-baker-mutated</x:v>
      </x:c>
      <x:c r="B85" s="24" t="str">
        <x:v>LUCAS BAKER — FORME MUTÉE</x:v>
      </x:c>
      <x:c r="C85" s="24" t="str">
        <x:v>Resident Evil 7 biohazard — Not a Hero (2017)</x:v>
      </x:c>
      <x:c r="D85" s="24" t="str">
        <x:v>Branchement commun en lecture seule</x:v>
      </x:c>
      <x:c r="E85" s="24" t="str">
        <x:v>Parcours complet individuel non certifié</x:v>
      </x:c>
      <x:c r="F85" s="24" t="str">
        <x:v>G-ACCESS / R18-01</x:v>
      </x:c>
      <x:c r="G85" s="24" t="str">
        <x:v>Histoire, adversaires, stages et répertoires inchangés</x:v>
      </x:c>
    </x:row>
    <x:row r="86" ht="54" customHeight="1">
      <x:c r="A86" s="24" t="str">
        <x:v>re7-eveline-final</x:v>
      </x:c>
      <x:c r="B86" s="24" t="str">
        <x:v>EVELINE — FORME FINALE</x:v>
      </x:c>
      <x:c r="C86" s="24" t="str">
        <x:v>Resident Evil 7 biohazard (2017)</x:v>
      </x:c>
      <x:c r="D86" s="24" t="str">
        <x:v>Branchement commun en lecture seule</x:v>
      </x:c>
      <x:c r="E86" s="24" t="str">
        <x:v>Parcours complet individuel non certifié</x:v>
      </x:c>
      <x:c r="F86" s="24" t="str">
        <x:v>G-ACCESS / R18-01</x:v>
      </x:c>
      <x:c r="G86" s="24" t="str">
        <x:v>Histoire, adversaires, stages et répertoires inchangés</x:v>
      </x:c>
    </x:row>
    <x:row r="87" ht="54" customHeight="1">
      <x:c r="A87" s="24" t="str">
        <x:v>re7-fumer</x:v>
      </x:c>
      <x:c r="B87" s="24" t="str">
        <x:v>FUMER (WM-002)</x:v>
      </x:c>
      <x:c r="C87" s="24" t="str">
        <x:v>Resident Evil 7 biohazard — Not a Hero (2017)</x:v>
      </x:c>
      <x:c r="D87" s="24" t="str">
        <x:v>Branchement commun en lecture seule</x:v>
      </x:c>
      <x:c r="E87" s="24" t="str">
        <x:v>Parcours complet individuel non certifié</x:v>
      </x:c>
      <x:c r="F87" s="24" t="str">
        <x:v>G-ACCESS / R18-01</x:v>
      </x:c>
      <x:c r="G87" s="24" t="str">
        <x:v>Histoire, adversaires, stages et répertoires inchangés</x:v>
      </x:c>
    </x:row>
    <x:row r="88" ht="54" customHeight="1">
      <x:c r="A88" s="24" t="str">
        <x:v>re2r-super-tyrant</x:v>
      </x:c>
      <x:c r="B88" s="24" t="str">
        <x:v>SUPER TYRANT — T-103 LIBÉRÉ</x:v>
      </x:c>
      <x:c r="C88" s="24" t="str">
        <x:v>Resident Evil 2 remake (2019)</x:v>
      </x:c>
      <x:c r="D88" s="24" t="str">
        <x:v>Branchement commun en lecture seule</x:v>
      </x:c>
      <x:c r="E88" s="24" t="str">
        <x:v>Parcours complet individuel non certifié</x:v>
      </x:c>
      <x:c r="F88" s="24" t="str">
        <x:v>G-ACCESS / R18-01</x:v>
      </x:c>
      <x:c r="G88" s="24" t="str">
        <x:v>Histoire, adversaires, stages et répertoires inchangés</x:v>
      </x:c>
    </x:row>
    <x:row r="89" ht="54" customHeight="1">
      <x:c r="A89" s="24" t="str">
        <x:v>re3r-stage-2-nemesis</x:v>
      </x:c>
      <x:c r="B89" s="24" t="str">
        <x:v>NEMESIS — STADE 2</x:v>
      </x:c>
      <x:c r="C89" s="24" t="str">
        <x:v>Resident Evil 3 remake (2020)</x:v>
      </x:c>
      <x:c r="D89" s="24" t="str">
        <x:v>Branchement commun en lecture seule</x:v>
      </x:c>
      <x:c r="E89" s="24" t="str">
        <x:v>Parcours complet individuel non certifié</x:v>
      </x:c>
      <x:c r="F89" s="24" t="str">
        <x:v>G-ACCESS / R18-01</x:v>
      </x:c>
      <x:c r="G89" s="24" t="str">
        <x:v>Histoire, adversaires, stages et répertoires inchangés</x:v>
      </x:c>
    </x:row>
    <x:row r="90" ht="54" customHeight="1">
      <x:c r="A90" s="24" t="str">
        <x:v>re3r-stage-3-nemesis</x:v>
      </x:c>
      <x:c r="B90" s="24" t="str">
        <x:v>NEMESIS — STADE 3</x:v>
      </x:c>
      <x:c r="C90" s="24" t="str">
        <x:v>Resident Evil 3 remake (2020)</x:v>
      </x:c>
      <x:c r="D90" s="24" t="str">
        <x:v>Branchement commun en lecture seule</x:v>
      </x:c>
      <x:c r="E90" s="24" t="str">
        <x:v>Parcours complet individuel non certifié</x:v>
      </x:c>
      <x:c r="F90" s="24" t="str">
        <x:v>G-ACCESS / R18-01</x:v>
      </x:c>
      <x:c r="G90" s="24" t="str">
        <x:v>Histoire, adversaires, stages et répertoires inchangés</x:v>
      </x:c>
    </x:row>
    <x:row r="91" ht="54" customHeight="1">
      <x:c r="A91" s="24" t="str">
        <x:v>re4r-del-lago</x:v>
      </x:c>
      <x:c r="B91" s="24" t="str">
        <x:v>DEL LAGO</x:v>
      </x:c>
      <x:c r="C91" s="24" t="str">
        <x:v>Resident Evil 4 remake (2023)</x:v>
      </x:c>
      <x:c r="D91" s="24" t="str">
        <x:v>Branchement commun en lecture seule</x:v>
      </x:c>
      <x:c r="E91" s="24" t="str">
        <x:v>Parcours complet individuel non certifié</x:v>
      </x:c>
      <x:c r="F91" s="24" t="str">
        <x:v>G-ACCESS / R18-01</x:v>
      </x:c>
      <x:c r="G91" s="24" t="str">
        <x:v>Histoire, adversaires, stages et répertoires inchangés</x:v>
      </x:c>
    </x:row>
    <x:row r="92" ht="54" customHeight="1">
      <x:c r="A92" s="24" t="str">
        <x:v>re4r-garrador</x:v>
      </x:c>
      <x:c r="B92" s="24" t="str">
        <x:v>GARRADOR</x:v>
      </x:c>
      <x:c r="C92" s="24" t="str">
        <x:v>Resident Evil 4 remake (2023)</x:v>
      </x:c>
      <x:c r="D92" s="24" t="str">
        <x:v>Branchement commun en lecture seule</x:v>
      </x:c>
      <x:c r="E92" s="24" t="str">
        <x:v>Parcours complet individuel non certifié</x:v>
      </x:c>
      <x:c r="F92" s="24" t="str">
        <x:v>G-ACCESS / R18-01</x:v>
      </x:c>
      <x:c r="G92" s="24" t="str">
        <x:v>Histoire, adversaires, stages et répertoires inchangés</x:v>
      </x:c>
    </x:row>
    <x:row r="93" ht="54" customHeight="1">
      <x:c r="A93" s="24" t="str">
        <x:v>re4r-iron-maiden</x:v>
      </x:c>
      <x:c r="B93" s="24" t="str">
        <x:v>IRON MAIDEN</x:v>
      </x:c>
      <x:c r="C93" s="24" t="str">
        <x:v>Resident Evil 4 remake (2023)</x:v>
      </x:c>
      <x:c r="D93" s="24" t="str">
        <x:v>Branchement commun en lecture seule</x:v>
      </x:c>
      <x:c r="E93" s="24" t="str">
        <x:v>Parcours complet individuel non certifié</x:v>
      </x:c>
      <x:c r="F93" s="24" t="str">
        <x:v>G-ACCESS / R18-01</x:v>
      </x:c>
      <x:c r="G93" s="24" t="str">
        <x:v>Histoire, adversaires, stages et répertoires inchangés</x:v>
      </x:c>
    </x:row>
    <x:row r="94" ht="54" customHeight="1">
      <x:c r="A94" s="24" t="str">
        <x:v>re4r-ramon-salazar-mutated</x:v>
      </x:c>
      <x:c r="B94" s="24" t="str">
        <x:v>RAMÓN SALAZAR — MUTATION</x:v>
      </x:c>
      <x:c r="C94" s="24" t="str">
        <x:v>Resident Evil 4 remake (2023)</x:v>
      </x:c>
      <x:c r="D94" s="24" t="str">
        <x:v>Branchement commun en lecture seule</x:v>
      </x:c>
      <x:c r="E94" s="24" t="str">
        <x:v>Parcours complet individuel non certifié</x:v>
      </x:c>
      <x:c r="F94" s="24" t="str">
        <x:v>G-ACCESS / R18-01</x:v>
      </x:c>
      <x:c r="G94" s="24" t="str">
        <x:v>Histoire, adversaires, stages et répertoires inchangés</x:v>
      </x:c>
    </x:row>
    <x:row r="95" ht="54" customHeight="1">
      <x:c r="A95" s="24" t="str">
        <x:v>re4r-osmund-saddler-mutated</x:v>
      </x:c>
      <x:c r="B95" s="24" t="str">
        <x:v>OSMUND SADDLER — MUTATION</x:v>
      </x:c>
      <x:c r="C95" s="24" t="str">
        <x:v>Resident Evil 4 remake (2023)</x:v>
      </x:c>
      <x:c r="D95" s="24" t="str">
        <x:v>Branchement commun en lecture seule</x:v>
      </x:c>
      <x:c r="E95" s="24" t="str">
        <x:v>Parcours complet individuel non certifié</x:v>
      </x:c>
      <x:c r="F95" s="24" t="str">
        <x:v>G-ACCESS / R18-01</x:v>
      </x:c>
      <x:c r="G95" s="24" t="str">
        <x:v>Histoire, adversaires, stages et répertoires inchangés</x:v>
      </x:c>
    </x:row>
    <x:row r="96" ht="54" customHeight="1">
      <x:c r="A96" s="24" t="str">
        <x:v>revillage-mutated-dimitrescu</x:v>
      </x:c>
      <x:c r="B96" s="24" t="str">
        <x:v>ALCINA DIMITRESCU — MUTATION</x:v>
      </x:c>
      <x:c r="C96" s="24" t="str">
        <x:v>Resident Evil Village (2021)</x:v>
      </x:c>
      <x:c r="D96" s="24" t="str">
        <x:v>Branchement commun en lecture seule</x:v>
      </x:c>
      <x:c r="E96" s="24" t="str">
        <x:v>Parcours complet individuel non certifié</x:v>
      </x:c>
      <x:c r="F96" s="24" t="str">
        <x:v>G-ACCESS / R18-01</x:v>
      </x:c>
      <x:c r="G96" s="24" t="str">
        <x:v>Histoire, adversaires, stages et répertoires inchangés</x:v>
      </x:c>
    </x:row>
    <x:row r="97" ht="54" customHeight="1">
      <x:c r="A97" s="24" t="str">
        <x:v>revillage-mutated-moreau</x:v>
      </x:c>
      <x:c r="B97" s="24" t="str">
        <x:v>SALVATORE MOREAU — MUTATION</x:v>
      </x:c>
      <x:c r="C97" s="24" t="str">
        <x:v>Resident Evil Village (2021)</x:v>
      </x:c>
      <x:c r="D97" s="24" t="str">
        <x:v>Branchement commun en lecture seule</x:v>
      </x:c>
      <x:c r="E97" s="24" t="str">
        <x:v>Parcours complet individuel non certifié</x:v>
      </x:c>
      <x:c r="F97" s="24" t="str">
        <x:v>G-ACCESS / R18-01</x:v>
      </x:c>
      <x:c r="G97" s="24" t="str">
        <x:v>Histoire, adversaires, stages et répertoires inchangés</x:v>
      </x:c>
    </x:row>
    <x:row r="98" ht="54" customHeight="1">
      <x:c r="A98" s="24" t="str">
        <x:v>revillage-mutated-heisenberg</x:v>
      </x:c>
      <x:c r="B98" s="24" t="str">
        <x:v>KARL HEISENBERG — MUTATION</x:v>
      </x:c>
      <x:c r="C98" s="24" t="str">
        <x:v>Resident Evil Village (2021)</x:v>
      </x:c>
      <x:c r="D98" s="24" t="str">
        <x:v>Branchement commun en lecture seule</x:v>
      </x:c>
      <x:c r="E98" s="24" t="str">
        <x:v>Parcours complet individuel non certifié</x:v>
      </x:c>
      <x:c r="F98" s="24" t="str">
        <x:v>G-ACCESS / R18-01</x:v>
      </x:c>
      <x:c r="G98" s="24" t="str">
        <x:v>Histoire, adversaires, stages et répertoires inchangés</x:v>
      </x:c>
    </x:row>
    <x:row r="99" ht="54" customHeight="1">
      <x:c r="A99" s="24" t="str">
        <x:v>re6-ustanak</x:v>
      </x:c>
      <x:c r="B99" s="24" t="str">
        <x:v>USTANAK</x:v>
      </x:c>
      <x:c r="C99" s="24" t="str">
        <x:v>Resident Evil 6 (2012)</x:v>
      </x:c>
      <x:c r="D99" s="24" t="str">
        <x:v>Branchement commun en lecture seule</x:v>
      </x:c>
      <x:c r="E99" s="24" t="str">
        <x:v>Parcours complet individuel non certifié</x:v>
      </x:c>
      <x:c r="F99" s="24" t="str">
        <x:v>G-ACCESS / R18-01</x:v>
      </x:c>
      <x:c r="G99" s="24" t="str">
        <x:v>Histoire, adversaires, stages et répertoires inchangés</x:v>
      </x:c>
    </x:row>
    <x:row r="100" ht="54" customHeight="1">
      <x:c r="A100" s="24" t="str">
        <x:v>re7-mia-winters-infected</x:v>
      </x:c>
      <x:c r="B100" s="24" t="str">
        <x:v>MIA WINTERS — INFECTÉE</x:v>
      </x:c>
      <x:c r="C100" s="24" t="str">
        <x:v>Resident Evil 7 biohazard (2017)</x:v>
      </x:c>
      <x:c r="D100" s="24" t="str">
        <x:v>Branchement commun en lecture seule</x:v>
      </x:c>
      <x:c r="E100" s="24" t="str">
        <x:v>Parcours complet individuel non certifié</x:v>
      </x:c>
      <x:c r="F100" s="24" t="str">
        <x:v>G-ACCESS / R18-01</x:v>
      </x:c>
      <x:c r="G100" s="24" t="str">
        <x:v>Histoire, adversaires, stages et répertoires inchangés</x:v>
      </x:c>
    </x:row>
    <x:row r="101" ht="54" customHeight="1">
      <x:c r="A101" s="24" t="str">
        <x:v>re7-jack-baker</x:v>
      </x:c>
      <x:c r="B101" s="24" t="str">
        <x:v>JACK BAKER — FORME HUMAINE</x:v>
      </x:c>
      <x:c r="C101" s="24" t="str">
        <x:v>Resident Evil 7 biohazard (2017)</x:v>
      </x:c>
      <x:c r="D101" s="24" t="str">
        <x:v>Branchement commun en lecture seule</x:v>
      </x:c>
      <x:c r="E101" s="24" t="str">
        <x:v>Parcours complet individuel non certifié</x:v>
      </x:c>
      <x:c r="F101" s="24" t="str">
        <x:v>G-ACCESS / R18-01</x:v>
      </x:c>
      <x:c r="G101" s="24" t="str">
        <x:v>Histoire, adversaires, stages et répertoires inchangés</x:v>
      </x:c>
    </x:row>
    <x:row r="102" ht="54" customHeight="1">
      <x:c r="A102" s="24" t="str">
        <x:v>re7-jack-baker-scissor</x:v>
      </x:c>
      <x:c r="B102" s="24" t="str">
        <x:v>JACK BAKER — SCIE À CISEAUX</x:v>
      </x:c>
      <x:c r="C102" s="24" t="str">
        <x:v>Resident Evil 7 biohazard (2017)</x:v>
      </x:c>
      <x:c r="D102" s="24" t="str">
        <x:v>Branchement commun en lecture seule</x:v>
      </x:c>
      <x:c r="E102" s="24" t="str">
        <x:v>Parcours complet individuel non certifié</x:v>
      </x:c>
      <x:c r="F102" s="24" t="str">
        <x:v>G-ACCESS / R18-01</x:v>
      </x:c>
      <x:c r="G102" s="24" t="str">
        <x:v>Histoire, adversaires, stages et répertoires inchangés</x:v>
      </x:c>
    </x:row>
    <x:row r="103" ht="54" customHeight="1">
      <x:c r="A103" s="24" t="str">
        <x:v>re7-marguerite-baker</x:v>
      </x:c>
      <x:c r="B103" s="24" t="str">
        <x:v>MARGUERITE BAKER — FORME HUMAINE</x:v>
      </x:c>
      <x:c r="C103" s="24" t="str">
        <x:v>Resident Evil 7 biohazard (2017)</x:v>
      </x:c>
      <x:c r="D103" s="24" t="str">
        <x:v>Branchement commun en lecture seule</x:v>
      </x:c>
      <x:c r="E103" s="24" t="str">
        <x:v>Parcours complet individuel non certifié</x:v>
      </x:c>
      <x:c r="F103" s="24" t="str">
        <x:v>G-ACCESS / R18-01</x:v>
      </x:c>
      <x:c r="G103" s="24" t="str">
        <x:v>Histoire, adversaires, stages et répertoires inchangés</x:v>
      </x:c>
    </x:row>
    <x:row r="104" ht="54" customHeight="1">
      <x:c r="A104" s="24" t="str">
        <x:v>re7-lucas-baker</x:v>
      </x:c>
      <x:c r="B104" s="24" t="str">
        <x:v>LUCAS BAKER — FORME HUMAINE</x:v>
      </x:c>
      <x:c r="C104" s="24" t="str">
        <x:v>Resident Evil 7 biohazard (2017)</x:v>
      </x:c>
      <x:c r="D104" s="24" t="str">
        <x:v>Branchement commun en lecture seule</x:v>
      </x:c>
      <x:c r="E104" s="24" t="str">
        <x:v>Duel CPU de Dossier + clavier ciblé</x:v>
      </x:c>
      <x:c r="F104" s="24" t="str">
        <x:v>G-ACCESS / R18-01</x:v>
      </x:c>
      <x:c r="G104" s="24" t="str">
        <x:v>Histoire, adversaires, stages et répertoires inchangés</x:v>
      </x:c>
    </x:row>
    <x:row r="105" ht="54" customHeight="1">
      <x:c r="A105" s="24" t="str">
        <x:v>re7-eveline</x:v>
      </x:c>
      <x:c r="B105" s="24" t="str">
        <x:v>EVELINE — APPARENCE ENFANT</x:v>
      </x:c>
      <x:c r="C105" s="24" t="str">
        <x:v>Resident Evil 7 biohazard (2017)</x:v>
      </x:c>
      <x:c r="D105" s="24" t="str">
        <x:v>Branchement commun en lecture seule</x:v>
      </x:c>
      <x:c r="E105" s="24" t="str">
        <x:v>Parcours complet individuel non certifié</x:v>
      </x:c>
      <x:c r="F105" s="24" t="str">
        <x:v>G-ACCESS / R18-01</x:v>
      </x:c>
      <x:c r="G105" s="24" t="str">
        <x:v>Histoire, adversaires, stages et répertoires inchangés</x:v>
      </x:c>
    </x:row>
    <x:row r="106" ht="54" customHeight="1">
      <x:c r="A106" s="24" t="str">
        <x:v>re5-adjule</x:v>
      </x:c>
      <x:c r="B106" s="24" t="str">
        <x:v>ADJULE</x:v>
      </x:c>
      <x:c r="C106" s="24" t="str">
        <x:v>Resident Evil 5 (2009)</x:v>
      </x:c>
      <x:c r="D106" s="24" t="str">
        <x:v>Branchement commun en lecture seule</x:v>
      </x:c>
      <x:c r="E106" s="24" t="str">
        <x:v>Parcours complet individuel non certifié</x:v>
      </x:c>
      <x:c r="F106" s="24" t="str">
        <x:v>G-ACCESS / R18-01</x:v>
      </x:c>
      <x:c r="G106" s="24" t="str">
        <x:v>Histoire, adversaires, stages et répertoires inchangés</x:v>
      </x:c>
    </x:row>
    <x:row r="107" ht="54" customHeight="1">
      <x:c r="A107" s="24" t="str">
        <x:v>re5-big-man-majini</x:v>
      </x:c>
      <x:c r="B107" s="24" t="str">
        <x:v>BIG MAN MAJINI</x:v>
      </x:c>
      <x:c r="C107" s="24" t="str">
        <x:v>Resident Evil 5 (2009)</x:v>
      </x:c>
      <x:c r="D107" s="24" t="str">
        <x:v>Branchement commun en lecture seule</x:v>
      </x:c>
      <x:c r="E107" s="24" t="str">
        <x:v>Parcours complet individuel non certifié</x:v>
      </x:c>
      <x:c r="F107" s="24" t="str">
        <x:v>G-ACCESS / R18-01</x:v>
      </x:c>
      <x:c r="G107" s="24" t="str">
        <x:v>Histoire, adversaires, stages et répertoires inchangés</x:v>
      </x:c>
    </x:row>
    <x:row r="108" ht="54" customHeight="1">
      <x:c r="A108" s="24" t="str">
        <x:v>re5-chainsaw-majini</x:v>
      </x:c>
      <x:c r="B108" s="24" t="str">
        <x:v>CHAINSAW MAJINI</x:v>
      </x:c>
      <x:c r="C108" s="24" t="str">
        <x:v>Resident Evil 5 (2009)</x:v>
      </x:c>
      <x:c r="D108" s="24" t="str">
        <x:v>Branchement commun en lecture seule</x:v>
      </x:c>
      <x:c r="E108" s="24" t="str">
        <x:v>Parcours complet individuel non certifié</x:v>
      </x:c>
      <x:c r="F108" s="24" t="str">
        <x:v>G-ACCESS / R18-01</x:v>
      </x:c>
      <x:c r="G108" s="24" t="str">
        <x:v>Histoire, adversaires, stages et répertoires inchangés</x:v>
      </x:c>
    </x:row>
    <x:row r="109" ht="54" customHeight="1">
      <x:c r="A109" s="24" t="str">
        <x:v>re5-executioner</x:v>
      </x:c>
      <x:c r="B109" s="24" t="str">
        <x:v>EXECUTIONER MAJINI</x:v>
      </x:c>
      <x:c r="C109" s="24" t="str">
        <x:v>Resident Evil 5 (2009)</x:v>
      </x:c>
      <x:c r="D109" s="24" t="str">
        <x:v>Branchement commun en lecture seule</x:v>
      </x:c>
      <x:c r="E109" s="24" t="str">
        <x:v>Parcours complet individuel non certifié</x:v>
      </x:c>
      <x:c r="F109" s="24" t="str">
        <x:v>G-ACCESS / R18-01</x:v>
      </x:c>
      <x:c r="G109" s="24" t="str">
        <x:v>Histoire, adversaires, stages et répertoires inchangés</x:v>
      </x:c>
    </x:row>
    <x:row r="110" ht="54" customHeight="1">
      <x:c r="A110" s="24" t="str">
        <x:v>re5-gatling-gun-majini</x:v>
      </x:c>
      <x:c r="B110" s="24" t="str">
        <x:v>GATLING GUN MAJINI</x:v>
      </x:c>
      <x:c r="C110" s="24" t="str">
        <x:v>Resident Evil 5 (2009)</x:v>
      </x:c>
      <x:c r="D110" s="24" t="str">
        <x:v>Branchement commun en lecture seule</x:v>
      </x:c>
      <x:c r="E110" s="24" t="str">
        <x:v>Parcours complet individuel non certifié</x:v>
      </x:c>
      <x:c r="F110" s="24" t="str">
        <x:v>G-ACCESS / R18-01</x:v>
      </x:c>
      <x:c r="G110" s="24" t="str">
        <x:v>Histoire, adversaires, stages et répertoires inchangés</x:v>
      </x:c>
    </x:row>
    <x:row r="111" ht="54" customHeight="1">
      <x:c r="A111" s="24" t="str">
        <x:v>re5-jill-valentine-enemy</x:v>
      </x:c>
      <x:c r="B111" s="24" t="str">
        <x:v>JILL VALENTINE — SOUS P30</x:v>
      </x:c>
      <x:c r="C111" s="24" t="str">
        <x:v>Resident Evil 5 (2009)</x:v>
      </x:c>
      <x:c r="D111" s="24" t="str">
        <x:v>Branchement commun en lecture seule</x:v>
      </x:c>
      <x:c r="E111" s="24" t="str">
        <x:v>Parcours complet individuel non certifié</x:v>
      </x:c>
      <x:c r="F111" s="24" t="str">
        <x:v>G-ACCESS / R18-01</x:v>
      </x:c>
      <x:c r="G111" s="24" t="str">
        <x:v>Histoire, adversaires, stages et répertoires inchangés</x:v>
      </x:c>
    </x:row>
    <x:row r="112" ht="54" customHeight="1">
      <x:c r="A112" s="24" t="str">
        <x:v>re5-licker-beta</x:v>
      </x:c>
      <x:c r="B112" s="24" t="str">
        <x:v>LICKER β</x:v>
      </x:c>
      <x:c r="C112" s="24" t="str">
        <x:v>Resident Evil 5 (2009)</x:v>
      </x:c>
      <x:c r="D112" s="24" t="str">
        <x:v>Branchement commun en lecture seule</x:v>
      </x:c>
      <x:c r="E112" s="24" t="str">
        <x:v>Parcours complet individuel non certifié</x:v>
      </x:c>
      <x:c r="F112" s="24" t="str">
        <x:v>G-ACCESS / R18-01</x:v>
      </x:c>
      <x:c r="G112" s="24" t="str">
        <x:v>Histoire, adversaires, stages et répertoires inchangés</x:v>
      </x:c>
    </x:row>
    <x:row r="113" ht="54" customHeight="1">
      <x:c r="A113" s="24" t="str">
        <x:v>re5-reaper</x:v>
      </x:c>
      <x:c r="B113" s="24" t="str">
        <x:v>REAPER</x:v>
      </x:c>
      <x:c r="C113" s="24" t="str">
        <x:v>Resident Evil 5 (2009)</x:v>
      </x:c>
      <x:c r="D113" s="24" t="str">
        <x:v>Branchement commun en lecture seule</x:v>
      </x:c>
      <x:c r="E113" s="24" t="str">
        <x:v>Parcours complet individuel non certifié</x:v>
      </x:c>
      <x:c r="F113" s="24" t="str">
        <x:v>G-ACCESS / R18-01</x:v>
      </x:c>
      <x:c r="G113" s="24" t="str">
        <x:v>Histoire, adversaires, stages et répertoires inchangés</x:v>
      </x:c>
    </x:row>
    <x:row r="114" ht="54" customHeight="1">
      <x:c r="A114" s="24" t="str">
        <x:v>re5-popokarimu</x:v>
      </x:c>
      <x:c r="B114" s="24" t="str">
        <x:v>POPOKARIMU</x:v>
      </x:c>
      <x:c r="C114" s="24" t="str">
        <x:v>Resident Evil 5 (2009)</x:v>
      </x:c>
      <x:c r="D114" s="24" t="str">
        <x:v>Branchement commun en lecture seule</x:v>
      </x:c>
      <x:c r="E114" s="24" t="str">
        <x:v>Parcours complet individuel non certifié</x:v>
      </x:c>
      <x:c r="F114" s="24" t="str">
        <x:v>G-ACCESS / R18-01</x:v>
      </x:c>
      <x:c r="G114" s="24" t="str">
        <x:v>Histoire, adversaires, stages et répertoires inchangés</x:v>
      </x:c>
    </x:row>
    <x:row r="115" ht="54" customHeight="1">
      <x:c r="A115" s="24" t="str">
        <x:v>re5-ndesu</x:v>
      </x:c>
      <x:c r="B115" s="24" t="str">
        <x:v>NDESU</x:v>
      </x:c>
      <x:c r="C115" s="24" t="str">
        <x:v>Resident Evil 5 (2009)</x:v>
      </x:c>
      <x:c r="D115" s="24" t="str">
        <x:v>Branchement commun en lecture seule</x:v>
      </x:c>
      <x:c r="E115" s="24" t="str">
        <x:v>Parcours complet individuel non certifié</x:v>
      </x:c>
      <x:c r="F115" s="24" t="str">
        <x:v>G-ACCESS / R18-01</x:v>
      </x:c>
      <x:c r="G115" s="24" t="str">
        <x:v>Histoire, adversaires, stages et répertoires inchangés</x:v>
      </x:c>
    </x:row>
    <x:row r="116" ht="54" customHeight="1">
      <x:c r="A116" s="24" t="str">
        <x:v>re5-irving</x:v>
      </x:c>
      <x:c r="B116" s="24" t="str">
        <x:v>RICARDO IRVING — MUTATION</x:v>
      </x:c>
      <x:c r="C116" s="24" t="str">
        <x:v>Resident Evil 5 (2009)</x:v>
      </x:c>
      <x:c r="D116" s="24" t="str">
        <x:v>Branchement commun en lecture seule</x:v>
      </x:c>
      <x:c r="E116" s="24" t="str">
        <x:v>Parcours complet individuel non certifié</x:v>
      </x:c>
      <x:c r="F116" s="24" t="str">
        <x:v>G-ACCESS / R18-01</x:v>
      </x:c>
      <x:c r="G116" s="24" t="str">
        <x:v>Histoire, adversaires, stages et répertoires inchangés</x:v>
      </x:c>
    </x:row>
    <x:row r="117" ht="54" customHeight="1">
      <x:c r="A117" s="24" t="str">
        <x:v>re5-u-8</x:v>
      </x:c>
      <x:c r="B117" s="24" t="str">
        <x:v>U-8</x:v>
      </x:c>
      <x:c r="C117" s="24" t="str">
        <x:v>Resident Evil 5 (2009)</x:v>
      </x:c>
      <x:c r="D117" s="24" t="str">
        <x:v>Branchement commun en lecture seule</x:v>
      </x:c>
      <x:c r="E117" s="24" t="str">
        <x:v>Parcours complet individuel non certifié</x:v>
      </x:c>
      <x:c r="F117" s="24" t="str">
        <x:v>G-ACCESS / R18-01</x:v>
      </x:c>
      <x:c r="G117" s="24" t="str">
        <x:v>Histoire, adversaires, stages et répertoires inchangés</x:v>
      </x:c>
    </x:row>
    <x:row r="118" ht="54" customHeight="1">
      <x:c r="A118" s="24" t="str">
        <x:v>re5-uroboros</x:v>
      </x:c>
      <x:c r="B118" s="24" t="str">
        <x:v>UROBOROS — PREMIER SUJET</x:v>
      </x:c>
      <x:c r="C118" s="24" t="str">
        <x:v>Resident Evil 5 (2009)</x:v>
      </x:c>
      <x:c r="D118" s="24" t="str">
        <x:v>Branchement commun en lecture seule</x:v>
      </x:c>
      <x:c r="E118" s="24" t="str">
        <x:v>Parcours complet individuel non certifié</x:v>
      </x:c>
      <x:c r="F118" s="24" t="str">
        <x:v>G-ACCESS / R18-01</x:v>
      </x:c>
      <x:c r="G118" s="24" t="str">
        <x:v>Histoire, adversaires, stages et répertoires inchangés</x:v>
      </x:c>
    </x:row>
    <x:row r="119" ht="54" customHeight="1">
      <x:c r="A119" s="24" t="str">
        <x:v>re5-uroboros-mkono</x:v>
      </x:c>
      <x:c r="B119" s="24" t="str">
        <x:v>UROBOROS MKONO</x:v>
      </x:c>
      <x:c r="C119" s="24" t="str">
        <x:v>Resident Evil 5 (2009)</x:v>
      </x:c>
      <x:c r="D119" s="24" t="str">
        <x:v>Branchement commun en lecture seule</x:v>
      </x:c>
      <x:c r="E119" s="24" t="str">
        <x:v>Parcours complet individuel non certifié</x:v>
      </x:c>
      <x:c r="F119" s="24" t="str">
        <x:v>G-ACCESS / R18-01</x:v>
      </x:c>
      <x:c r="G119" s="24" t="str">
        <x:v>Histoire, adversaires, stages et répertoires inchangés</x:v>
      </x:c>
    </x:row>
    <x:row r="120" ht="54" customHeight="1">
      <x:c r="A120" s="24" t="str">
        <x:v>re5-uroboros-aheri</x:v>
      </x:c>
      <x:c r="B120" s="24" t="str">
        <x:v>UROBOROS AHERI</x:v>
      </x:c>
      <x:c r="C120" s="24" t="str">
        <x:v>Resident Evil 5 (2009)</x:v>
      </x:c>
      <x:c r="D120" s="24" t="str">
        <x:v>Branchement commun en lecture seule</x:v>
      </x:c>
      <x:c r="E120" s="24" t="str">
        <x:v>Parcours complet individuel non certifié</x:v>
      </x:c>
      <x:c r="F120" s="24" t="str">
        <x:v>G-ACCESS / R18-01</x:v>
      </x:c>
      <x:c r="G120" s="24" t="str">
        <x:v>Histoire, adversaires, stages et répertoires inchangés</x:v>
      </x:c>
    </x:row>
    <x:row r="121" ht="54" customHeight="1">
      <x:c r="A121" s="24" t="str">
        <x:v>re5-uroboros-albert-wesker</x:v>
      </x:c>
      <x:c r="B121" s="24" t="str">
        <x:v>ALBERT WESKER — UROBOROS</x:v>
      </x:c>
      <x:c r="C121" s="24" t="str">
        <x:v>Resident Evil 5 (2009)</x:v>
      </x:c>
      <x:c r="D121" s="24" t="str">
        <x:v>Branchement commun en lecture seule</x:v>
      </x:c>
      <x:c r="E121" s="24" t="str">
        <x:v>Parcours complet individuel non certifié</x:v>
      </x:c>
      <x:c r="F121" s="24" t="str">
        <x:v>G-ACCESS / R18-01</x:v>
      </x:c>
      <x:c r="G121" s="24" t="str">
        <x:v>Histoire, adversaires, stages et répertoires inchangés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d96f0634e5e3409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20" hidden="0" customWidth="1"/>
    <x:col min="4" max="4" width="17" hidden="0" customWidth="1"/>
    <x:col min="5" max="5" width="46" hidden="0" customWidth="1"/>
    <x:col min="6" max="6" width="25" hidden="0" customWidth="1"/>
    <x:col min="7" max="7" width="49" hidden="0" customWidth="1"/>
  </x:cols>
  <x:sheetData>
    <x:row r="1" ht="23" customHeight="1">
      <x:c r="A1" s="4" t="str">
        <x:v>43 EXERCICES / OBSERVATION ADAPTÉE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4" customHeight="1">
      <x:c r="A3" s="11" t="str">
        <x:v>Les événements nomment l’exercice, pas une victoire dans la continuité officielle. Les 43 sessions sont comparées avec/sans observation sans modification du checkpoint.</x:v>
      </x:c>
      <x:c r="B3" s="11"/>
      <x:c r="C3" s="11"/>
      <x:c r="D3" s="11"/>
      <x:c r="E3" s="11"/>
      <x:c r="F3" s="11"/>
      <x:c r="G3" s="11"/>
    </x:row>
    <x:row r="4" ht="24" customHeight="1">
      <x:c r="A4" s="11"/>
      <x:c r="B4" s="11"/>
      <x:c r="C4" s="11"/>
      <x:c r="D4" s="11"/>
      <x:c r="E4" s="11"/>
      <x:c r="F4" s="11"/>
      <x:c r="G4" s="11"/>
    </x:row>
    <x:row r="6" ht="30" customHeight="1">
      <x:c r="A6" s="18" t="str">
        <x:v>ID</x:v>
      </x:c>
      <x:c r="B6" s="18" t="str">
        <x:v>Nom</x:v>
      </x:c>
      <x:c r="C6" s="18" t="str">
        <x:v>Famille</x:v>
      </x:c>
      <x:c r="D6" s="18" t="str">
        <x:v>UV disponible</x:v>
      </x:c>
      <x:c r="E6" s="18" t="str">
        <x:v>Comparaison locale</x:v>
      </x:c>
      <x:c r="F6" s="18" t="str">
        <x:v>Contrat de session</x:v>
      </x:c>
      <x:c r="G6" s="18" t="str">
        <x:v>Limite</x:v>
      </x:c>
    </x:row>
    <x:row r="7" ht="49" customHeight="1">
      <x:c r="A7" s="24" t="str">
        <x:v>re1r-fountain-plant</x:v>
      </x:c>
      <x:c r="B7" s="24" t="str">
        <x:v>Fountain Plant</x:v>
      </x:c>
      <x:c r="C7" s="24" t="str">
        <x:v>plant</x:v>
      </x:c>
      <x:c r="D7" s="24" t="str">
        <x:v>Non</x:v>
      </x:c>
      <x:c r="E7" s="24" t="str">
        <x:v>État, commandes et checkpoint identiques</x:v>
      </x:c>
      <x:c r="F7" s="24" t="str">
        <x:v>Inchangé</x:v>
      </x:c>
      <x:c r="G7" s="24" t="str">
        <x:v>Modèle abstrait ; dessin/phasage officiel à produire</x:v>
      </x:c>
    </x:row>
    <x:row r="8" ht="49" customHeight="1">
      <x:c r="A8" s="24" t="str">
        <x:v>re1r-lisa-trevor</x:v>
      </x:c>
      <x:c r="B8" s="24" t="str">
        <x:v>Lisa Trevor</x:v>
      </x:c>
      <x:c r="C8" s="24" t="str">
        <x:v>pursuit</x:v>
      </x:c>
      <x:c r="D8" s="24" t="str">
        <x:v>Non</x:v>
      </x:c>
      <x:c r="E8" s="24" t="str">
        <x:v>État, commandes et checkpoint identiques</x:v>
      </x:c>
      <x:c r="F8" s="24" t="str">
        <x:v>Inchangé</x:v>
      </x:c>
      <x:c r="G8" s="24" t="str">
        <x:v>Modèle abstrait ; dessin/phasage officiel à produire</x:v>
      </x:c>
    </x:row>
    <x:row r="9" ht="49" customHeight="1">
      <x:c r="A9" s="24" t="str">
        <x:v>re1r-neptune</x:v>
      </x:c>
      <x:c r="B9" s="24" t="str">
        <x:v>Neptune</x:v>
      </x:c>
      <x:c r="C9" s="24" t="str">
        <x:v>water</x:v>
      </x:c>
      <x:c r="D9" s="24" t="str">
        <x:v>Non</x:v>
      </x:c>
      <x:c r="E9" s="24" t="str">
        <x:v>État, commandes et checkpoint identiques</x:v>
      </x:c>
      <x:c r="F9" s="24" t="str">
        <x:v>Inchangé</x:v>
      </x:c>
      <x:c r="G9" s="24" t="str">
        <x:v>Modèle abstrait ; dessin/phasage officiel à produire</x:v>
      </x:c>
    </x:row>
    <x:row r="10" ht="49" customHeight="1">
      <x:c r="A10" s="24" t="str">
        <x:v>re1r-plant-42</x:v>
      </x:c>
      <x:c r="B10" s="24" t="str">
        <x:v>Plant 42</x:v>
      </x:c>
      <x:c r="C10" s="24" t="str">
        <x:v>plant</x:v>
      </x:c>
      <x:c r="D10" s="24" t="str">
        <x:v>Non</x:v>
      </x:c>
      <x:c r="E10" s="24" t="str">
        <x:v>État, commandes et checkpoint identiques</x:v>
      </x:c>
      <x:c r="F10" s="24" t="str">
        <x:v>Inchangé</x:v>
      </x:c>
      <x:c r="G10" s="24" t="str">
        <x:v>Modèle abstrait ; dessin/phasage officiel à produire</x:v>
      </x:c>
    </x:row>
    <x:row r="11" ht="49" customHeight="1">
      <x:c r="A11" s="24" t="str">
        <x:v>recv-tentacle</x:v>
      </x:c>
      <x:c r="B11" s="24" t="str">
        <x:v>Tentacle</x:v>
      </x:c>
      <x:c r="C11" s="24" t="str">
        <x:v>plant</x:v>
      </x:c>
      <x:c r="D11" s="24" t="str">
        <x:v>Non</x:v>
      </x:c>
      <x:c r="E11" s="24" t="str">
        <x:v>État, commandes et checkpoint identiques</x:v>
      </x:c>
      <x:c r="F11" s="24" t="str">
        <x:v>Inchangé</x:v>
      </x:c>
      <x:c r="G11" s="24" t="str">
        <x:v>Modèle abstrait ; dessin/phasage officiel à produire</x:v>
      </x:c>
    </x:row>
    <x:row r="12" ht="49" customHeight="1">
      <x:c r="A12" s="24" t="str">
        <x:v>recv-ant</x:v>
      </x:c>
      <x:c r="B12" s="24" t="str">
        <x:v>Ant</x:v>
      </x:c>
      <x:c r="C12" s="24" t="str">
        <x:v>swarm</x:v>
      </x:c>
      <x:c r="D12" s="24" t="str">
        <x:v>Non</x:v>
      </x:c>
      <x:c r="E12" s="24" t="str">
        <x:v>État, commandes et checkpoint identiques</x:v>
      </x:c>
      <x:c r="F12" s="24" t="str">
        <x:v>Inchangé</x:v>
      </x:c>
      <x:c r="G12" s="24" t="str">
        <x:v>Modèle abstrait ; dessin/phasage officiel à produire</x:v>
      </x:c>
    </x:row>
    <x:row r="13" ht="49" customHeight="1">
      <x:c r="A13" s="24" t="str">
        <x:v>recv-alexia-ashford-second-form</x:v>
      </x:c>
      <x:c r="B13" s="24" t="str">
        <x:v>Alexia Ashford (Second Form)</x:v>
      </x:c>
      <x:c r="C13" s="24" t="str">
        <x:v>plant</x:v>
      </x:c>
      <x:c r="D13" s="24" t="str">
        <x:v>Non</x:v>
      </x:c>
      <x:c r="E13" s="24" t="str">
        <x:v>État, commandes et checkpoint identiques</x:v>
      </x:c>
      <x:c r="F13" s="24" t="str">
        <x:v>Inchangé</x:v>
      </x:c>
      <x:c r="G13" s="24" t="str">
        <x:v>Modèle abstrait ; dessin/phasage officiel à produire</x:v>
      </x:c>
    </x:row>
    <x:row r="14" ht="49" customHeight="1">
      <x:c r="A14" s="24" t="str">
        <x:v>re1-monster-plant</x:v>
      </x:c>
      <x:c r="B14" s="24" t="str">
        <x:v>Monster Plant</x:v>
      </x:c>
      <x:c r="C14" s="24" t="str">
        <x:v>plant</x:v>
      </x:c>
      <x:c r="D14" s="24" t="str">
        <x:v>Non</x:v>
      </x:c>
      <x:c r="E14" s="24" t="str">
        <x:v>État, commandes et checkpoint identiques</x:v>
      </x:c>
      <x:c r="F14" s="24" t="str">
        <x:v>Inchangé</x:v>
      </x:c>
      <x:c r="G14" s="24" t="str">
        <x:v>Modèle abstrait ; dessin/phasage officiel à produire</x:v>
      </x:c>
    </x:row>
    <x:row r="15" ht="49" customHeight="1">
      <x:c r="A15" s="24" t="str">
        <x:v>re1-neptune</x:v>
      </x:c>
      <x:c r="B15" s="24" t="str">
        <x:v>Neptune</x:v>
      </x:c>
      <x:c r="C15" s="24" t="str">
        <x:v>water</x:v>
      </x:c>
      <x:c r="D15" s="24" t="str">
        <x:v>Non</x:v>
      </x:c>
      <x:c r="E15" s="24" t="str">
        <x:v>État, commandes et checkpoint identiques</x:v>
      </x:c>
      <x:c r="F15" s="24" t="str">
        <x:v>Inchangé</x:v>
      </x:c>
      <x:c r="G15" s="24" t="str">
        <x:v>Modèle abstrait ; dessin/phasage officiel à produire</x:v>
      </x:c>
    </x:row>
    <x:row r="16" ht="49" customHeight="1">
      <x:c r="A16" s="24" t="str">
        <x:v>re1-plant-42</x:v>
      </x:c>
      <x:c r="B16" s="24" t="str">
        <x:v>Plant 42</x:v>
      </x:c>
      <x:c r="C16" s="24" t="str">
        <x:v>plant</x:v>
      </x:c>
      <x:c r="D16" s="24" t="str">
        <x:v>Non</x:v>
      </x:c>
      <x:c r="E16" s="24" t="str">
        <x:v>État, commandes et checkpoint identiques</x:v>
      </x:c>
      <x:c r="F16" s="24" t="str">
        <x:v>Inchangé</x:v>
      </x:c>
      <x:c r="G16" s="24" t="str">
        <x:v>Modèle abstrait ; dessin/phasage officiel à produire</x:v>
      </x:c>
    </x:row>
    <x:row r="17" ht="49" customHeight="1">
      <x:c r="A17" s="24" t="str">
        <x:v>re2-giant-alligator</x:v>
      </x:c>
      <x:c r="B17" s="24" t="str">
        <x:v>Giant Alligator</x:v>
      </x:c>
      <x:c r="C17" s="24" t="str">
        <x:v>water</x:v>
      </x:c>
      <x:c r="D17" s="24" t="str">
        <x:v>Non</x:v>
      </x:c>
      <x:c r="E17" s="24" t="str">
        <x:v>État, commandes et checkpoint identiques</x:v>
      </x:c>
      <x:c r="F17" s="24" t="str">
        <x:v>Inchangé</x:v>
      </x:c>
      <x:c r="G17" s="24" t="str">
        <x:v>Modèle abstrait ; dessin/phasage officiel à produire</x:v>
      </x:c>
    </x:row>
    <x:row r="18" ht="49" customHeight="1">
      <x:c r="A18" s="24" t="str">
        <x:v>re2-vines</x:v>
      </x:c>
      <x:c r="B18" s="24" t="str">
        <x:v>Vines</x:v>
      </x:c>
      <x:c r="C18" s="24" t="str">
        <x:v>plant</x:v>
      </x:c>
      <x:c r="D18" s="24" t="str">
        <x:v>Non</x:v>
      </x:c>
      <x:c r="E18" s="24" t="str">
        <x:v>État, commandes et checkpoint identiques</x:v>
      </x:c>
      <x:c r="F18" s="24" t="str">
        <x:v>Inchangé</x:v>
      </x:c>
      <x:c r="G18" s="24" t="str">
        <x:v>Modèle abstrait ; dessin/phasage officiel à produire</x:v>
      </x:c>
    </x:row>
    <x:row r="19" ht="49" customHeight="1">
      <x:c r="A19" s="24" t="str">
        <x:v>re2r-alligator</x:v>
      </x:c>
      <x:c r="B19" s="24" t="str">
        <x:v>Alligator</x:v>
      </x:c>
      <x:c r="C19" s="24" t="str">
        <x:v>water</x:v>
      </x:c>
      <x:c r="D19" s="24" t="str">
        <x:v>Non</x:v>
      </x:c>
      <x:c r="E19" s="24" t="str">
        <x:v>État, commandes et checkpoint identiques</x:v>
      </x:c>
      <x:c r="F19" s="24" t="str">
        <x:v>Inchangé</x:v>
      </x:c>
      <x:c r="G19" s="24" t="str">
        <x:v>Modèle abstrait ; dessin/phasage officiel à produire</x:v>
      </x:c>
    </x:row>
    <x:row r="20" ht="49" customHeight="1">
      <x:c r="A20" s="24" t="str">
        <x:v>re3-nicholai-ginovaef-helicopter</x:v>
      </x:c>
      <x:c r="B20" s="24" t="str">
        <x:v>Nicholai Ginovaef</x:v>
      </x:c>
      <x:c r="C20" s="24" t="str">
        <x:v>vehicle</x:v>
      </x:c>
      <x:c r="D20" s="24" t="str">
        <x:v>Non</x:v>
      </x:c>
      <x:c r="E20" s="24" t="str">
        <x:v>État, commandes et checkpoint identiques</x:v>
      </x:c>
      <x:c r="F20" s="24" t="str">
        <x:v>Inchangé</x:v>
      </x:c>
      <x:c r="G20" s="24" t="str">
        <x:v>Modèle abstrait ; dessin/phasage officiel à produire</x:v>
      </x:c>
    </x:row>
    <x:row r="21" ht="49" customHeight="1">
      <x:c r="A21" s="24" t="str">
        <x:v>re3-nemesis-third-form</x:v>
      </x:c>
      <x:c r="B21" s="24" t="str">
        <x:v>Nemesis (Third Form)</x:v>
      </x:c>
      <x:c r="C21" s="24" t="str">
        <x:v>phases</x:v>
      </x:c>
      <x:c r="D21" s="24" t="str">
        <x:v>Non</x:v>
      </x:c>
      <x:c r="E21" s="24" t="str">
        <x:v>État, commandes et checkpoint identiques</x:v>
      </x:c>
      <x:c r="F21" s="24" t="str">
        <x:v>Inchangé</x:v>
      </x:c>
      <x:c r="G21" s="24" t="str">
        <x:v>Modèle abstrait ; dessin/phasage officiel à produire</x:v>
      </x:c>
    </x:row>
    <x:row r="22" ht="49" customHeight="1">
      <x:c r="A22" s="24" t="str">
        <x:v>re5-motorcycle-majini</x:v>
      </x:c>
      <x:c r="B22" s="24" t="str">
        <x:v>Motorcycle Majini</x:v>
      </x:c>
      <x:c r="C22" s="24" t="str">
        <x:v>vehicle</x:v>
      </x:c>
      <x:c r="D22" s="24" t="str">
        <x:v>Non</x:v>
      </x:c>
      <x:c r="E22" s="24" t="str">
        <x:v>État, commandes et checkpoint identiques</x:v>
      </x:c>
      <x:c r="F22" s="24" t="str">
        <x:v>Inchangé</x:v>
      </x:c>
      <x:c r="G22" s="24" t="str">
        <x:v>Modèle abstrait ; dessin/phasage officiel à produire</x:v>
      </x:c>
    </x:row>
    <x:row r="23" ht="49" customHeight="1">
      <x:c r="A23" s="24" t="str">
        <x:v>rerev2-sploder</x:v>
      </x:c>
      <x:c r="B23" s="24" t="str">
        <x:v>Sploder</x:v>
      </x:c>
      <x:c r="C23" s="24" t="str">
        <x:v>explosion</x:v>
      </x:c>
      <x:c r="D23" s="24" t="str">
        <x:v>Non</x:v>
      </x:c>
      <x:c r="E23" s="24" t="str">
        <x:v>État, commandes et checkpoint identiques</x:v>
      </x:c>
      <x:c r="F23" s="24" t="str">
        <x:v>Inchangé</x:v>
      </x:c>
      <x:c r="G23" s="24" t="str">
        <x:v>Modèle abstrait ; dessin/phasage officiel à produire</x:v>
      </x:c>
    </x:row>
    <x:row r="24" ht="49" customHeight="1">
      <x:c r="A24" s="24" t="str">
        <x:v>re4-del-lago</x:v>
      </x:c>
      <x:c r="B24" s="24" t="str">
        <x:v>Del Lago</x:v>
      </x:c>
      <x:c r="C24" s="24" t="str">
        <x:v>water</x:v>
      </x:c>
      <x:c r="D24" s="24" t="str">
        <x:v>Non</x:v>
      </x:c>
      <x:c r="E24" s="24" t="str">
        <x:v>État, commandes et checkpoint identiques</x:v>
      </x:c>
      <x:c r="F24" s="24" t="str">
        <x:v>Inchangé</x:v>
      </x:c>
      <x:c r="G24" s="24" t="str">
        <x:v>Modèle abstrait ; dessin/phasage officiel à produire</x:v>
      </x:c>
    </x:row>
    <x:row r="25" ht="49" customHeight="1">
      <x:c r="A25" s="24" t="str">
        <x:v>re4-las-plagas</x:v>
      </x:c>
      <x:c r="B25" s="24" t="str">
        <x:v>Las Plagas</x:v>
      </x:c>
      <x:c r="C25" s="24" t="str">
        <x:v>phases</x:v>
      </x:c>
      <x:c r="D25" s="24" t="str">
        <x:v>Non</x:v>
      </x:c>
      <x:c r="E25" s="24" t="str">
        <x:v>État, commandes et checkpoint identiques</x:v>
      </x:c>
      <x:c r="F25" s="24" t="str">
        <x:v>Inchangé</x:v>
      </x:c>
      <x:c r="G25" s="24" t="str">
        <x:v>Modèle abstrait ; dessin/phasage officiel à produire</x:v>
      </x:c>
    </x:row>
    <x:row r="26" ht="49" customHeight="1">
      <x:c r="A26" s="24" t="str">
        <x:v>re4-ramon-salazar-enemy</x:v>
      </x:c>
      <x:c r="B26" s="24" t="str">
        <x:v>Ramon Salazar</x:v>
      </x:c>
      <x:c r="C26" s="24" t="str">
        <x:v>phases</x:v>
      </x:c>
      <x:c r="D26" s="24" t="str">
        <x:v>Non</x:v>
      </x:c>
      <x:c r="E26" s="24" t="str">
        <x:v>État, commandes et checkpoint identiques</x:v>
      </x:c>
      <x:c r="F26" s="24" t="str">
        <x:v>Inchangé</x:v>
      </x:c>
      <x:c r="G26" s="24" t="str">
        <x:v>Modèle abstrait ; dessin/phasage officiel à produire</x:v>
      </x:c>
    </x:row>
    <x:row r="27" ht="49" customHeight="1">
      <x:c r="A27" s="24" t="str">
        <x:v>re7-spider</x:v>
      </x:c>
      <x:c r="B27" s="24" t="str">
        <x:v>Spider</x:v>
      </x:c>
      <x:c r="C27" s="24" t="str">
        <x:v>swarm</x:v>
      </x:c>
      <x:c r="D27" s="24" t="str">
        <x:v>Non</x:v>
      </x:c>
      <x:c r="E27" s="24" t="str">
        <x:v>État, commandes et checkpoint identiques</x:v>
      </x:c>
      <x:c r="F27" s="24" t="str">
        <x:v>Inchangé</x:v>
      </x:c>
      <x:c r="G27" s="24" t="str">
        <x:v>Modèle abstrait ; dessin/phasage officiel à produire</x:v>
      </x:c>
    </x:row>
    <x:row r="28" ht="49" customHeight="1">
      <x:c r="A28" s="24" t="str">
        <x:v>re7-bug-swarm</x:v>
      </x:c>
      <x:c r="B28" s="24" t="str">
        <x:v>Bug Swarm</x:v>
      </x:c>
      <x:c r="C28" s="24" t="str">
        <x:v>swarm</x:v>
      </x:c>
      <x:c r="D28" s="24" t="str">
        <x:v>Non</x:v>
      </x:c>
      <x:c r="E28" s="24" t="str">
        <x:v>État, commandes et checkpoint identiques</x:v>
      </x:c>
      <x:c r="F28" s="24" t="str">
        <x:v>Inchangé</x:v>
      </x:c>
      <x:c r="G28" s="24" t="str">
        <x:v>Modèle abstrait ; dessin/phasage officiel à produire</x:v>
      </x:c>
    </x:row>
    <x:row r="29" ht="49" customHeight="1">
      <x:c r="A29" s="24" t="str">
        <x:v>rerev-chunk-ooze</x:v>
      </x:c>
      <x:c r="B29" s="24" t="str">
        <x:v>Chunk Ooze</x:v>
      </x:c>
      <x:c r="C29" s="24" t="str">
        <x:v>explosion</x:v>
      </x:c>
      <x:c r="D29" s="24" t="str">
        <x:v>Non</x:v>
      </x:c>
      <x:c r="E29" s="24" t="str">
        <x:v>État, commandes et checkpoint identiques</x:v>
      </x:c>
      <x:c r="F29" s="24" t="str">
        <x:v>Inchangé</x:v>
      </x:c>
      <x:c r="G29" s="24" t="str">
        <x:v>Modèle abstrait ; dessin/phasage officiel à produire</x:v>
      </x:c>
    </x:row>
    <x:row r="30" ht="49" customHeight="1">
      <x:c r="A30" s="24" t="str">
        <x:v>rerev-malacoda</x:v>
      </x:c>
      <x:c r="B30" s="24" t="str">
        <x:v>Malacoda</x:v>
      </x:c>
      <x:c r="C30" s="24" t="str">
        <x:v>water</x:v>
      </x:c>
      <x:c r="D30" s="24" t="str">
        <x:v>Non</x:v>
      </x:c>
      <x:c r="E30" s="24" t="str">
        <x:v>État, commandes et checkpoint identiques</x:v>
      </x:c>
      <x:c r="F30" s="24" t="str">
        <x:v>Inchangé</x:v>
      </x:c>
      <x:c r="G30" s="24" t="str">
        <x:v>Modèle abstrait ; dessin/phasage officiel à produire</x:v>
      </x:c>
    </x:row>
    <x:row r="31" ht="49" customHeight="1">
      <x:c r="A31" s="24" t="str">
        <x:v>revillage-baby</x:v>
      </x:c>
      <x:c r="B31" s="24" t="str">
        <x:v>Baby</x:v>
      </x:c>
      <x:c r="C31" s="24" t="str">
        <x:v>pursuit</x:v>
      </x:c>
      <x:c r="D31" s="24" t="str">
        <x:v>Non</x:v>
      </x:c>
      <x:c r="E31" s="24" t="str">
        <x:v>État, commandes et checkpoint identiques</x:v>
      </x:c>
      <x:c r="F31" s="24" t="str">
        <x:v>Inchangé</x:v>
      </x:c>
      <x:c r="G31" s="24" t="str">
        <x:v>Modèle abstrait ; dessin/phasage officiel à produire</x:v>
      </x:c>
    </x:row>
    <x:row r="32" ht="49" customHeight="1">
      <x:c r="A32" s="24" t="str">
        <x:v>re6-chrysalid</x:v>
      </x:c>
      <x:c r="B32" s="24" t="str">
        <x:v>Chrysalid</x:v>
      </x:c>
      <x:c r="C32" s="24" t="str">
        <x:v>cocoon</x:v>
      </x:c>
      <x:c r="D32" s="24" t="str">
        <x:v>Non</x:v>
      </x:c>
      <x:c r="E32" s="24" t="str">
        <x:v>État, commandes et checkpoint identiques</x:v>
      </x:c>
      <x:c r="F32" s="24" t="str">
        <x:v>Inchangé</x:v>
      </x:c>
      <x:c r="G32" s="24" t="str">
        <x:v>Modèle abstrait ; dessin/phasage officiel à produire</x:v>
      </x:c>
    </x:row>
    <x:row r="33" ht="49" customHeight="1">
      <x:c r="A33" s="24" t="str">
        <x:v>re6-gnezdo</x:v>
      </x:c>
      <x:c r="B33" s="24" t="str">
        <x:v>Gnezdo</x:v>
      </x:c>
      <x:c r="C33" s="24" t="str">
        <x:v>swarm</x:v>
      </x:c>
      <x:c r="D33" s="24" t="str">
        <x:v>Non</x:v>
      </x:c>
      <x:c r="E33" s="24" t="str">
        <x:v>État, commandes et checkpoint identiques</x:v>
      </x:c>
      <x:c r="F33" s="24" t="str">
        <x:v>Inchangé</x:v>
      </x:c>
      <x:c r="G33" s="24" t="str">
        <x:v>Modèle abstrait ; dessin/phasage officiel à produire</x:v>
      </x:c>
    </x:row>
    <x:row r="34" ht="49" customHeight="1">
      <x:c r="A34" s="24" t="str">
        <x:v>re6-oko</x:v>
      </x:c>
      <x:c r="B34" s="24" t="str">
        <x:v>Oko</x:v>
      </x:c>
      <x:c r="C34" s="24" t="str">
        <x:v>sentinel</x:v>
      </x:c>
      <x:c r="D34" s="24" t="str">
        <x:v>Non</x:v>
      </x:c>
      <x:c r="E34" s="24" t="str">
        <x:v>État, commandes et checkpoint identiques</x:v>
      </x:c>
      <x:c r="F34" s="24" t="str">
        <x:v>Inchangé</x:v>
      </x:c>
      <x:c r="G34" s="24" t="str">
        <x:v>Modèle abstrait ; dessin/phasage officiel à produire</x:v>
      </x:c>
    </x:row>
    <x:row r="35" ht="49" customHeight="1">
      <x:c r="A35" s="24" t="str">
        <x:v>re6-haos</x:v>
      </x:c>
      <x:c r="B35" s="24" t="str">
        <x:v>Haos</x:v>
      </x:c>
      <x:c r="C35" s="24" t="str">
        <x:v>phases</x:v>
      </x:c>
      <x:c r="D35" s="24" t="str">
        <x:v>Non</x:v>
      </x:c>
      <x:c r="E35" s="24" t="str">
        <x:v>État, commandes et checkpoint identiques</x:v>
      </x:c>
      <x:c r="F35" s="24" t="str">
        <x:v>Inchangé</x:v>
      </x:c>
      <x:c r="G35" s="24" t="str">
        <x:v>Modèle abstrait ; dessin/phasage officiel à produire</x:v>
      </x:c>
    </x:row>
    <x:row r="36" ht="49" customHeight="1">
      <x:c r="A36" s="24" t="str">
        <x:v>re6-carla-radames</x:v>
      </x:c>
      <x:c r="B36" s="24" t="str">
        <x:v>Carla Radames</x:v>
      </x:c>
      <x:c r="C36" s="24" t="str">
        <x:v>phases</x:v>
      </x:c>
      <x:c r="D36" s="24" t="str">
        <x:v>Non</x:v>
      </x:c>
      <x:c r="E36" s="24" t="str">
        <x:v>État, commandes et checkpoint identiques</x:v>
      </x:c>
      <x:c r="F36" s="24" t="str">
        <x:v>Inchangé</x:v>
      </x:c>
      <x:c r="G36" s="24" t="str">
        <x:v>Modèle abstrait ; dessin/phasage officiel à produire</x:v>
      </x:c>
    </x:row>
    <x:row r="37" ht="49" customHeight="1">
      <x:c r="A37" s="24" t="str">
        <x:v>re6-brzak</x:v>
      </x:c>
      <x:c r="B37" s="24" t="str">
        <x:v>Brzak</x:v>
      </x:c>
      <x:c r="C37" s="24" t="str">
        <x:v>water</x:v>
      </x:c>
      <x:c r="D37" s="24" t="str">
        <x:v>Non</x:v>
      </x:c>
      <x:c r="E37" s="24" t="str">
        <x:v>État, commandes et checkpoint identiques</x:v>
      </x:c>
      <x:c r="F37" s="24" t="str">
        <x:v>Inchangé</x:v>
      </x:c>
      <x:c r="G37" s="24" t="str">
        <x:v>Modèle abstrait ; dessin/phasage officiel à produire</x:v>
      </x:c>
    </x:row>
    <x:row r="38" ht="49" customHeight="1">
      <x:c r="A38" s="24" t="str">
        <x:v>re6-derek-simmons</x:v>
      </x:c>
      <x:c r="B38" s="24" t="str">
        <x:v>Derek Simmons</x:v>
      </x:c>
      <x:c r="C38" s="24" t="str">
        <x:v>phases</x:v>
      </x:c>
      <x:c r="D38" s="24" t="str">
        <x:v>Non</x:v>
      </x:c>
      <x:c r="E38" s="24" t="str">
        <x:v>État, commandes et checkpoint identiques</x:v>
      </x:c>
      <x:c r="F38" s="24" t="str">
        <x:v>Inchangé</x:v>
      </x:c>
      <x:c r="G38" s="24" t="str">
        <x:v>Modèle abstrait ; dessin/phasage officiel à produire</x:v>
      </x:c>
    </x:row>
    <x:row r="39" ht="49" customHeight="1">
      <x:c r="A39" s="24" t="str">
        <x:v>re4r-zealot-staff</x:v>
      </x:c>
      <x:c r="B39" s="24" t="str">
        <x:v>Zealot (Staff)</x:v>
      </x:c>
      <x:c r="C39" s="24" t="str">
        <x:v>sentinel</x:v>
      </x:c>
      <x:c r="D39" s="24" t="str">
        <x:v>Non</x:v>
      </x:c>
      <x:c r="E39" s="24" t="str">
        <x:v>État, commandes et checkpoint identiques</x:v>
      </x:c>
      <x:c r="F39" s="24" t="str">
        <x:v>Inchangé</x:v>
      </x:c>
      <x:c r="G39" s="24" t="str">
        <x:v>Modèle abstrait ; dessin/phasage officiel à produire</x:v>
      </x:c>
    </x:row>
    <x:row r="40" ht="49" customHeight="1">
      <x:c r="A40" s="24" t="str">
        <x:v>re4r-plaga</x:v>
      </x:c>
      <x:c r="B40" s="24" t="str">
        <x:v>Plaga</x:v>
      </x:c>
      <x:c r="C40" s="24" t="str">
        <x:v>phases</x:v>
      </x:c>
      <x:c r="D40" s="24" t="str">
        <x:v>Non</x:v>
      </x:c>
      <x:c r="E40" s="24" t="str">
        <x:v>État, commandes et checkpoint identiques</x:v>
      </x:c>
      <x:c r="F40" s="24" t="str">
        <x:v>Inchangé</x:v>
      </x:c>
      <x:c r="G40" s="24" t="str">
        <x:v>Modèle abstrait ; dessin/phasage officiel à produire</x:v>
      </x:c>
    </x:row>
    <x:row r="41" ht="49" customHeight="1">
      <x:c r="A41" s="24" t="str">
        <x:v>re4r-osmund-saddler</x:v>
      </x:c>
      <x:c r="B41" s="24" t="str">
        <x:v>Osmund Saddler</x:v>
      </x:c>
      <x:c r="C41" s="24" t="str">
        <x:v>phases</x:v>
      </x:c>
      <x:c r="D41" s="24" t="str">
        <x:v>Non</x:v>
      </x:c>
      <x:c r="E41" s="24" t="str">
        <x:v>État, commandes et checkpoint identiques</x:v>
      </x:c>
      <x:c r="F41" s="24" t="str">
        <x:v>Inchangé</x:v>
      </x:c>
      <x:c r="G41" s="24" t="str">
        <x:v>Modèle abstrait ; dessin/phasage officiel à produire</x:v>
      </x:c>
    </x:row>
    <x:row r="42" ht="49" customHeight="1">
      <x:c r="A42" s="24" t="str">
        <x:v>reoutbreak-neptune</x:v>
      </x:c>
      <x:c r="B42" s="24" t="str">
        <x:v>Neptune</x:v>
      </x:c>
      <x:c r="C42" s="24" t="str">
        <x:v>water</x:v>
      </x:c>
      <x:c r="D42" s="24" t="str">
        <x:v>Non</x:v>
      </x:c>
      <x:c r="E42" s="24" t="str">
        <x:v>État, commandes et checkpoint identiques</x:v>
      </x:c>
      <x:c r="F42" s="24" t="str">
        <x:v>Inchangé</x:v>
      </x:c>
      <x:c r="G42" s="24" t="str">
        <x:v>Modèle abstrait ; dessin/phasage officiel à produire</x:v>
      </x:c>
    </x:row>
    <x:row r="43" ht="49" customHeight="1">
      <x:c r="A43" s="24" t="str">
        <x:v>reoutbreak2-alligator</x:v>
      </x:c>
      <x:c r="B43" s="24" t="str">
        <x:v>Alligator</x:v>
      </x:c>
      <x:c r="C43" s="24" t="str">
        <x:v>water</x:v>
      </x:c>
      <x:c r="D43" s="24" t="str">
        <x:v>Non</x:v>
      </x:c>
      <x:c r="E43" s="24" t="str">
        <x:v>État, commandes et checkpoint identiques</x:v>
      </x:c>
      <x:c r="F43" s="24" t="str">
        <x:v>Inchangé</x:v>
      </x:c>
      <x:c r="G43" s="24" t="str">
        <x:v>Modèle abstrait ; dessin/phasage officiel à produire</x:v>
      </x:c>
    </x:row>
    <x:row r="44" ht="49" customHeight="1">
      <x:c r="A44" s="24" t="str">
        <x:v>reoutbreak2-evil-shade</x:v>
      </x:c>
      <x:c r="B44" s="24" t="str">
        <x:v>Evil Shade</x:v>
      </x:c>
      <x:c r="C44" s="24" t="str">
        <x:v>plant</x:v>
      </x:c>
      <x:c r="D44" s="24" t="str">
        <x:v>Non</x:v>
      </x:c>
      <x:c r="E44" s="24" t="str">
        <x:v>État, commandes et checkpoint identiques</x:v>
      </x:c>
      <x:c r="F44" s="24" t="str">
        <x:v>Inchangé</x:v>
      </x:c>
      <x:c r="G44" s="24" t="str">
        <x:v>Modèle abstrait ; dessin/phasage officiel à produire</x:v>
      </x:c>
    </x:row>
    <x:row r="45" ht="49" customHeight="1">
      <x:c r="A45" s="24" t="str">
        <x:v>rerequiem-the-girl</x:v>
      </x:c>
      <x:c r="B45" s="24" t="str">
        <x:v>The Girl</x:v>
      </x:c>
      <x:c r="C45" s="24" t="str">
        <x:v>pursuit</x:v>
      </x:c>
      <x:c r="D45" s="24" t="str">
        <x:v>Oui</x:v>
      </x:c>
      <x:c r="E45" s="24" t="str">
        <x:v>État, commandes et checkpoint identiques</x:v>
      </x:c>
      <x:c r="F45" s="24" t="str">
        <x:v>Inchangé</x:v>
      </x:c>
      <x:c r="G45" s="24" t="str">
        <x:v>Modèle abstrait ; dessin/phasage officiel à produire</x:v>
      </x:c>
    </x:row>
    <x:row r="46" ht="49" customHeight="1">
      <x:c r="A46" s="24" t="str">
        <x:v>rerequiem-blister-borne</x:v>
      </x:c>
      <x:c r="B46" s="24" t="str">
        <x:v>Blister Borne</x:v>
      </x:c>
      <x:c r="C46" s="24" t="str">
        <x:v>explosion</x:v>
      </x:c>
      <x:c r="D46" s="24" t="str">
        <x:v>Non</x:v>
      </x:c>
      <x:c r="E46" s="24" t="str">
        <x:v>État, commandes et checkpoint identiques</x:v>
      </x:c>
      <x:c r="F46" s="24" t="str">
        <x:v>Inchangé</x:v>
      </x:c>
      <x:c r="G46" s="24" t="str">
        <x:v>Modèle abstrait ; dessin/phasage officiel à produire</x:v>
      </x:c>
    </x:row>
    <x:row r="47" ht="49" customHeight="1">
      <x:c r="A47" s="24" t="str">
        <x:v>rerequiem-titan-spinner</x:v>
      </x:c>
      <x:c r="B47" s="24" t="str">
        <x:v>Titan Spinner</x:v>
      </x:c>
      <x:c r="C47" s="24" t="str">
        <x:v>pursuit</x:v>
      </x:c>
      <x:c r="D47" s="24" t="str">
        <x:v>Non</x:v>
      </x:c>
      <x:c r="E47" s="24" t="str">
        <x:v>État, commandes et checkpoint identiques</x:v>
      </x:c>
      <x:c r="F47" s="24" t="str">
        <x:v>Inchangé</x:v>
      </x:c>
      <x:c r="G47" s="24" t="str">
        <x:v>Modèle abstrait ; dessin/phasage officiel à produire</x:v>
      </x:c>
    </x:row>
    <x:row r="48" ht="49" customHeight="1">
      <x:c r="A48" s="24" t="str">
        <x:v>rerequiem-the-children</x:v>
      </x:c>
      <x:c r="B48" s="24" t="str">
        <x:v>The Children</x:v>
      </x:c>
      <x:c r="C48" s="24" t="str">
        <x:v>pursuit</x:v>
      </x:c>
      <x:c r="D48" s="24" t="str">
        <x:v>Non</x:v>
      </x:c>
      <x:c r="E48" s="24" t="str">
        <x:v>État, commandes et checkpoint identiques</x:v>
      </x:c>
      <x:c r="F48" s="24" t="str">
        <x:v>Inchangé</x:v>
      </x:c>
      <x:c r="G48" s="24" t="str">
        <x:v>Modèle abstrait ; dessin/phasage officiel à produire</x:v>
      </x:c>
    </x:row>
    <x:row r="49" ht="49" customHeight="1">
      <x:c r="A49" s="24" t="str">
        <x:v>rerequiem-plant-43</x:v>
      </x:c>
      <x:c r="B49" s="24" t="str">
        <x:v>Plant 43</x:v>
      </x:c>
      <x:c r="C49" s="24" t="str">
        <x:v>plant</x:v>
      </x:c>
      <x:c r="D49" s="24" t="str">
        <x:v>Non</x:v>
      </x:c>
      <x:c r="E49" s="24" t="str">
        <x:v>État, commandes et checkpoint identiques</x:v>
      </x:c>
      <x:c r="F49" s="24" t="str">
        <x:v>Inchangé</x:v>
      </x:c>
      <x:c r="G49" s="24" t="str">
        <x:v>Modèle abstrait ; dessin/phasage officiel à produire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00bf6ca29868438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55" hidden="0" customWidth="1"/>
    <x:col min="3" max="3" width="70" hidden="0" customWidth="1"/>
  </x:cols>
  <x:sheetData>
    <x:row r="1" ht="23" customHeight="1">
      <x:c r="A1" s="4" t="str">
        <x:v>16 FAMILLES / MESSAGES D’EXERCICE</x:v>
      </x:c>
      <x:c r="B1" s="4"/>
      <x:c r="C1" s="4"/>
    </x:row>
    <x:row r="2" ht="23" customHeight="1">
      <x:c r="A2" s="4"/>
      <x:c r="B2" s="4"/>
      <x:c r="C2" s="4"/>
    </x:row>
    <x:row r="3" ht="24" customHeight="1">
      <x:c r="A3" s="11" t="str">
        <x:v>Le refus de commande et la mention JOURNAL PARTIEL sont des indications d’interface supplémentaires, pas de nouveaux événements du moteur.</x:v>
      </x:c>
      <x:c r="B3" s="11"/>
      <x:c r="C3" s="11"/>
    </x:row>
    <x:row r="4" ht="24" customHeight="1">
      <x:c r="A4" s="11"/>
      <x:c r="B4" s="11"/>
      <x:c r="C4" s="11"/>
    </x:row>
    <x:row r="6" ht="30" customHeight="1">
      <x:c r="A6" s="18" t="str">
        <x:v>Événement exact</x:v>
      </x:c>
      <x:c r="B6" s="18" t="str">
        <x:v>Description</x:v>
      </x:c>
      <x:c r="C6" s="18" t="str">
        <x:v>Frontière</x:v>
      </x:c>
    </x:row>
    <x:row r="7" ht="45" customHeight="1">
      <x:c r="A7" s="24" t="str">
        <x:v>observation</x:v>
      </x:c>
      <x:c r="B7" s="24" t="str">
        <x:v>Observation de la phase actuelle</x:v>
      </x:c>
      <x:c r="C7" s="24" t="str">
        <x:v>Ne crée ni progression ni dommage</x:v>
      </x:c>
    </x:row>
    <x:row r="8" ht="45" customHeight="1">
      <x:c r="A8" s="24" t="str">
        <x:v>évitement</x:v>
      </x:c>
      <x:c r="B8" s="24" t="str">
        <x:v>Évitement engagé</x:v>
      </x:c>
      <x:c r="C8" s="24" t="str">
        <x:v>Ne dit pas que tous les futurs coups seront évités</x:v>
      </x:c>
    </x:row>
    <x:row r="9" ht="45" customHeight="1">
      <x:c r="A9" s="24" t="str">
        <x:v>UV</x:v>
      </x:c>
      <x:c r="B9" s="24" t="str">
        <x:v>Projecteur du décor activé</x:v>
      </x:c>
      <x:c r="C9" s="24" t="str">
        <x:v>Disponible seulement dans l’exercice qui l’autorise</x:v>
      </x:c>
    </x:row>
    <x:row r="10" ht="45" customHeight="1">
      <x:c r="A10" s="24" t="str">
        <x:v>exposition</x:v>
      </x:c>
      <x:c r="B10" s="24" t="str">
        <x:v>Dégâts pendant un passage exposé</x:v>
      </x:c>
      <x:c r="C10" s="24" t="str">
        <x:v>Impact de simulation, pas mort narrative</x:v>
      </x:c>
    </x:row>
    <x:row r="11" ht="45" customHeight="1">
      <x:c r="A11" s="24" t="str">
        <x:v>passage fermé</x:v>
      </x:c>
      <x:c r="B11" s="24" t="str">
        <x:v>Attendre la récupération</x:v>
      </x:c>
      <x:c r="C11" s="24" t="str">
        <x:v>Aucun progrès accordé</x:v>
      </x:c>
    </x:row>
    <x:row r="12" ht="45" customHeight="1">
      <x:c r="A12" s="24" t="str">
        <x:v>progression</x:v>
      </x:c>
      <x:c r="B12" s="24" t="str">
        <x:v>Objectif de diagnostic progressé</x:v>
      </x:c>
      <x:c r="C12" s="24" t="str">
        <x:v>Pas un compteur de victoires de campagne</x:v>
      </x:c>
    </x:row>
    <x:row r="13" ht="45" customHeight="1">
      <x:c r="A13" s="24" t="str">
        <x:v>contre prématuré</x:v>
      </x:c>
      <x:c r="B13" s="24" t="str">
        <x:v>Action engagée trop tôt</x:v>
      </x:c>
      <x:c r="C13" s="24" t="str">
        <x:v>Aucun progrès obtenu</x:v>
      </x:c>
    </x:row>
    <x:row r="14" ht="45" customHeight="1">
      <x:c r="A14" s="24" t="str">
        <x:v>répit</x:v>
      </x:c>
      <x:c r="B14" s="24" t="str">
        <x:v>Répit contre un poursuivant</x:v>
      </x:c>
      <x:c r="C14" s="24" t="str">
        <x:v>Ne signifie pas tuer le poursuivant</x:v>
      </x:c>
    </x:row>
    <x:row r="15" ht="45" customHeight="1">
      <x:c r="A15" s="24" t="str">
        <x:v>dispersion</x:v>
      </x:c>
      <x:c r="B15" s="24" t="str">
        <x:v>Essaim dispersé dans l’exercice</x:v>
      </x:c>
      <x:c r="C15" s="24" t="str">
        <x:v>Pas de nouvelle créature ou de mort canonique</x:v>
      </x:c>
    </x:row>
    <x:row r="16" ht="45" customHeight="1">
      <x:c r="A16" s="24" t="str">
        <x:v>phase de diagnostic</x:v>
      </x:c>
      <x:c r="B16" s="24" t="str">
        <x:v>Étape du diagnostic</x:v>
      </x:c>
      <x:c r="C16" s="24" t="str">
        <x:v>Ne certifie pas une mutation officielle</x:v>
      </x:c>
    </x:row>
    <x:row r="17" ht="45" customHeight="1">
      <x:c r="A17" s="24" t="str">
        <x:v>mise à distance</x:v>
      </x:c>
      <x:c r="B17" s="24" t="str">
        <x:v>Éloignement engagé</x:v>
      </x:c>
      <x:c r="C17" s="24" t="str">
        <x:v>Ne promet pas l’invincibilité</x:v>
      </x:c>
    </x:row>
    <x:row r="18" ht="45" customHeight="1">
      <x:c r="A18" s="24" t="str">
        <x:v>contre-mesure</x:v>
      </x:c>
      <x:c r="B18" s="24" t="str">
        <x:v>Action reconnue dans la fenêtre</x:v>
      </x:c>
      <x:c r="C18" s="24" t="str">
        <x:v>Progrès conforme à la session</x:v>
      </x:c>
    </x:row>
    <x:row r="19" ht="45" customHeight="1">
      <x:c r="A19" s="24" t="str">
        <x:v>éclosion</x:v>
      </x:c>
      <x:c r="B19" s="24" t="str">
        <x:v>Incubation non contenue</x:v>
      </x:c>
      <x:c r="C19" s="24" t="str">
        <x:v>Ne génère pas un nouveau profil de combattant</x:v>
      </x:c>
    </x:row>
    <x:row r="20" ht="45" customHeight="1">
      <x:c r="A20" s="24" t="str">
        <x:v>fenêtre</x:v>
      </x:c>
      <x:c r="B20" s="24" t="str">
        <x:v>Approche, anticipation, impact, récupération</x:v>
      </x:c>
      <x:c r="C20" s="24" t="str">
        <x:v>Pas d’annonce vocale à chaque frame</x:v>
      </x:c>
    </x:row>
    <x:row r="21" ht="45" customHeight="1">
      <x:c r="A21" s="24" t="str">
        <x:v>impact de simulation</x:v>
      </x:c>
      <x:c r="B21" s="24" t="str">
        <x:v>Dommage réellement appliqué</x:v>
      </x:c>
      <x:c r="C21" s="24" t="str">
        <x:v>Valeur du prototype</x:v>
      </x:c>
    </x:row>
    <x:row r="22" ht="45" customHeight="1">
      <x:c r="A22" s="24" t="str">
        <x:v>fin</x:v>
      </x:c>
      <x:c r="B22" s="24" t="str">
        <x:v>Résultat de l’exercice</x:v>
      </x:c>
      <x:c r="C22" s="24" t="str">
        <x:v>Succès/échec non canonique ; annonce unique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23be5e128817462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77" hidden="0" customWidth="1"/>
    <x:col min="3" max="3" width="17" hidden="0" customWidth="1"/>
    <x:col min="4" max="4" width="70" hidden="0" customWidth="1"/>
  </x:cols>
  <x:sheetData>
    <x:row r="1" ht="23" customHeight="1">
      <x:c r="A1" s="4" t="str">
        <x:v>25 GROUPES / EXÉCUTION LOCALE</x:v>
      </x:c>
      <x:c r="B1" s="4"/>
      <x:c r="C1" s="4"/>
      <x:c r="D1" s="4"/>
    </x:row>
    <x:row r="2" ht="23" customHeight="1">
      <x:c r="A2" s="4"/>
      <x:c r="B2" s="4"/>
      <x:c r="C2" s="4"/>
      <x:c r="D2" s="4"/>
    </x:row>
    <x:row r="3" ht="24" customHeight="1">
      <x:c r="A3" s="11" t="str">
        <x:v>Tests du véritable moteur et DOM contrôlé. Le navigateur HTTP et ses captures font l’objet d’une validation distincte du commit publié.</x:v>
      </x:c>
      <x:c r="B3" s="11"/>
      <x:c r="C3" s="11"/>
      <x:c r="D3" s="11"/>
    </x:row>
    <x:row r="4" ht="24" customHeight="1">
      <x:c r="A4" s="11"/>
      <x:c r="B4" s="11"/>
      <x:c r="C4" s="11"/>
      <x:c r="D4" s="11"/>
    </x:row>
    <x:row r="6" ht="30" customHeight="1">
      <x:c r="A6" s="18" t="str">
        <x:v>Nº</x:v>
      </x:c>
      <x:c r="B6" s="18" t="str">
        <x:v>Contrôle</x:v>
      </x:c>
      <x:c r="C6" s="18" t="str">
        <x:v>Résultat</x:v>
      </x:c>
      <x:c r="D6" s="18" t="str">
        <x:v>Preuve / portée</x:v>
      </x:c>
    </x:row>
    <x:row r="7" ht="44" customHeight="1">
      <x:c r="A7" s="24" t="n">
        <x:v>1</x:v>
      </x:c>
      <x:c r="B7" s="24" t="str">
        <x:v>43 sessions : mêmes commandes, résultat et checkpoint</x:v>
      </x:c>
      <x:c r="C7" s="24" t="str">
        <x:v>RÉUSSI</x:v>
      </x:c>
      <x:c r="D7" s="24" t="str">
        <x:v>docs/ACCESS_R18_TESTS.json — code réellement exécuté</x:v>
      </x:c>
    </x:row>
    <x:row r="8" ht="44" customHeight="1">
      <x:c r="A8" s="24" t="n">
        <x:v>2</x:v>
      </x:c>
      <x:c r="B8" s="24" t="str">
        <x:v>Désactivé : aucune réannonce du passé</x:v>
      </x:c>
      <x:c r="C8" s="24" t="str">
        <x:v>RÉUSSI</x:v>
      </x:c>
      <x:c r="D8" s="24" t="str">
        <x:v>docs/ACCESS_R18_TESTS.json — code réellement exécuté</x:v>
      </x:c>
    </x:row>
    <x:row r="9" ht="44" customHeight="1">
      <x:c r="A9" s="24" t="n">
        <x:v>3</x:v>
      </x:c>
      <x:c r="B9" s="24" t="str">
        <x:v>Action manuelle au même tick : pas de doublon</x:v>
      </x:c>
      <x:c r="C9" s="24" t="str">
        <x:v>RÉUSSI</x:v>
      </x:c>
      <x:c r="D9" s="24" t="str">
        <x:v>docs/ACCESS_R18_TESTS.json — code réellement exécuté</x:v>
      </x:c>
    </x:row>
    <x:row r="10" ht="44" customHeight="1">
      <x:c r="A10" s="24" t="n">
        <x:v>4</x:v>
      </x:c>
      <x:c r="B10" s="24" t="str">
        <x:v>Fin d’exercice : résultat explicitement non canonique</x:v>
      </x:c>
      <x:c r="C10" s="24" t="str">
        <x:v>RÉUSSI</x:v>
      </x:c>
      <x:c r="D10" s="24" t="str">
        <x:v>docs/ACCESS_R18_TESTS.json — code réellement exécuté</x:v>
      </x:c>
    </x:row>
    <x:row r="11" ht="44" customHeight="1">
      <x:c r="A11" s="24" t="n">
        <x:v>5</x:v>
      </x:c>
      <x:c r="B11" s="24" t="str">
        <x:v>UV limité au sujet prévu</x:v>
      </x:c>
      <x:c r="C11" s="24" t="str">
        <x:v>RÉUSSI</x:v>
      </x:c>
      <x:c r="D11" s="24" t="str">
        <x:v>docs/ACCESS_R18_TESTS.json — code réellement exécuté</x:v>
      </x:c>
    </x:row>
    <x:row r="12" ht="44" customHeight="1">
      <x:c r="A12" s="24" t="n">
        <x:v>6</x:v>
      </x:c>
      <x:c r="B12" s="24" t="str">
        <x:v>Session restaurée : journal neuf</x:v>
      </x:c>
      <x:c r="C12" s="24" t="str">
        <x:v>RÉUSSI</x:v>
      </x:c>
      <x:c r="D12" s="24" t="str">
        <x:v>docs/ACCESS_R18_TESTS.json — code réellement exécuté</x:v>
      </x:c>
    </x:row>
    <x:row r="13" ht="44" customHeight="1">
      <x:c r="A13" s="24" t="n">
        <x:v>7</x:v>
      </x:c>
      <x:c r="B13" s="24" t="str">
        <x:v>Débordement synthétique : portion manquée signalée</x:v>
      </x:c>
      <x:c r="C13" s="24" t="str">
        <x:v>RÉUSSI</x:v>
      </x:c>
      <x:c r="D13" s="24" t="str">
        <x:v>docs/ACCESS_R18_TESTS.json — cas synthétique déclaré</x:v>
      </x:c>
    </x:row>
    <x:row r="14" ht="44" customHeight="1">
      <x:c r="A14" s="24" t="n">
        <x:v>8</x:v>
      </x:c>
      <x:c r="B14" s="24" t="str">
        <x:v>60 entrées / deux lignes / expiration aux ticks</x:v>
      </x:c>
      <x:c r="C14" s="24" t="str">
        <x:v>RÉUSSI</x:v>
      </x:c>
      <x:c r="D14" s="24" t="str">
        <x:v>docs/ACCESS_R18_TESTS.json — cas synthétique déclaré</x:v>
      </x:c>
    </x:row>
    <x:row r="15" ht="44" customHeight="1">
      <x:c r="A15" s="24" t="n">
        <x:v>9</x:v>
      </x:c>
      <x:c r="B15" s="24" t="str">
        <x:v>Événements inconnus et contenu ressemblant à du HTML</x:v>
      </x:c>
      <x:c r="C15" s="24" t="str">
        <x:v>RÉUSSI</x:v>
      </x:c>
      <x:c r="D15" s="24" t="str">
        <x:v>docs/ACCESS_R18_TESTS.json — code réellement exécuté</x:v>
      </x:c>
    </x:row>
    <x:row r="16" ht="44" customHeight="1">
      <x:c r="A16" s="24" t="n">
        <x:v>10</x:v>
      </x:c>
      <x:c r="B16" s="24" t="str">
        <x:v>Commande refusée sans effet de gameplay</x:v>
      </x:c>
      <x:c r="C16" s="24" t="str">
        <x:v>RÉUSSI</x:v>
      </x:c>
      <x:c r="D16" s="24" t="str">
        <x:v>docs/ACCESS_R18_TESTS.json — code réellement exécuté</x:v>
      </x:c>
    </x:row>
    <x:row r="17" ht="44" customHeight="1">
      <x:c r="A17" s="24" t="n">
        <x:v>11</x:v>
      </x:c>
      <x:c r="B17" s="24" t="str">
        <x:v>Panneau : pause réelle et zéro écriture</x:v>
      </x:c>
      <x:c r="C17" s="24" t="str">
        <x:v>RÉUSSI</x:v>
      </x:c>
      <x:c r="D17" s="24" t="str">
        <x:v>docs/ACCESS_R18_TESTS.json — code réellement exécuté</x:v>
      </x:c>
    </x:row>
    <x:row r="18" ht="44" customHeight="1">
      <x:c r="A18" s="24" t="n">
        <x:v>12</x:v>
      </x:c>
      <x:c r="B18" s="24" t="str">
        <x:v>Clavier capturé par le dialogue</x:v>
      </x:c>
      <x:c r="C18" s="24" t="str">
        <x:v>RÉUSSI</x:v>
      </x:c>
      <x:c r="D18" s="24" t="str">
        <x:v>docs/ACCESS_R18_TESTS.json — code réellement exécuté</x:v>
      </x:c>
    </x:row>
    <x:row r="19" ht="44" customHeight="1">
      <x:c r="A19" s="24" t="n">
        <x:v>13</x:v>
      </x:c>
      <x:c r="B19" s="24" t="str">
        <x:v>Import refusé et changements de sujet</x:v>
      </x:c>
      <x:c r="C19" s="24" t="str">
        <x:v>RÉUSSI</x:v>
      </x:c>
      <x:c r="D19" s="24" t="str">
        <x:v>docs/ACCESS_R18_TESTS.json — code réellement exécuté</x:v>
      </x:c>
    </x:row>
    <x:row r="20" ht="44" customHeight="1">
      <x:c r="A20" s="24" t="n">
        <x:v>14</x:v>
      </x:c>
      <x:c r="B20" s="24" t="str">
        <x:v>Blur/visibilité : pas de reprise automatique</x:v>
      </x:c>
      <x:c r="C20" s="24" t="str">
        <x:v>RÉUSSI</x:v>
      </x:c>
      <x:c r="D20" s="24" t="str">
        <x:v>docs/ACCESS_R18_TESTS.json — code réellement exécuté</x:v>
      </x:c>
    </x:row>
    <x:row r="21" ht="44" customHeight="1">
      <x:c r="A21" s="24" t="n">
        <x:v>15</x:v>
      </x:c>
      <x:c r="B21" s="24" t="str">
        <x:v>43 sélecteurs : consultation sans récompense</x:v>
      </x:c>
      <x:c r="C21" s="24" t="str">
        <x:v>RÉUSSI</x:v>
      </x:c>
      <x:c r="D21" s="24" t="str">
        <x:v>docs/ACCESS_R18_TESTS.json — code réellement exécuté</x:v>
      </x:c>
    </x:row>
    <x:row r="22" ht="44" customHeight="1">
      <x:c r="A22" s="24" t="n">
        <x:v>16</x:v>
      </x:c>
      <x:c r="B22" s="24" t="str">
        <x:v>Dossier : exact moteur et jeton reconnus</x:v>
      </x:c>
      <x:c r="C22" s="24" t="str">
        <x:v>RÉUSSI</x:v>
      </x:c>
      <x:c r="D22" s="24" t="str">
        <x:v>docs/ACCESS_R18_TESTS.json — code réellement exécuté</x:v>
      </x:c>
    </x:row>
    <x:row r="23" ht="44" customHeight="1">
      <x:c r="A23" s="24" t="n">
        <x:v>17</x:v>
      </x:c>
      <x:c r="B23" s="24" t="str">
        <x:v>Dossier : pause des deux fenêtres / sauvegardes préservées</x:v>
      </x:c>
      <x:c r="C23" s="24" t="str">
        <x:v>RÉUSSI</x:v>
      </x:c>
      <x:c r="D23" s="24" t="str">
        <x:v>docs/ACCESS_R18_TESTS.json — code réellement exécuté</x:v>
      </x:c>
    </x:row>
    <x:row r="24" ht="44" customHeight="1">
      <x:c r="A24" s="24" t="n">
        <x:v>18</x:v>
      </x:c>
      <x:c r="B24" s="24" t="str">
        <x:v>Dossier : interruption maintient la pause</x:v>
      </x:c>
      <x:c r="C24" s="24" t="str">
        <x:v>RÉUSSI</x:v>
      </x:c>
      <x:c r="D24" s="24" t="str">
        <x:v>docs/ACCESS_R18_TESTS.json — code réellement exécuté</x:v>
      </x:c>
    </x:row>
    <x:row r="25" ht="44" customHeight="1">
      <x:c r="A25" s="24" t="n">
        <x:v>19</x:v>
      </x:c>
      <x:c r="B25" s="24" t="str">
        <x:v>Changement de chapitre : ancienne partie non relancée</x:v>
      </x:c>
      <x:c r="C25" s="24" t="str">
        <x:v>RÉUSSI</x:v>
      </x:c>
      <x:c r="D25" s="24" t="str">
        <x:v>docs/ACCESS_R18_TESTS.json — code réellement exécuté</x:v>
      </x:c>
    </x:row>
    <x:row r="26" ht="44" customHeight="1">
      <x:c r="A26" s="24" t="n">
        <x:v>20</x:v>
      </x:c>
      <x:c r="B26" s="24" t="str">
        <x:v>Origine/token invalides : refus sans effet</x:v>
      </x:c>
      <x:c r="C26" s="24" t="str">
        <x:v>RÉUSSI</x:v>
      </x:c>
      <x:c r="D26" s="24" t="str">
        <x:v>docs/ACCESS_R18_TESTS.json — code réellement exécuté</x:v>
      </x:c>
    </x:row>
    <x:row r="27" ht="44" customHeight="1">
      <x:c r="A27" s="24" t="n">
        <x:v>21</x:v>
      </x:c>
      <x:c r="B27" s="24" t="str">
        <x:v>Faux messages : pas de journal ni victoire</x:v>
      </x:c>
      <x:c r="C27" s="24" t="str">
        <x:v>RÉUSSI</x:v>
      </x:c>
      <x:c r="D27" s="24" t="str">
        <x:v>docs/ACCESS_R18_TESTS.json — code réellement exécuté</x:v>
      </x:c>
    </x:row>
    <x:row r="28" ht="44" customHeight="1">
      <x:c r="A28" s="24" t="n">
        <x:v>22</x:v>
      </x:c>
      <x:c r="B28" s="24" t="str">
        <x:v>Duel CPU accéléré : un seul résultat normal</x:v>
      </x:c>
      <x:c r="C28" s="24" t="str">
        <x:v>RÉUSSI</x:v>
      </x:c>
      <x:c r="D28" s="24" t="str">
        <x:v>docs/ACCESS_R18_TESTS.json — code réellement exécuté</x:v>
      </x:c>
    </x:row>
    <x:row r="29" ht="44" customHeight="1">
      <x:c r="A29" s="24" t="n">
        <x:v>23</x:v>
      </x:c>
      <x:c r="B29" s="24" t="str">
        <x:v>Résultat contextuel : une zone d’annonce à la fois</x:v>
      </x:c>
      <x:c r="C29" s="24" t="str">
        <x:v>RÉUSSI</x:v>
      </x:c>
      <x:c r="D29" s="24" t="str">
        <x:v>docs/ACCESS_R18_TESTS.json — code réellement exécuté</x:v>
      </x:c>
    </x:row>
    <x:row r="30" ht="44" customHeight="1">
      <x:c r="A30" s="24" t="n">
        <x:v>24</x:v>
      </x:c>
      <x:c r="B30" s="24" t="str">
        <x:v>Touches maintenues : relâchées à la pause</x:v>
      </x:c>
      <x:c r="C30" s="24" t="str">
        <x:v>RÉUSSI</x:v>
      </x:c>
      <x:c r="D30" s="24" t="str">
        <x:v>docs/ACCESS_R18_TESTS.json — code réellement exécuté</x:v>
      </x:c>
    </x:row>
    <x:row r="31" ht="44" customHeight="1">
      <x:c r="A31" s="24" t="n">
        <x:v>25</x:v>
      </x:c>
      <x:c r="B31" s="24" t="str">
        <x:v>Données, ressources et trois contrats préservés</x:v>
      </x:c>
      <x:c r="C31" s="24" t="str">
        <x:v>RÉUSSI</x:v>
      </x:c>
      <x:c r="D31" s="24" t="str">
        <x:v>docs/ACCESS_R18_TESTS.json — code réellement exécuté</x:v>
      </x:c>
    </x:row>
  </x:sheetData>
  <x:mergeCells>
    <x:mergeCell ref="A1:D2"/>
    <x:mergeCell ref="A3:D4"/>
  </x:mergeCells>
  <x:pageMargins left="0.7" right="0.7" top="0.75" bottom="0.75" header="0.3" footer="0.3"/>
  <x:tableParts count="1">
    <x:tablePart xmlns:r="http://schemas.openxmlformats.org/officeDocument/2006/relationships" r:id="R3bb4937b638d475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86" hidden="0" customWidth="1"/>
    <x:col min="3" max="3" width="68" hidden="0" customWidth="1"/>
  </x:cols>
  <x:sheetData>
    <x:row r="1" ht="23" customHeight="1">
      <x:c r="A1" s="4" t="str">
        <x:v>SOURCES ET LIMITES</x:v>
      </x:c>
      <x:c r="B1" s="4"/>
      <x:c r="C1" s="4"/>
    </x:row>
    <x:row r="2" ht="23" customHeight="1">
      <x:c r="A2" s="4"/>
      <x:c r="B2" s="4"/>
      <x:c r="C2" s="4"/>
    </x:row>
    <x:row r="3" ht="24" customHeight="1">
      <x:c r="A3" s="11" t="str">
        <x:v>Consultation du 21 octobre 2026. Sources techniques, pas des preuves du lore de Resident Evil.</x:v>
      </x:c>
      <x:c r="B3" s="11"/>
      <x:c r="C3" s="11"/>
    </x:row>
    <x:row r="4" ht="24" customHeight="1">
      <x:c r="A4" s="11"/>
      <x:c r="B4" s="11"/>
      <x:c r="C4" s="11"/>
    </x:row>
    <x:row r="6" ht="30" customHeight="1">
      <x:c r="A6" s="18" t="str">
        <x:v>Type</x:v>
      </x:c>
      <x:c r="B6" s="18" t="str">
        <x:v>Source / chemin</x:v>
      </x:c>
      <x:c r="C6" s="18" t="str">
        <x:v>Portée</x:v>
      </x:c>
    </x:row>
    <x:row r="7" ht="55" customHeight="1">
      <x:c r="A7" s="24" t="str">
        <x:v>Base inspectée</x:v>
      </x:c>
      <x:c r="B7" s="24" t="str">
        <x:v>https://github.com/darknigthmare/resident-evil-bow-protocol/commit/86aa2637b03f1bc094e52339eb4ebf622aa0ce60</x:v>
      </x:c>
      <x:c r="C7" s="24" t="str">
        <x:v>R17 relue et copiée sans modification des données.</x:v>
      </x:c>
    </x:row>
    <x:row r="8" ht="55" customHeight="1">
      <x:c r="A8" s="24" t="str">
        <x:v>Plan précédent</x:v>
      </x:c>
      <x:c r="B8" s="24" t="str">
        <x:v>docs/planning/BOW_REPERES_COMBAT_R17.xlsx</x:v>
      </x:c>
      <x:c r="C8" s="24" t="str">
        <x:v>G-ACCESS, G-AUDIO, G-REPLAYS, G-PERF, G-RECETTE encore EN COURS.</x:v>
      </x:c>
    </x:row>
    <x:row r="9" ht="55" customHeight="1">
      <x:c r="A9" s="24" t="str">
        <x:v>Dialogue modal</x:v>
      </x:c>
      <x:c r="B9" s="24" t="str">
        <x:v>https://www.w3.org/WAI/ARIA/apg/patterns/dialog-modal/</x:v>
      </x:c>
      <x:c r="C9" s="24" t="str">
        <x:v>Navigation clavier, focus et contenu derrière la fenêtre.</x:v>
      </x:c>
    </x:row>
    <x:row r="10" ht="55" customHeight="1">
      <x:c r="A10" s="24" t="str">
        <x:v>Origine des fenêtres</x:v>
      </x:c>
      <x:c r="B10" s="24" t="str">
        <x:v>https://developer.mozilla.org/en-US/docs/Web/Security/Same-origin_policy</x:v>
      </x:c>
      <x:c r="C10" s="24" t="str">
        <x:v>Lecture directe limitée à l’iframe de même origine.</x:v>
      </x:c>
    </x:row>
    <x:row r="11" ht="55" customHeight="1">
      <x:c r="A11" s="24" t="str">
        <x:v>Messages du moteur</x:v>
      </x:c>
      <x:c r="B11" s="24" t="str">
        <x:v>https://developer.mozilla.org/en-US/docs/Web/API/Window/postMessage</x:v>
      </x:c>
      <x:c r="C11" s="24" t="str">
        <x:v>Les messages ne sont pas des données fiables sans vérification ; aucun nouveau texte libre distant accepté.</x:v>
      </x:c>
    </x:row>
    <x:row r="12" ht="55" customHeight="1">
      <x:c r="A12" s="24" t="str">
        <x:v>Limite artistique</x:v>
      </x:c>
      <x:c r="B12" s="24" t="str">
        <x:v>docs/ACCESS_R18_SCOPE.md</x:v>
      </x:c>
      <x:c r="C12" s="24" t="str">
        <x:v>Pas de nouvelle voix, animation ou référence primaire de mouvement. Hunter Gamma non modifié.</x:v>
      </x:c>
    </x:row>
    <x:row r="13" ht="55" customHeight="1">
      <x:c r="A13" s="24" t="str">
        <x:v>Validation finale</x:v>
      </x:c>
      <x:c r="B13" s="24" t="str">
        <x:v>Consulter les rapports et le workflow du commit de livraison</x:v>
      </x:c>
      <x:c r="C13" s="24" t="str">
        <x:v>La recette HTTP n’est pas déduite des cellules préparées localement.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a0b253170d1f4324"/>
  </x:tableParts>
</x:worksheet>
</file>