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513cfa83543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73de238d64d442ad"/>
    <x:sheet xmlns:r="http://schemas.openxmlformats.org/officeDocument/2006/relationships" name="Mouvements" sheetId="2" r:id="Ra0422ab6a58c474e"/>
    <x:sheet xmlns:r="http://schemas.openxmlformats.org/officeDocument/2006/relationships" name="Tests" sheetId="3" r:id="Rcfaee77fb3254df0"/>
    <x:sheet xmlns:r="http://schemas.openxmlformats.org/officeDocument/2006/relationships" name="Sources_limites" sheetId="4" r:id="R1311ede10292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sz val="10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22"/>
      <x:color rgb="FF274F4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2B2F"/>
      </x:patternFill>
    </x:fill>
    <x:fill>
      <x:patternFill patternType="solid">
        <x:fgColor rgb="FFEFDEB5"/>
      </x:patternFill>
    </x:fill>
    <x:fill>
      <x:patternFill patternType="solid">
        <x:fgColor rgb="FF274F46"/>
      </x:patternFill>
    </x:fill>
    <x:fill>
      <x:patternFill patternType="solid">
        <x:fgColor rgb="FFE1EBE5"/>
      </x:patternFill>
    </x:fill>
    <x:fill>
      <x:patternFill patternType="solid">
        <x:fgColor rgb="FFFFFFFF"/>
      </x:patternFill>
    </x:fill>
    <x:fill>
      <x:patternFill patternType="solid">
        <x:fgColor rgb="FFEFF3F0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cc27cd4354f88" /><Relationship Type="http://schemas.openxmlformats.org/officeDocument/2006/relationships/theme" Target="/xl/theme/theme1.xml" Id="R8852ed144795440b" /><Relationship Type="http://schemas.openxmlformats.org/officeDocument/2006/relationships/sharedStrings" Target="/xl/sharedStrings.xml" Id="R2b43087830d94e42" /><Relationship Type="http://schemas.openxmlformats.org/officeDocument/2006/relationships/worksheet" Target="/xl/worksheets/sheet1.xml" Id="R73de238d64d442ad" /><Relationship Type="http://schemas.openxmlformats.org/officeDocument/2006/relationships/worksheet" Target="/xl/worksheets/sheet2.xml" Id="Ra0422ab6a58c474e" /><Relationship Type="http://schemas.openxmlformats.org/officeDocument/2006/relationships/worksheet" Target="/xl/worksheets/sheet3.xml" Id="Rcfaee77fb3254df0" /><Relationship Type="http://schemas.openxmlformats.org/officeDocument/2006/relationships/worksheet" Target="/xl/worksheets/sheet4.xml" Id="R1311ede102924041" /></Relationships>
</file>

<file path=xl/tables/table1.xml><?xml version="1.0" encoding="utf-8"?>
<x:table xmlns:x="http://schemas.openxmlformats.org/spreadsheetml/2006/main" id="1" name="Flight_Mouvements" displayName="Flight_Mouvements" ref="A5:L7" headerRowCount="1" totalsRowCount="0" totalsRowShown="0">
  <x:tableColumns count="12">
    <x:tableColumn id="1" name="Commande"/>
    <x:tableColumn id="2" name="Nom"/>
    <x:tableColumn id="3" name="Départ F"/>
    <x:tableColumn id="4" name="Actif F"/>
    <x:tableColumn id="5" name="Reprise F"/>
    <x:tableColumn id="6" name="Coût"/>
    <x:tableColumn id="7" name="Délai F"/>
    <x:tableColumn id="8" name="Recul U"/>
    <x:tableColumn id="9" name="Hauteur max U"/>
    <x:tableColumn id="10" name="Pas max U"/>
    <x:tableColumn id="11" name="Avant R12"/>
    <x:tableColumn id="12" name="Limite / contre-je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ight_Tests" displayName="Flight_Tests" ref="A5:D24" headerRowCount="1" totalsRowCount="0" totalsRowShown="0">
  <x:tableColumns count="4">
    <x:tableColumn id="1" name="Nº"/>
    <x:tableColumn id="2" name="Contrôle"/>
    <x:tableColumn id="3" name="État local"/>
    <x:tableColumn id="4" name="Preu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ight_Sources_limites" displayName="Flight_Sources_limites" ref="A5:C13" headerRowCount="1" totalsRowCount="0" totalsRowShown="0">
  <x:tableColumns count="3">
    <x:tableColumn id="1" name="Type"/>
    <x:tableColumn id="2" name="Source / chemin"/>
    <x:tableColumn id="3" name="Porté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65f6d0298144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c6ea3ae95940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e56a843a67454c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9" hidden="0" customWidth="1"/>
    <x:col min="2" max="2" width="15" hidden="0" customWidth="1"/>
    <x:col min="3" max="3" width="52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</x:cols>
  <x:sheetData>
    <x:row r="1" ht="24" customHeight="1">
      <x:c r="A1" s="26" t="str">
        <x:v>B.O.W. PROTOCOL / R12 — VOL ERRATIQUE</x:v>
      </x:c>
      <x:c r="B1" s="26"/>
      <x:c r="C1" s="26"/>
      <x:c r="D1" s="26"/>
      <x:c r="E1" s="26"/>
      <x:c r="F1" s="26"/>
      <x:c r="G1" s="26"/>
      <x:c r="H1" s="26"/>
    </x:row>
    <x:row r="2" ht="24" customHeight="1">
      <x:c r="A2" s="26"/>
      <x:c r="B2" s="26"/>
      <x:c r="C2" s="26"/>
      <x:c r="D2" s="26"/>
      <x:c r="E2" s="26"/>
      <x:c r="F2" s="26"/>
      <x:c r="G2" s="26"/>
      <x:c r="H2" s="26"/>
    </x:row>
    <x:row r="3" ht="22" customHeight="1">
      <x:c r="A3" s="28" t="str">
        <x:v>Correction ciblée du Flying Bug RE7. Complément du plan P1 et des classeurs R8–R11, qui restent inchangés.</x:v>
      </x:c>
      <x:c r="B3" s="28"/>
      <x:c r="C3" s="28"/>
      <x:c r="D3" s="28"/>
      <x:c r="E3" s="28"/>
      <x:c r="F3" s="28"/>
      <x:c r="G3" s="28"/>
      <x:c r="H3" s="28"/>
    </x:row>
    <x:row r="4" ht="22" customHeight="1">
      <x:c r="A4" s="28"/>
      <x:c r="B4" s="28"/>
      <x:c r="C4" s="28"/>
      <x:c r="D4" s="28"/>
      <x:c r="E4" s="28"/>
      <x:c r="F4" s="28"/>
      <x:c r="G4" s="28"/>
      <x:c r="H4" s="28"/>
    </x:row>
    <x:row r="6" ht="30" customHeight="1">
      <x:c r="A6" s="31" t="str">
        <x:v>Indicateur</x:v>
      </x:c>
      <x:c r="B6" s="31" t="str">
        <x:v>Valeur</x:v>
      </x:c>
      <x:c r="C6" s="31" t="str">
        <x:v>Portée</x:v>
      </x:c>
    </x:row>
    <x:row r="7" ht="36" customHeight="1">
      <x:c r="A7" s="36" t="str">
        <x:v>Commandes corrigées</x:v>
      </x:c>
      <x:c r="B7" s="41" t="n">
        <x:f>COUNTA(Mouvements!A6:A7)</x:f>
        <x:v>2</x:v>
      </x:c>
      <x:c r="C7" s="36" t="str">
        <x:v>Envol bref / recul continu</x:v>
      </x:c>
    </x:row>
    <x:row r="8" ht="36" customHeight="1">
      <x:c r="A8" s="36" t="str">
        <x:v>Groupes ciblés réussis</x:v>
      </x:c>
      <x:c r="B8" s="41" t="n">
        <x:f>COUNTIF(Tests!C6:C24,"RÉUSSI")</x:f>
        <x:v>19</x:v>
      </x:c>
      <x:c r="C8" s="36" t="str">
        <x:v>Exécution locale ; code et DOM contrôlé</x:v>
      </x:c>
    </x:row>
    <x:row r="9" ht="36" customHeight="1">
      <x:c r="A9" s="36" t="str">
        <x:v>Échecs ciblés</x:v>
      </x:c>
      <x:c r="B9" s="41" t="n">
        <x:f>COUNTIF(Tests!C6:C24,"ÉCHEC")</x:f>
        <x:v>0</x:v>
      </x:c>
      <x:c r="C9" s="36" t="str">
        <x:v>Source : Tests</x:v>
      </x:c>
    </x:row>
    <x:row r="10" ht="36" customHeight="1">
      <x:c r="A10" s="36" t="str">
        <x:v>Mouvement instantané résiduel</x:v>
      </x:c>
      <x:c r="B10" s="41" t="n">
        <x:v>0</x:v>
      </x:c>
      <x:c r="C10" s="36" t="str">
        <x:v>Aucune téléportation dans les deux commandes</x:v>
      </x:c>
    </x:row>
    <x:row r="11" ht="36" customHeight="1">
      <x:c r="A11" s="36" t="str">
        <x:v>Nouveaux clips artistiques</x:v>
      </x:c>
      <x:c r="B11" s="41" t="n">
        <x:v>0</x:v>
      </x:c>
      <x:c r="C11" s="36" t="str">
        <x:v>La production de gestes 1:1 reste ouverte</x:v>
      </x:c>
    </x:row>
    <x:row r="12" ht="36" customHeight="1">
      <x:c r="A12" s="36" t="str">
        <x:v>Autres profils principaux préservés</x:v>
      </x:c>
      <x:c r="B12" s="41" t="n">
        <x:v>114</x:v>
      </x:c>
      <x:c r="C12" s="36" t="str">
        <x:v>Annexe et Dossiers également préservés</x:v>
      </x:c>
    </x:row>
    <x:row r="14" ht="26" customHeight="1">
      <x:c r="A14" s="46" t="str">
        <x:v>UTILITY : élévation plus haute et retrait de 60 unités. ARRIÈRE + SPÉCIAL : retrait de 102 unités, plus bas. Ce sont des mesures du moteur, pas des centimètres Capcom.</x:v>
      </x:c>
      <x:c r="B14" s="46"/>
      <x:c r="C14" s="46"/>
      <x:c r="D14" s="46"/>
      <x:c r="E14" s="46"/>
      <x:c r="F14" s="46"/>
      <x:c r="G14" s="46"/>
      <x:c r="H14" s="46"/>
    </x:row>
    <x:row r="15" ht="26" customHeight="1">
      <x:c r="A15" s="46"/>
      <x:c r="B15" s="46"/>
      <x:c r="C15" s="46"/>
      <x:c r="D15" s="46"/>
      <x:c r="E15" s="46"/>
      <x:c r="F15" s="46"/>
      <x:c r="G15" s="46"/>
      <x:c r="H15" s="46"/>
    </x:row>
    <x:row r="17" ht="26" customHeight="1">
      <x:c r="A17" s="50" t="str">
        <x:v>Sans énergie ou déjà en l’air : aucun nouveau départ. Les dégâts peuvent interrompre la manœuvre ; le sol, les coins et la récupération restent contraignants.</x:v>
      </x:c>
      <x:c r="B17" s="50"/>
      <x:c r="C17" s="50"/>
      <x:c r="D17" s="50"/>
      <x:c r="E17" s="50"/>
      <x:c r="F17" s="50"/>
      <x:c r="G17" s="50"/>
      <x:c r="H17" s="50"/>
    </x:row>
    <x:row r="18" ht="26" customHeight="1">
      <x:c r="A18" s="50"/>
      <x:c r="B18" s="50"/>
      <x:c r="C18" s="50"/>
      <x:c r="D18" s="50"/>
      <x:c r="E18" s="50"/>
      <x:c r="F18" s="50"/>
      <x:c r="G18" s="50"/>
      <x:c r="H18" s="50"/>
    </x:row>
    <x:row r="20" ht="26" customHeight="1">
      <x:c r="A20" s="46" t="str">
        <x:v>Les laboratoires affichent recul, altitude et altitude maximale relevée à chaque tick. Pause et reset conservent une mesure vérifiable sans sauvegarde de campagne.</x:v>
      </x:c>
      <x:c r="B20" s="46"/>
      <x:c r="C20" s="46"/>
      <x:c r="D20" s="46"/>
      <x:c r="E20" s="46"/>
      <x:c r="F20" s="46"/>
      <x:c r="G20" s="46"/>
      <x:c r="H20" s="46"/>
    </x:row>
    <x:row r="21" ht="26" customHeight="1">
      <x:c r="A21" s="46"/>
      <x:c r="B21" s="46"/>
      <x:c r="C21" s="46"/>
      <x:c r="D21" s="46"/>
      <x:c r="E21" s="46"/>
      <x:c r="F21" s="46"/>
      <x:c r="G21" s="46"/>
      <x:c r="H21" s="46"/>
    </x:row>
    <x:row r="23" ht="26" customHeight="1">
      <x:c r="A23" s="50" t="str">
        <x:v>La compatibilité des replays change avec les données du profil. Les anciens replays restent disponibles pour leur version d’origine. Aucun déploiement de production effectué.</x:v>
      </x:c>
      <x:c r="B23" s="50"/>
      <x:c r="C23" s="50"/>
      <x:c r="D23" s="50"/>
      <x:c r="E23" s="50"/>
      <x:c r="F23" s="50"/>
      <x:c r="G23" s="50"/>
      <x:c r="H23" s="50"/>
    </x:row>
    <x:row r="24" ht="26" customHeight="1">
      <x:c r="A24" s="50"/>
      <x:c r="B24" s="50"/>
      <x:c r="C24" s="50"/>
      <x:c r="D24" s="50"/>
      <x:c r="E24" s="50"/>
      <x:c r="F24" s="50"/>
      <x:c r="G24" s="50"/>
      <x:c r="H24" s="50"/>
    </x:row>
  </x:sheetData>
  <x:mergeCells>
    <x:mergeCell ref="A1:H2"/>
    <x:mergeCell ref="A3:H4"/>
    <x:mergeCell ref="A14:H15"/>
    <x:mergeCell ref="A17:H18"/>
    <x:mergeCell ref="A20:H21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1" hidden="0" customWidth="1"/>
    <x:col min="4" max="4" width="11" hidden="0" customWidth="1"/>
    <x:col min="5" max="5" width="11" hidden="0" customWidth="1"/>
    <x:col min="6" max="6" width="10" hidden="0" customWidth="1"/>
    <x:col min="7" max="7" width="11" hidden="0" customWidth="1"/>
    <x:col min="8" max="8" width="12" hidden="0" customWidth="1"/>
    <x:col min="9" max="9" width="16" hidden="0" customWidth="1"/>
    <x:col min="10" max="10" width="13" hidden="0" customWidth="1"/>
    <x:col min="11" max="11" width="40" hidden="0" customWidth="1"/>
    <x:col min="12" max="12" width="56" hidden="0" customWidth="1"/>
  </x:cols>
  <x:sheetData>
    <x:row r="1" ht="24" customHeight="1">
      <x:c r="A1" s="4" t="str">
        <x:v>DEUX DÉPLACEMENTS CORRIGÉS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30" customHeight="1">
      <x:c r="A3" s="10" t="str">
        <x:v>19 octobre 2026 • R12 • Commandes de simulation ; aucun nouveau clip ou geste officiel certifié.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34" customHeight="1">
      <x:c r="A5" s="21" t="str">
        <x:v>Commande</x:v>
      </x:c>
      <x:c r="B5" s="21" t="str">
        <x:v>Nom</x:v>
      </x:c>
      <x:c r="C5" s="21" t="str">
        <x:v>Départ F</x:v>
      </x:c>
      <x:c r="D5" s="21" t="str">
        <x:v>Actif F</x:v>
      </x:c>
      <x:c r="E5" s="21" t="str">
        <x:v>Reprise F</x:v>
      </x:c>
      <x:c r="F5" s="21" t="str">
        <x:v>Coût</x:v>
      </x:c>
      <x:c r="G5" s="21" t="str">
        <x:v>Délai F</x:v>
      </x:c>
      <x:c r="H5" s="21" t="str">
        <x:v>Recul U</x:v>
      </x:c>
      <x:c r="I5" s="21" t="str">
        <x:v>Hauteur max U</x:v>
      </x:c>
      <x:c r="J5" s="21" t="str">
        <x:v>Pas max U</x:v>
      </x:c>
      <x:c r="K5" s="21" t="str">
        <x:v>Avant R12</x:v>
      </x:c>
      <x:c r="L5" s="21" t="str">
        <x:v>Limite / contre-jeu</x:v>
      </x:c>
    </x:row>
    <x:row r="6" ht="80" customHeight="1">
      <x:c r="A6" s="16" t="str">
        <x:v>utility</x:v>
      </x:c>
      <x:c r="B6" s="16" t="str">
        <x:v>Vol erratique — envol bref</x:v>
      </x:c>
      <x:c r="C6" s="16" t="n">
        <x:v>8</x:v>
      </x:c>
      <x:c r="D6" s="16" t="n">
        <x:v>12</x:v>
      </x:c>
      <x:c r="E6" s="16" t="n">
        <x:v>20</x:v>
      </x:c>
      <x:c r="F6" s="16" t="n">
        <x:v>16</x:v>
      </x:c>
      <x:c r="G6" s="16" t="n">
        <x:v>90</x:v>
      </x:c>
      <x:c r="H6" s="24" t="n">
        <x:v>60</x:v>
      </x:c>
      <x:c r="I6" s="24" t="n">
        <x:v>71.39999999999992</x:v>
      </x:c>
      <x:c r="J6" s="24" t="n">
        <x:v>5</x:v>
      </x:c>
      <x:c r="K6" s="16" t="str">
        <x:v>Coût sans déplacement / focus sans effet</x:v>
      </x:c>
      <x:c r="L6" s="16" t="str">
        <x:v>Anticipation de 8 ticks, envol vulnérable et faible recul. Toucher le corps pendant le départ ou en altitude ; punir la descente. Aucun dégât, soin, buff de focus ou invincibilité.</x:v>
      </x:c>
    </x:row>
    <x:row r="7" ht="80" customHeight="1">
      <x:c r="A7" s="16" t="str">
        <x:v>specialBack</x:v>
      </x:c>
      <x:c r="B7" s="16" t="str">
        <x:v>Écart aérien — recul continu</x:v>
      </x:c>
      <x:c r="C7" s="16" t="n">
        <x:v>4</x:v>
      </x:c>
      <x:c r="D7" s="16" t="n">
        <x:v>17</x:v>
      </x:c>
      <x:c r="E7" s="16" t="n">
        <x:v>19</x:v>
      </x:c>
      <x:c r="F7" s="16" t="n">
        <x:v>14</x:v>
      </x:c>
      <x:c r="G7" s="16" t="n">
        <x:v>60</x:v>
      </x:c>
      <x:c r="H7" s="24" t="n">
        <x:v>102</x:v>
      </x:c>
      <x:c r="I7" s="24" t="n">
        <x:v>40.479999999999905</x:v>
      </x:c>
      <x:c r="J7" s="24" t="n">
        <x:v>6</x:v>
      </x:c>
      <x:c r="K7" s="16" t="str">
        <x:v>Téléportation initiale de 120 unités</x:v>
      </x:c>
      <x:c r="L7" s="16" t="str">
        <x:v>Recul continu de 6 unités par tick actif après 4 ticks de départ ; pas de téléportation. Coins, atterrissage et interruption restent contraignants.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1a65f6d0298144b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94" hidden="0" customWidth="1"/>
    <x:col min="3" max="3" width="18" hidden="0" customWidth="1"/>
    <x:col min="4" max="4" width="46" hidden="0" customWidth="1"/>
  </x:cols>
  <x:sheetData>
    <x:row r="1" ht="24" customHeight="1">
      <x:c r="A1" s="4" t="str">
        <x:v>RÉGRESSIONS EXÉCUTÉES — 19 GROUPES</x:v>
      </x:c>
      <x:c r="B1" s="4"/>
      <x:c r="C1" s="4"/>
      <x:c r="D1" s="4"/>
    </x:row>
    <x:row r="2" ht="24" customHeight="1">
      <x:c r="A2" s="4"/>
      <x:c r="B2" s="4"/>
      <x:c r="C2" s="4"/>
      <x:c r="D2" s="4"/>
    </x:row>
    <x:row r="3" ht="30" customHeight="1">
      <x:c r="A3" s="10" t="str">
        <x:v>19 octobre 2026 • R12 • Commandes de simulation ; aucun nouveau clip ou geste officiel certifié.</x:v>
      </x:c>
      <x:c r="B3" s="10"/>
      <x:c r="C3" s="10"/>
      <x:c r="D3" s="10"/>
    </x:row>
    <x:row r="5" ht="34" customHeight="1">
      <x:c r="A5" s="21" t="str">
        <x:v>Nº</x:v>
      </x:c>
      <x:c r="B5" s="21" t="str">
        <x:v>Contrôle</x:v>
      </x:c>
      <x:c r="C5" s="21" t="str">
        <x:v>État local</x:v>
      </x:c>
      <x:c r="D5" s="21" t="str">
        <x:v>Preuve</x:v>
      </x:c>
    </x:row>
    <x:row r="6" ht="50" customHeight="1">
      <x:c r="A6" s="16" t="str">
        <x:v>1</x:v>
      </x:c>
      <x:c r="B6" s="16" t="str">
        <x:v>The original R11 paid focus command had no displacement; the exact old definition reproduces it</x:v>
      </x:c>
      <x:c r="C6" s="16" t="str">
        <x:v>RÉUSSI</x:v>
      </x:c>
      <x:c r="D6" s="16" t="str">
        <x:v>docs/FLIGHT_R12_TESTS.json</x:v>
      </x:c>
    </x:row>
    <x:row r="7" ht="50" customHeight="1">
      <x:c r="A7" s="16" t="str">
        <x:v>2</x:v>
      </x:c>
      <x:c r="B7" s="16" t="str">
        <x:v>Only two mechanical commands change; no borrowed anatomy, sprite or attack is created</x:v>
      </x:c>
      <x:c r="C7" s="16" t="str">
        <x:v>RÉUSSI</x:v>
      </x:c>
      <x:c r="D7" s="16" t="str">
        <x:v>docs/FLIGHT_R12_TESTS.json</x:v>
      </x:c>
    </x:row>
    <x:row r="8" ht="50" customHeight="1">
      <x:c r="A8" s="16" t="str">
        <x:v>3</x:v>
      </x:c>
      <x:c r="B8" s="16" t="str">
        <x:v>Both maneuvers commit their existing cost once, before any movement</x:v>
      </x:c>
      <x:c r="C8" s="16" t="str">
        <x:v>RÉUSSI</x:v>
      </x:c>
      <x:c r="D8" s="16" t="str">
        <x:v>docs/FLIGHT_R12_TESTS.json</x:v>
      </x:c>
    </x:row>
    <x:row r="9" ht="50" customHeight="1">
      <x:c r="A9" s="16" t="str">
        <x:v>4</x:v>
      </x:c>
      <x:c r="B9" s="16" t="str">
        <x:v>Left and right flight trajectories are symmetric and bounded in continuous increments</x:v>
      </x:c>
      <x:c r="C9" s="16" t="str">
        <x:v>RÉUSSI</x:v>
      </x:c>
      <x:c r="D9" s="16" t="str">
        <x:v>docs/FLIGHT_R12_TESTS.json</x:v>
      </x:c>
    </x:row>
    <x:row r="10" ht="50" customHeight="1">
      <x:c r="A10" s="16" t="str">
        <x:v>5</x:v>
      </x:c>
      <x:c r="B10" s="16" t="str">
        <x:v>The previous instantaneous blink is absent; the retreat moves through its active ticks</x:v>
      </x:c>
      <x:c r="C10" s="16" t="str">
        <x:v>RÉUSSI</x:v>
      </x:c>
      <x:c r="D10" s="16" t="str">
        <x:v>docs/FLIGHT_R12_TESTS.json</x:v>
      </x:c>
    </x:row>
    <x:row r="11" ht="50" customHeight="1">
      <x:c r="A11" s="16" t="str">
        <x:v>6</x:v>
      </x:c>
      <x:c r="B11" s="16" t="str">
        <x:v>No energy means no takeoff, no invisible focus, no health or damage side effect</x:v>
      </x:c>
      <x:c r="C11" s="16" t="str">
        <x:v>RÉUSSI</x:v>
      </x:c>
      <x:c r="D11" s="16" t="str">
        <x:v>docs/FLIGHT_R12_TESTS.json</x:v>
      </x:c>
    </x:row>
    <x:row r="12" ht="50" customHeight="1">
      <x:c r="A12" s="16" t="str">
        <x:v>7</x:v>
      </x:c>
      <x:c r="B12" s="16" t="str">
        <x:v>No midair re-trigger or unlimited flight chain is admitted</x:v>
      </x:c>
      <x:c r="C12" s="16" t="str">
        <x:v>RÉUSSI</x:v>
      </x:c>
      <x:c r="D12" s="16" t="str">
        <x:v>docs/FLIGHT_R12_TESTS.json</x:v>
      </x:c>
    </x:row>
    <x:row r="13" ht="50" customHeight="1">
      <x:c r="A13" s="16" t="str">
        <x:v>8</x:v>
      </x:c>
      <x:c r="B13" s="16" t="str">
        <x:v>Corners restrict the real path instead of teleporting through the arena bounds</x:v>
      </x:c>
      <x:c r="C13" s="16" t="str">
        <x:v>RÉUSSI</x:v>
      </x:c>
      <x:c r="D13" s="16" t="str">
        <x:v>docs/FLIGHT_R12_TESTS.json</x:v>
      </x:c>
    </x:row>
    <x:row r="14" ht="50" customHeight="1">
      <x:c r="A14" s="16" t="str">
        <x:v>9</x:v>
      </x:c>
      <x:c r="B14" s="16" t="str">
        <x:v>A crossing opponent does not reverse the committed maneuver halfway through its attack</x:v>
      </x:c>
      <x:c r="C14" s="16" t="str">
        <x:v>RÉUSSI</x:v>
      </x:c>
      <x:c r="D14" s="16" t="str">
        <x:v>docs/FLIGHT_R12_TESTS.json</x:v>
      </x:c>
    </x:row>
    <x:row r="15" ht="50" customHeight="1">
      <x:c r="A15" s="16" t="str">
        <x:v>10</x:v>
      </x:c>
      <x:c r="B15" s="16" t="str">
        <x:v>Damage before activation interrupts departure without refunding its committed cost</x:v>
      </x:c>
      <x:c r="C15" s="16" t="str">
        <x:v>RÉUSSI</x:v>
      </x:c>
      <x:c r="D15" s="16" t="str">
        <x:v>docs/FLIGHT_R12_TESTS.json</x:v>
      </x:c>
    </x:row>
    <x:row r="16" ht="50" customHeight="1">
      <x:c r="A16" s="16" t="str">
        <x:v>11</x:v>
      </x:c>
      <x:c r="B16" s="16" t="str">
        <x:v>The insect remains hittable in flight and a hit cancels the maneuver, not gravity</x:v>
      </x:c>
      <x:c r="C16" s="16" t="str">
        <x:v>RÉUSSI</x:v>
      </x:c>
      <x:c r="D16" s="16" t="str">
        <x:v>docs/FLIGHT_R12_TESTS.json</x:v>
      </x:c>
    </x:row>
    <x:row r="17" ht="50" customHeight="1">
      <x:c r="A17" s="16" t="str">
        <x:v>12</x:v>
      </x:c>
      <x:c r="B17" s="16" t="str">
        <x:v>A low hitbox misses only when the actual body is above it, without an invulnerability flag</x:v>
      </x:c>
      <x:c r="C17" s="16" t="str">
        <x:v>RÉUSSI</x:v>
      </x:c>
      <x:c r="D17" s="16" t="str">
        <x:v>docs/FLIGHT_R12_TESTS.json</x:v>
      </x:c>
    </x:row>
    <x:row r="18" ht="50" customHeight="1">
      <x:c r="A18" s="16" t="str">
        <x:v>13</x:v>
      </x:c>
      <x:c r="B18" s="16" t="str">
        <x:v>Repeated maneuvers cannot heal, poison, deal damage or summon an extra entity</x:v>
      </x:c>
      <x:c r="C18" s="16" t="str">
        <x:v>RÉUSSI</x:v>
      </x:c>
      <x:c r="D18" s="16" t="str">
        <x:v>docs/FLIGHT_R12_TESTS.json</x:v>
      </x:c>
    </x:row>
    <x:row r="19" ht="50" customHeight="1">
      <x:c r="A19" s="16" t="str">
        <x:v>14</x:v>
      </x:c>
      <x:c r="B19" s="16" t="str">
        <x:v>A fresh round/reset never inherits a hovering actor or a focus buff</x:v>
      </x:c>
      <x:c r="C19" s="16" t="str">
        <x:v>RÉUSSI</x:v>
      </x:c>
      <x:c r="D19" s="16" t="str">
        <x:v>docs/FLIGHT_R12_TESTS.json</x:v>
      </x:c>
    </x:row>
    <x:row r="20" ht="50" customHeight="1">
      <x:c r="A20" s="16" t="str">
        <x:v>15</x:v>
      </x:c>
      <x:c r="B20" s="16" t="str">
        <x:v>Seeded CPU choices can use the utility and preserve full deterministic replay states</x:v>
      </x:c>
      <x:c r="C20" s="16" t="str">
        <x:v>RÉUSSI</x:v>
      </x:c>
      <x:c r="D20" s="16" t="str">
        <x:v>docs/FLIGHT_R12_TESTS.json</x:v>
      </x:c>
    </x:row>
    <x:row r="21" ht="50" customHeight="1">
      <x:c r="A21" s="16" t="str">
        <x:v>16</x:v>
      </x:c>
      <x:c r="B21" s="16" t="str">
        <x:v>Archived experimental replay validates flight coordinates, landing and RNG exactly</x:v>
      </x:c>
      <x:c r="C21" s="16" t="str">
        <x:v>RÉUSSI</x:v>
      </x:c>
      <x:c r="D21" s="16" t="str">
        <x:v>docs/FLIGHT_R12_TESTS.json</x:v>
      </x:c>
    </x:row>
    <x:row r="22" ht="50" customHeight="1">
      <x:c r="A22" s="16" t="str">
        <x:v>17</x:v>
      </x:c>
      <x:c r="B22" s="16" t="str">
        <x:v>Both laboratories expose measured motion after takeoff, pause and reset without writes</x:v>
      </x:c>
      <x:c r="C22" s="16" t="str">
        <x:v>RÉUSSI</x:v>
      </x:c>
      <x:c r="D22" s="16" t="str">
        <x:v>docs/FLIGHT_R12_TESTS.json</x:v>
      </x:c>
    </x:row>
    <x:row r="23" ht="50" customHeight="1">
      <x:c r="A23" s="16" t="str">
        <x:v>18</x:v>
      </x:c>
      <x:c r="B23" s="16" t="str">
        <x:v>Main Versus selects the correct incarnation and runs its utility through the real input path</x:v>
      </x:c>
      <x:c r="C23" s="16" t="str">
        <x:v>RÉUSSI</x:v>
      </x:c>
      <x:c r="D23" s="16" t="str">
        <x:v>docs/FLIGHT_R12_TESTS.json</x:v>
      </x:c>
    </x:row>
    <x:row r="24" ht="50" customHeight="1">
      <x:c r="A24" s="16" t="str">
        <x:v>19</x:v>
      </x:c>
      <x:c r="B24" s="16" t="str">
        <x:v>The 114 other profiles, all Dossiers, core simulation and auxiliary content remain unchanged</x:v>
      </x:c>
      <x:c r="C24" s="16" t="str">
        <x:v>RÉUSSI</x:v>
      </x:c>
      <x:c r="D24" s="16" t="str">
        <x:v>docs/FLIGHT_R12_TESTS.json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5dc6ea3ae959409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90" hidden="0" customWidth="1"/>
    <x:col min="3" max="3" width="83" hidden="0" customWidth="1"/>
  </x:cols>
  <x:sheetData>
    <x:row r="1" ht="24" customHeight="1">
      <x:c r="A1" s="4" t="str">
        <x:v>SOURCES ET TRAVAUX ENCORE OUVERTS</x:v>
      </x:c>
      <x:c r="B1" s="4"/>
      <x:c r="C1" s="4"/>
    </x:row>
    <x:row r="2" ht="24" customHeight="1">
      <x:c r="A2" s="4"/>
      <x:c r="B2" s="4"/>
      <x:c r="C2" s="4"/>
    </x:row>
    <x:row r="3" ht="30" customHeight="1">
      <x:c r="A3" s="10" t="str">
        <x:v>19 octobre 2026 • R12 • Commandes de simulation ; aucun nouveau clip ou geste officiel certifié.</x:v>
      </x:c>
      <x:c r="B3" s="10"/>
      <x:c r="C3" s="10"/>
    </x:row>
    <x:row r="5" ht="34" customHeight="1">
      <x:c r="A5" s="21" t="str">
        <x:v>Type</x:v>
      </x:c>
      <x:c r="B5" s="21" t="str">
        <x:v>Source / chemin</x:v>
      </x:c>
      <x:c r="C5" s="21" t="str">
        <x:v>Portée</x:v>
      </x:c>
    </x:row>
    <x:row r="6" ht="64" customHeight="1">
      <x:c r="A6" s="16" t="str">
        <x:v>Snapshot étudié</x:v>
      </x:c>
      <x:c r="B6" s="16" t="str">
        <x:v>https://github.com/darknigthmare/resident-evil-bow-protocol/commit/355d545e08327d3cea0af20d3c0248de0e3364a5</x:v>
      </x:c>
      <x:c r="C6" s="16" t="str">
        <x:v>R11 source initiale ; étiquettes héritées non recertifiées.</x:v>
      </x:c>
    </x:row>
    <x:row r="7" ht="64" customHeight="1">
      <x:c r="A7" s="16" t="str">
        <x:v>Référence héritée du sujet</x:v>
      </x:c>
      <x:c r="B7" s="16" t="str">
        <x:v>https://www.evilresource.com/resident-evil-7/enemies/flying-bug</x:v>
      </x:c>
      <x:c r="C7" s="16" t="str">
        <x:v>Page secondaire indexée lors de la recherche. Ne prouve ni ces paramètres, ni ce mapping ni une animation exacte.</x:v>
      </x:c>
    </x:row>
    <x:row r="8" ht="64" customHeight="1">
      <x:c r="A8" s="16" t="str">
        <x:v>Moteur</x:v>
      </x:c>
      <x:c r="B8" s="16" t="str">
        <x:v>src/combat-foundation-v060.js</x:v>
      </x:c>
      <x:c r="C8" s="16" t="str">
        <x:v>Inchangé : gravité, collision, interruption et restrictions aériennes existantes.</x:v>
      </x:c>
    </x:row>
    <x:row r="9" ht="64" customHeight="1">
      <x:c r="A9" s="16" t="str">
        <x:v>Données et source compilée</x:v>
      </x:c>
      <x:c r="B9" s="16" t="str">
        <x:v>data/roster.json / data/lore-movesets.json / src/re-data.js</x:v>
      </x:c>
      <x:c r="C9" s="16" t="str">
        <x:v>Deux commandes modifiées mécaniquement. Les huit autres contrats mécaniques sont conservés.</x:v>
      </x:c>
    </x:row>
    <x:row r="10" ht="64" customHeight="1">
      <x:c r="A10" s="16" t="str">
        <x:v>Fidélité</x:v>
      </x:c>
      <x:c r="B10" s="16" t="str">
        <x:v>Relevé primaire et timecodes : OUVERT</x:v>
      </x:c>
      <x:c r="C10" s="16" t="str">
        <x:v>Statut source-review-partial ; dix étiquettes simulation pour ne pas certifier le répertoire sans preuve.</x:v>
      </x:c>
    </x:row>
    <x:row r="11" ht="64" customHeight="1">
      <x:c r="A11" s="16" t="str">
        <x:v>Préservation</x:v>
      </x:c>
      <x:c r="B11" s="16" t="str">
        <x:v>docs/FLIGHT_R12_PRESERVATION.json</x:v>
      </x:c>
      <x:c r="C11" s="16" t="str">
        <x:v>114 autres profils, 231 prototypes, 43 contextes, tous les Dossiers et illustrations inchangés.</x:v>
      </x:c>
    </x:row>
    <x:row r="12" ht="64" customHeight="1">
      <x:c r="A12" s="16" t="str">
        <x:v>Animation finale</x:v>
      </x:c>
      <x:c r="B12" s="16" t="str">
        <x:v>OUVERT</x:v>
      </x:c>
      <x:c r="C12" s="16" t="str">
        <x:v>Les poses existantes suivent la trajectoire. Aucun dessin de battement d’aile ou clip final créé.</x:v>
      </x:c>
    </x:row>
    <x:row r="13" ht="64" customHeight="1">
      <x:c r="A13" s="16" t="str">
        <x:v>Validation navigateur finale</x:v>
      </x:c>
      <x:c r="B13" s="16" t="str">
        <x:v>Workflow de la PR nº 12</x:v>
      </x:c>
      <x:c r="C13" s="16" t="str">
        <x:v>Résultats CI à consulter séparément ; téléphone/manette physique non testés.</x:v>
      </x:c>
    </x:row>
  </x:sheetData>
  <x:mergeCells>
    <x:mergeCell ref="A1:C2"/>
    <x:mergeCell ref="A3:C3"/>
  </x:mergeCells>
  <x:pageMargins left="0.7" right="0.7" top="0.75" bottom="0.75" header="0.3" footer="0.3"/>
  <x:tableParts count="1">
    <x:tablePart xmlns:r="http://schemas.openxmlformats.org/officeDocument/2006/relationships" r:id="R91e56a843a67454c"/>
  </x:tableParts>
</x:worksheet>
</file>