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13461f11f45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2059ca698f804124"/>
    <x:sheet xmlns:r="http://schemas.openxmlformats.org/officeDocument/2006/relationships" name="Clotures_techniques" sheetId="2" r:id="R513398493e0e4cb9"/>
    <x:sheet xmlns:r="http://schemas.openxmlformats.org/officeDocument/2006/relationships" name="Tests" sheetId="3" r:id="Raa7c0d29d37f43c2"/>
    <x:sheet xmlns:r="http://schemas.openxmlformats.org/officeDocument/2006/relationships" name="Sources_et_limites" sheetId="4" r:id="Rc37fb7a709a945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62C2E"/>
      <x:name val="Carlito"/>
    </x:font>
    <x:font>
      <x:b/>
      <x:sz val="11"/>
      <x:color rgb="FFFFFFFF"/>
      <x:name val="Carlito"/>
    </x:font>
    <x:font>
      <x:b/>
      <x:sz val="19"/>
      <x:color rgb="FFFFFFFF"/>
      <x:name val="Carlito"/>
    </x:font>
    <x:font>
      <x:b/>
      <x:sz val="29"/>
      <x:color rgb="FF2C675B"/>
      <x:name val="Carlito"/>
    </x:font>
    <x:font>
      <x:sz val="11"/>
      <x:color rgb="FF162C2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2C2E"/>
      </x:patternFill>
    </x:fill>
    <x:fill>
      <x:patternFill patternType="solid">
        <x:fgColor rgb="FFE7D6A3"/>
      </x:patternFill>
    </x:fill>
    <x:fill>
      <x:patternFill patternType="solid">
        <x:fgColor rgb="FF2C675B"/>
      </x:patternFill>
    </x:fill>
    <x:fill>
      <x:patternFill patternType="solid">
        <x:fgColor rgb="FFEAEDE5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DAEA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b4debccdba4a71" /><Relationship Type="http://schemas.openxmlformats.org/officeDocument/2006/relationships/theme" Target="/xl/theme/theme1.xml" Id="Rc7e0ff0286094332" /><Relationship Type="http://schemas.openxmlformats.org/officeDocument/2006/relationships/sharedStrings" Target="/xl/sharedStrings.xml" Id="R859088871aec4ff0" /><Relationship Type="http://schemas.openxmlformats.org/officeDocument/2006/relationships/worksheet" Target="/xl/worksheets/sheet1.xml" Id="R2059ca698f804124" /><Relationship Type="http://schemas.openxmlformats.org/officeDocument/2006/relationships/worksheet" Target="/xl/worksheets/sheet2.xml" Id="R513398493e0e4cb9" /><Relationship Type="http://schemas.openxmlformats.org/officeDocument/2006/relationships/worksheet" Target="/xl/worksheets/sheet3.xml" Id="Raa7c0d29d37f43c2" /><Relationship Type="http://schemas.openxmlformats.org/officeDocument/2006/relationships/worksheet" Target="/xl/worksheets/sheet4.xml" Id="Rc37fb7a709a945c6" /></Relationships>
</file>

<file path=xl/tables/table1.xml><?xml version="1.0" encoding="utf-8"?>
<x:table xmlns:x="http://schemas.openxmlformats.org/spreadsheetml/2006/main" id="1" name="R13_Clotures_techniques" displayName="R13_Clotures_techniques" ref="A6:F12" headerRowCount="1" totalsRowCount="0" totalsRowShown="0">
  <x:tableColumns count="6">
    <x:tableColumn id="1" name="ID"/>
    <x:tableColumn id="2" name="Problème / lot"/>
    <x:tableColumn id="3" name="État"/>
    <x:tableColumn id="4" name="Réalisation"/>
    <x:tableColumn id="5" name="Contrôle"/>
    <x:tableColumn id="6" name="Limi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13_Tests" displayName="R13_Tests" ref="A6:E32" headerRowCount="1" totalsRowCount="0" totalsRowShown="0">
  <x:tableColumns count="5">
    <x:tableColumn id="1" name="Nº"/>
    <x:tableColumn id="2" name="Contrôle exécuté"/>
    <x:tableColumn id="3" name="Résultat local"/>
    <x:tableColumn id="4" name="Portée"/>
    <x:tableColumn id="5" name="Preuv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13_Sources_et_limites" displayName="R13_Sources_et_limites" ref="A6:C14" headerRowCount="1" totalsRowCount="0" totalsRowShown="0">
  <x:tableColumns count="3">
    <x:tableColumn id="1" name="Objet"/>
    <x:tableColumn id="2" name="Source / chemin"/>
    <x:tableColumn id="3" name="Porté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d2c33dfb774d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9a2e18170642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cfa85da3b3493f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5" customHeight="1">
      <x:c r="A1" s="26" t="str">
        <x:v>B.O.W. PROTOCOL / R13 — ARCHIVES DE COMBAT</x:v>
      </x:c>
      <x:c r="B1" s="26"/>
      <x:c r="C1" s="26"/>
      <x:c r="D1" s="26"/>
      <x:c r="E1" s="26"/>
      <x:c r="F1" s="26"/>
      <x:c r="G1" s="26"/>
      <x:c r="H1" s="26"/>
    </x:row>
    <x:row r="2" ht="25" customHeight="1">
      <x:c r="A2" s="26"/>
      <x:c r="B2" s="26"/>
      <x:c r="C2" s="26"/>
      <x:c r="D2" s="26"/>
      <x:c r="E2" s="26"/>
      <x:c r="F2" s="26"/>
      <x:c r="G2" s="26"/>
      <x:c r="H2" s="26"/>
    </x:row>
    <x:row r="3" ht="23" customHeight="1">
      <x:c r="A3" s="28" t="str">
        <x:v>Un replay en mémoire n’est pas un replay enregistré. Complément aux suivis P1 et R8–R12, sans remplacement des anciens fichiers.</x:v>
      </x:c>
      <x:c r="B3" s="28"/>
      <x:c r="C3" s="28"/>
      <x:c r="D3" s="28"/>
      <x:c r="E3" s="28"/>
      <x:c r="F3" s="28"/>
      <x:c r="G3" s="28"/>
      <x:c r="H3" s="28"/>
    </x:row>
    <x:row r="4" ht="23" customHeight="1">
      <x:c r="A4" s="28"/>
      <x:c r="B4" s="28"/>
      <x:c r="C4" s="28"/>
      <x:c r="D4" s="28"/>
      <x:c r="E4" s="28"/>
      <x:c r="F4" s="28"/>
      <x:c r="G4" s="28"/>
      <x:c r="H4" s="28"/>
    </x:row>
    <x:row r="6" ht="26" customHeight="1">
      <x:c r="A6" s="15" t="str">
        <x:v>LOTS TECHNIQUES VÉRIFIÉS</x:v>
      </x:c>
      <x:c r="B6" s="15"/>
      <x:c r="C6" s="15"/>
      <x:c r="E6" s="15" t="str">
        <x:v>TESTS CIBLÉS RÉUSSIS</x:v>
      </x:c>
      <x:c r="F6" s="15"/>
      <x:c r="G6" s="15"/>
      <x:c r="H6" s="15"/>
    </x:row>
    <x:row r="7" ht="24" customHeight="1">
      <x:c r="A7" s="33" t="n">
        <x:f>COUNTIF(Clotures_techniques!C7:C12,"Code et test local validés")</x:f>
        <x:v>5</x:v>
      </x:c>
      <x:c r="B7" s="33"/>
      <x:c r="C7" s="33"/>
      <x:c r="E7" s="33" t="n">
        <x:f>COUNTIF(Tests!C7:C32,"Réussi")</x:f>
        <x:v>26</x:v>
      </x:c>
      <x:c r="F7" s="33"/>
      <x:c r="G7" s="33"/>
      <x:c r="H7" s="33"/>
    </x:row>
    <x:row r="8" ht="24" customHeight="1">
      <x:c r="A8" s="33"/>
      <x:c r="B8" s="33"/>
      <x:c r="C8" s="33"/>
      <x:c r="E8" s="33"/>
      <x:c r="F8" s="33"/>
      <x:c r="G8" s="33"/>
      <x:c r="H8" s="33"/>
    </x:row>
    <x:row r="10" ht="23" customHeight="1">
      <x:c r="A10" s="40" t="str">
        <x:v>ARCHIVES : 30 entrées au maximum avant demande d’intervention. Aucune suppression automatique des plus anciennes.</x:v>
      </x:c>
      <x:c r="B10" s="40"/>
      <x:c r="C10" s="40"/>
      <x:c r="D10" s="40"/>
      <x:c r="E10" s="40"/>
      <x:c r="F10" s="40"/>
      <x:c r="G10" s="40"/>
      <x:c r="H10" s="40"/>
    </x:row>
    <x:row r="11" ht="23" customHeight="1">
      <x:c r="A11" s="40"/>
      <x:c r="B11" s="40"/>
      <x:c r="C11" s="40"/>
      <x:c r="D11" s="40"/>
      <x:c r="E11" s="40"/>
      <x:c r="F11" s="40"/>
      <x:c r="G11" s="40"/>
      <x:c r="H11" s="40"/>
    </x:row>
    <x:row r="13" ht="23" customHeight="1">
      <x:c r="A13" s="40" t="str">
        <x:v>EN CAS D’ÉCHEC : copie en mémoire et export accessible. Une nouvelle tentative exige une action utilisateur ; stockage bloqué ne veut jamais dire « sauvegardé ».</x:v>
      </x:c>
      <x:c r="B13" s="40"/>
      <x:c r="C13" s="40"/>
      <x:c r="D13" s="40"/>
      <x:c r="E13" s="40"/>
      <x:c r="F13" s="40"/>
      <x:c r="G13" s="40"/>
      <x:c r="H13" s="40"/>
    </x:row>
    <x:row r="14" ht="23" customHeight="1">
      <x:c r="A14" s="40"/>
      <x:c r="B14" s="40"/>
      <x:c r="C14" s="40"/>
      <x:c r="D14" s="40"/>
      <x:c r="E14" s="40"/>
      <x:c r="F14" s="40"/>
      <x:c r="G14" s="40"/>
      <x:c r="H14" s="40"/>
    </x:row>
    <x:row r="16" ht="23" customHeight="1">
      <x:c r="A16" s="40" t="str">
        <x:v>ENREGISTREMENT : compression des commandes en continu. Limite atteinte : le combat se poursuit ; l’archive est explicitement un extrait sans résultat de victoire.</x:v>
      </x:c>
      <x:c r="B16" s="40"/>
      <x:c r="C16" s="40"/>
      <x:c r="D16" s="40"/>
      <x:c r="E16" s="40"/>
      <x:c r="F16" s="40"/>
      <x:c r="G16" s="40"/>
      <x:c r="H16" s="40"/>
    </x:row>
    <x:row r="17" ht="23" customHeight="1">
      <x:c r="A17" s="40"/>
      <x:c r="B17" s="40"/>
      <x:c r="C17" s="40"/>
      <x:c r="D17" s="40"/>
      <x:c r="E17" s="40"/>
      <x:c r="F17" s="40"/>
      <x:c r="G17" s="40"/>
      <x:c r="H17" s="40"/>
    </x:row>
    <x:row r="19" ht="23" customHeight="1">
      <x:c r="A19" s="40" t="str">
        <x:v>SUPPRESSIONS : confirmation et ciblage de la clé des replays uniquement. Sauvegardes de campagne, contextes et préférences restent séparées.</x:v>
      </x:c>
      <x:c r="B19" s="40"/>
      <x:c r="C19" s="40"/>
      <x:c r="D19" s="40"/>
      <x:c r="E19" s="40"/>
      <x:c r="F19" s="40"/>
      <x:c r="G19" s="40"/>
      <x:c r="H19" s="40"/>
    </x:row>
    <x:row r="20" ht="23" customHeight="1">
      <x:c r="A20" s="40"/>
      <x:c r="B20" s="40"/>
      <x:c r="C20" s="40"/>
      <x:c r="D20" s="40"/>
      <x:c r="E20" s="40"/>
      <x:c r="F20" s="40"/>
      <x:c r="G20" s="40"/>
      <x:c r="H20" s="40"/>
    </x:row>
    <x:row r="22" ht="23" customHeight="1">
      <x:c r="A22" s="40" t="str">
        <x:v>VALIDATION : 26 groupes locaux réussis. Le workflow de la PR fournit séparément la QA complète et les véritables essais HTTP, exports et imports.</x:v>
      </x:c>
      <x:c r="B22" s="40"/>
      <x:c r="C22" s="40"/>
      <x:c r="D22" s="40"/>
      <x:c r="E22" s="40"/>
      <x:c r="F22" s="40"/>
      <x:c r="G22" s="40"/>
      <x:c r="H22" s="40"/>
    </x:row>
    <x:row r="23" ht="23" customHeight="1">
      <x:c r="A23" s="40"/>
      <x:c r="B23" s="40"/>
      <x:c r="C23" s="40"/>
      <x:c r="D23" s="40"/>
      <x:c r="E23" s="40"/>
      <x:c r="F23" s="40"/>
      <x:c r="G23" s="40"/>
      <x:c r="H23" s="40"/>
    </x:row>
    <x:row r="25" ht="23" customHeight="1">
      <x:c r="A25" s="40" t="str">
        <x:v>RESTE OUVERT : synchronisation cloud, transactions simultanées entre onglets, appareils physiques et l’ensemble du contenu artistique 1:1.</x:v>
      </x:c>
      <x:c r="B25" s="40"/>
      <x:c r="C25" s="40"/>
      <x:c r="D25" s="40"/>
      <x:c r="E25" s="40"/>
      <x:c r="F25" s="40"/>
      <x:c r="G25" s="40"/>
      <x:c r="H25" s="40"/>
    </x:row>
    <x:row r="26" ht="23" customHeight="1">
      <x:c r="A26" s="40"/>
      <x:c r="B26" s="40"/>
      <x:c r="C26" s="40"/>
      <x:c r="D26" s="40"/>
      <x:c r="E26" s="40"/>
      <x:c r="F26" s="40"/>
      <x:c r="G26" s="40"/>
      <x:c r="H26" s="40"/>
    </x:row>
  </x:sheetData>
  <x:mergeCells>
    <x:mergeCell ref="A1:H2"/>
    <x:mergeCell ref="A3:H4"/>
    <x:mergeCell ref="A6:C6"/>
    <x:mergeCell ref="A7:C8"/>
    <x:mergeCell ref="E6:H6"/>
    <x:mergeCell ref="E7:H8"/>
    <x:mergeCell ref="A10:H11"/>
    <x:mergeCell ref="A13:H14"/>
    <x:mergeCell ref="A16:H17"/>
    <x:mergeCell ref="A19:H20"/>
    <x:mergeCell ref="A22:H23"/>
    <x:mergeCell ref="A25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29" hidden="0" customWidth="1"/>
    <x:col min="4" max="4" width="48" hidden="0" customWidth="1"/>
    <x:col min="5" max="5" width="43" hidden="0" customWidth="1"/>
    <x:col min="6" max="6" width="43" hidden="0" customWidth="1"/>
  </x:cols>
  <x:sheetData>
    <x:row r="1" ht="25" customHeight="1">
      <x:c r="A1" s="3" t="str">
        <x:v>R13 / CLÔTURES ET FRONTIÈRES</x:v>
      </x:c>
      <x:c r="B1" s="3"/>
      <x:c r="C1" s="3"/>
      <x:c r="D1" s="3"/>
      <x:c r="E1" s="3"/>
      <x:c r="F1" s="3"/>
    </x:row>
    <x:row r="2" ht="25" customHeight="1">
      <x:c r="A2" s="3"/>
      <x:c r="B2" s="3"/>
      <x:c r="C2" s="3"/>
      <x:c r="D2" s="3"/>
      <x:c r="E2" s="3"/>
      <x:c r="F2" s="3"/>
    </x:row>
    <x:row r="3" ht="22" customHeight="1">
      <x:c r="A3" s="9" t="str">
        <x:v>PR nº 12 · R13 · 19 octobre 2026 — travaux techniques, pas une certification de fidélité 1:1.</x:v>
      </x:c>
      <x:c r="B3" s="9"/>
      <x:c r="C3" s="9"/>
      <x:c r="D3" s="9"/>
      <x:c r="E3" s="9"/>
      <x:c r="F3" s="9"/>
    </x:row>
    <x:row r="4" ht="22" customHeight="1">
      <x:c r="A4" s="9"/>
      <x:c r="B4" s="9"/>
      <x:c r="C4" s="9"/>
      <x:c r="D4" s="9"/>
      <x:c r="E4" s="9"/>
      <x:c r="F4" s="9"/>
    </x:row>
    <x:row r="6" ht="34" customHeight="1">
      <x:c r="A6" s="16" t="str">
        <x:v>ID</x:v>
      </x:c>
      <x:c r="B6" s="16" t="str">
        <x:v>Problème / lot</x:v>
      </x:c>
      <x:c r="C6" s="16" t="str">
        <x:v>État</x:v>
      </x:c>
      <x:c r="D6" s="16" t="str">
        <x:v>Réalisation</x:v>
      </x:c>
      <x:c r="E6" s="16" t="str">
        <x:v>Contrôle</x:v>
      </x:c>
      <x:c r="F6" s="16" t="str">
        <x:v>Limite</x:v>
      </x:c>
    </x:row>
    <x:row r="7" ht="64" customHeight="1">
      <x:c r="A7" s="22" t="str">
        <x:v>R13-01</x:v>
      </x:c>
      <x:c r="B7" s="22" t="str">
        <x:v>Erreur de persistance silencieuse</x:v>
      </x:c>
      <x:c r="C7" s="22" t="str">
        <x:v>Code et test local validés</x:v>
      </x:c>
      <x:c r="D7" s="22" t="str">
        <x:v>Copie en mémoire, erreur visible, export et nouvelle tentative.</x:v>
      </x:c>
      <x:c r="E7" s="22" t="str">
        <x:v>Quota/refus injectés ; relecture d’écriture.</x:v>
      </x:c>
      <x:c r="F7" s="22" t="str">
        <x:v>Pas de sauvegarde cloud garantie.</x:v>
      </x:c>
    </x:row>
    <x:row r="8" ht="64" customHeight="1">
      <x:c r="A8" s="22" t="str">
        <x:v>R13-02</x:v>
      </x:c>
      <x:c r="B8" s="22" t="str">
        <x:v>Archives pleines ou corrompues</x:v>
      </x:c>
      <x:c r="C8" s="22" t="str">
        <x:v>Code et test local validés</x:v>
      </x:c>
      <x:c r="D8" s="22" t="str">
        <x:v>Aucun effacement automatique ; copie brute préservée.</x:v>
      </x:c>
      <x:c r="E8" s="22" t="str">
        <x:v>30 entrées, JSON invalide, stockage modifié.</x:v>
      </x:c>
      <x:c r="F8" s="22" t="str">
        <x:v>Concurrence entre onglets non transactionnelle.</x:v>
      </x:c>
    </x:row>
    <x:row r="9" ht="64" customHeight="1">
      <x:c r="A9" s="22" t="str">
        <x:v>R13-03</x:v>
      </x:c>
      <x:c r="B9" s="22" t="str">
        <x:v>Collecte des commandes sans borne</x:v>
      </x:c>
      <x:c r="C9" s="22" t="str">
        <x:v>Code et test local validés</x:v>
      </x:c>
      <x:c r="D9" s="22" t="str">
        <x:v>Compression pendant la saisie ; deux limites ; entraînement non enregistré.</x:v>
      </x:c>
      <x:c r="E9" s="22" t="str">
        <x:v>216 000 ticks / 80 000 groupes au maximum.</x:v>
      </x:c>
      <x:c r="F9" s="22" t="str">
        <x:v>Limite atteinte : extrait, pas victoire enregistrée.</x:v>
      </x:c>
    </x:row>
    <x:row r="10" ht="64" customHeight="1">
      <x:c r="A10" s="22" t="str">
        <x:v>R13-04</x:v>
      </x:c>
      <x:c r="B10" s="22" t="str">
        <x:v>Accès réel aux replays principaux</x:v>
      </x:c>
      <x:c r="C10" s="22" t="str">
        <x:v>Code et test local validés</x:v>
      </x:c>
      <x:c r="D10" s="22" t="str">
        <x:v>Menu d’archives, import, export, relecture, compatibilité, copie brute.</x:v>
      </x:c>
      <x:c r="E10" s="22" t="str">
        <x:v>DOM contrôlé et script HTTP livré.</x:v>
      </x:c>
      <x:c r="F10" s="22" t="str">
        <x:v>Téléchargements natifs : preuve finale du workflow.</x:v>
      </x:c>
    </x:row>
    <x:row r="11" ht="64" customHeight="1">
      <x:c r="A11" s="22" t="str">
        <x:v>R13-05</x:v>
      </x:c>
      <x:c r="B11" s="22" t="str">
        <x:v>Suppression et import sûrs</x:v>
      </x:c>
      <x:c r="C11" s="22" t="str">
        <x:v>Code et test local validés</x:v>
      </x:c>
      <x:c r="D11" s="22" t="str">
        <x:v>Confirmation, import périmé ignoré ; progression non modifiée.</x:v>
      </x:c>
      <x:c r="E11" s="22" t="str">
        <x:v>Deux clics, nouveau match pendant la lecture du fichier.</x:v>
      </x:c>
      <x:c r="F11" s="22" t="str">
        <x:v>Copies en mémoire perdues à la fermeture sans export.</x:v>
      </x:c>
    </x:row>
    <x:row r="12" ht="64" customHeight="1">
      <x:c r="A12" s="22" t="str">
        <x:v>P1-ART</x:v>
      </x:c>
      <x:c r="B12" s="22" t="str">
        <x:v>Animations, mouvements officiels, stages</x:v>
      </x:c>
      <x:c r="C12" s="22" t="str">
        <x:v>Ouvert</x:v>
      </x:c>
      <x:c r="D12" s="22" t="str">
        <x:v>Aucun dessin, profil ou stage modifié par R13.</x:v>
      </x:c>
      <x:c r="E12" s="22" t="str">
        <x:v>Empreintes des données et anciens classeurs.</x:v>
      </x:c>
      <x:c r="F12" s="22" t="str">
        <x:v>Les 3 830 lots P1 ne sont pas fermés par ce travail.</x:v>
      </x:c>
    </x:row>
  </x:sheetData>
  <x:mergeCells>
    <x:mergeCell ref="A1:F2"/>
    <x:mergeCell ref="A3:F4"/>
  </x:mergeCells>
  <x:conditionalFormatting sqref="C7:C12">
    <x:cfRule type="expression" dxfId="0" priority="1">
      <x:formula>C7="Code et test local validés"</x:formula>
    </x:cfRule>
  </x:conditionalFormatting>
  <x:dataValidations count="1">
    <x:dataValidation type="list" sqref="C7:C12">
      <x:formula1>"Code et test local validés,À revalider,Ouvert"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d2c33dfb774da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75" hidden="0" customWidth="1"/>
    <x:col min="3" max="3" width="19" hidden="0" customWidth="1"/>
    <x:col min="4" max="4" width="50" hidden="0" customWidth="1"/>
    <x:col min="5" max="5" width="42" hidden="0" customWidth="1"/>
  </x:cols>
  <x:sheetData>
    <x:row r="1" ht="25" customHeight="1">
      <x:c r="A1" s="3" t="str">
        <x:v>26 RÉGRESSIONS CIBLÉES</x:v>
      </x:c>
      <x:c r="B1" s="3"/>
      <x:c r="C1" s="3"/>
      <x:c r="D1" s="3"/>
      <x:c r="E1" s="3"/>
    </x:row>
    <x:row r="2" ht="25" customHeight="1">
      <x:c r="A2" s="3"/>
      <x:c r="B2" s="3"/>
      <x:c r="C2" s="3"/>
      <x:c r="D2" s="3"/>
      <x:c r="E2" s="3"/>
    </x:row>
    <x:row r="3" ht="22" customHeight="1">
      <x:c r="A3" s="9" t="str">
        <x:v>PR nº 12 · R13 · 19 octobre 2026 — travaux techniques, pas une certification de fidélité 1:1.</x:v>
      </x:c>
      <x:c r="B3" s="9"/>
      <x:c r="C3" s="9"/>
      <x:c r="D3" s="9"/>
      <x:c r="E3" s="9"/>
    </x:row>
    <x:row r="4" ht="22" customHeight="1">
      <x:c r="A4" s="9"/>
      <x:c r="B4" s="9"/>
      <x:c r="C4" s="9"/>
      <x:c r="D4" s="9"/>
      <x:c r="E4" s="9"/>
    </x:row>
    <x:row r="6" ht="34" customHeight="1">
      <x:c r="A6" s="16" t="str">
        <x:v>Nº</x:v>
      </x:c>
      <x:c r="B6" s="16" t="str">
        <x:v>Contrôle exécuté</x:v>
      </x:c>
      <x:c r="C6" s="16" t="str">
        <x:v>Résultat local</x:v>
      </x:c>
      <x:c r="D6" s="16" t="str">
        <x:v>Portée</x:v>
      </x:c>
      <x:c r="E6" s="16" t="str">
        <x:v>Preuve</x:v>
      </x:c>
    </x:row>
    <x:row r="7" ht="64" customHeight="1">
      <x:c r="A7" s="22" t="n">
        <x:v>1</x:v>
      </x:c>
      <x:c r="B7" s="22" t="str">
        <x:v>RLE recorder preserves every command, including facing-independent packed edges</x:v>
      </x:c>
      <x:c r="C7" s="22" t="str">
        <x:v>Réussi</x:v>
      </x:c>
      <x:c r="D7" s="22" t="str">
        <x:v>Moteur réel ou archive pure ; pannes préparées indiquées dans le test.</x:v>
      </x:c>
      <x:c r="E7" s="22" t="str">
        <x:v>docs/REPLAY_R13_TESTS.json</x:v>
      </x:c>
    </x:row>
    <x:row r="8" ht="64" customHeight="1">
      <x:c r="A8" s="22" t="n">
        <x:v>2</x:v>
      </x:c>
      <x:c r="B8" s="22" t="str">
        <x:v>216000 actual captured ticks use one run when idle and never grow beyond the frame cap</x:v>
      </x:c>
      <x:c r="C8" s="22" t="str">
        <x:v>Réussi</x:v>
      </x:c>
      <x:c r="D8" s="22" t="str">
        <x:v>Moteur réel ou archive pure ; pannes préparées indiquées dans le test.</x:v>
      </x:c>
      <x:c r="E8" s="22" t="str">
        <x:v>docs/REPLAY_R13_TESTS.json</x:v>
      </x:c>
    </x:row>
    <x:row r="9" ht="64" customHeight="1">
      <x:c r="A9" s="22" t="n">
        <x:v>3</x:v>
      </x:c>
      <x:c r="B9" s="22" t="str">
        <x:v>Worst-case alternating input is bounded independently of elapsed play duration</x:v>
      </x:c>
      <x:c r="C9" s="22" t="str">
        <x:v>Réussi</x:v>
      </x:c>
      <x:c r="D9" s="22" t="str">
        <x:v>Moteur réel ou archive pure ; pannes préparées indiquées dans le test.</x:v>
      </x:c>
      <x:c r="E9" s="22" t="str">
        <x:v>docs/REPLAY_R13_TESTS.json</x:v>
      </x:c>
    </x:row>
    <x:row r="10" ht="64" customHeight="1">
      <x:c r="A10" s="22" t="n">
        <x:v>4</x:v>
      </x:c>
      <x:c r="B10" s="22" t="str">
        <x:v>Invalid packed commands are rejected without consuming frames; exported runs are detached</x:v>
      </x:c>
      <x:c r="C10" s="22" t="str">
        <x:v>Réussi</x:v>
      </x:c>
      <x:c r="D10" s="22" t="str">
        <x:v>Moteur réel ou archive pure ; pannes préparées indiquées dans le test.</x:v>
      </x:c>
      <x:c r="E10" s="22" t="str">
        <x:v>docs/REPLAY_R13_TESTS.json</x:v>
      </x:c>
    </x:row>
    <x:row r="11" ht="64" customHeight="1">
      <x:c r="A11" s="22" t="n">
        <x:v>5</x:v>
      </x:c>
      <x:c r="B11" s="22" t="str">
        <x:v>A successful archive save is read back, de-duplicated and independent of caller mutations</x:v>
      </x:c>
      <x:c r="C11" s="22" t="str">
        <x:v>Réussi</x:v>
      </x:c>
      <x:c r="D11" s="22" t="str">
        <x:v>Moteur réel ou archive pure ; pannes préparées indiquées dans le test.</x:v>
      </x:c>
      <x:c r="E11" s="22" t="str">
        <x:v>docs/REPLAY_R13_TESTS.json</x:v>
      </x:c>
    </x:row>
    <x:row r="12" ht="64" customHeight="1">
      <x:c r="A12" s="22" t="n">
        <x:v>6</x:v>
      </x:c>
      <x:c r="B12" s="22" t="str">
        <x:v>Quota denial leaves original bytes untouched and exposes an unsaved exportable record</x:v>
      </x:c>
      <x:c r="C12" s="22" t="str">
        <x:v>Réussi</x:v>
      </x:c>
      <x:c r="D12" s="22" t="str">
        <x:v>Moteur réel ou archive pure ; pannes préparées indiquées dans le test.</x:v>
      </x:c>
      <x:c r="E12" s="22" t="str">
        <x:v>docs/REPLAY_R13_TESTS.json</x:v>
      </x:c>
    </x:row>
    <x:row r="13" ht="64" customHeight="1">
      <x:c r="A13" s="22" t="n">
        <x:v>7</x:v>
      </x:c>
      <x:c r="B13" s="22" t="str">
        <x:v>Recovery retry persists the same pending record once after storage becomes writable</x:v>
      </x:c>
      <x:c r="C13" s="22" t="str">
        <x:v>Réussi</x:v>
      </x:c>
      <x:c r="D13" s="22" t="str">
        <x:v>Moteur réel ou archive pure ; pannes préparées indiquées dans le test.</x:v>
      </x:c>
      <x:c r="E13" s="22" t="str">
        <x:v>docs/REPLAY_R13_TESTS.json</x:v>
      </x:c>
    </x:row>
    <x:row r="14" ht="64" customHeight="1">
      <x:c r="A14" s="22" t="n">
        <x:v>8</x:v>
      </x:c>
      <x:c r="B14" s="22" t="str">
        <x:v>Unreadable legacy archive is not replaced; raw backup reproduces every original byte</x:v>
      </x:c>
      <x:c r="C14" s="22" t="str">
        <x:v>Réussi</x:v>
      </x:c>
      <x:c r="D14" s="22" t="str">
        <x:v>Moteur réel ou archive pure ; pannes préparées indiquées dans le test.</x:v>
      </x:c>
      <x:c r="E14" s="22" t="str">
        <x:v>docs/REPLAY_R13_TESTS.json</x:v>
      </x:c>
    </x:row>
    <x:row r="15" ht="64" customHeight="1">
      <x:c r="A15" s="22" t="n">
        <x:v>9</x:v>
      </x:c>
      <x:c r="B15" s="22" t="str">
        <x:v>30 existing records are never silently trimmed to make room for the next match</x:v>
      </x:c>
      <x:c r="C15" s="22" t="str">
        <x:v>Réussi</x:v>
      </x:c>
      <x:c r="D15" s="22" t="str">
        <x:v>Moteur réel ou archive pure ; pannes préparées indiquées dans le test.</x:v>
      </x:c>
      <x:c r="E15" s="22" t="str">
        <x:v>docs/REPLAY_R13_TESTS.json</x:v>
      </x:c>
    </x:row>
    <x:row r="16" ht="64" customHeight="1">
      <x:c r="A16" s="22" t="n">
        <x:v>10</x:v>
      </x:c>
      <x:c r="B16" s="22" t="str">
        <x:v>A changed storage snapshot blocks a stale write instead of replacing another tab</x:v>
      </x:c>
      <x:c r="C16" s="22" t="str">
        <x:v>Réussi</x:v>
      </x:c>
      <x:c r="D16" s="22" t="str">
        <x:v>Moteur réel ou archive pure ; pannes préparées indiquées dans le test.</x:v>
      </x:c>
      <x:c r="E16" s="22" t="str">
        <x:v>docs/REPLAY_R13_TESTS.json</x:v>
      </x:c>
    </x:row>
    <x:row r="17" ht="64" customHeight="1">
      <x:c r="A17" s="22" t="n">
        <x:v>11</x:v>
      </x:c>
      <x:c r="B17" s="22" t="str">
        <x:v>A silently refused write is not advertised as durable persistence</x:v>
      </x:c>
      <x:c r="C17" s="22" t="str">
        <x:v>Réussi</x:v>
      </x:c>
      <x:c r="D17" s="22" t="str">
        <x:v>Moteur réel ou archive pure ; pannes préparées indiquées dans le test.</x:v>
      </x:c>
      <x:c r="E17" s="22" t="str">
        <x:v>docs/REPLAY_R13_TESTS.json</x:v>
      </x:c>
    </x:row>
    <x:row r="18" ht="64" customHeight="1">
      <x:c r="A18" s="22" t="n">
        <x:v>12</x:v>
      </x:c>
      <x:c r="B18" s="22" t="str">
        <x:v>An identical ID with different contents never overwrites the existing entry</x:v>
      </x:c>
      <x:c r="C18" s="22" t="str">
        <x:v>Réussi</x:v>
      </x:c>
      <x:c r="D18" s="22" t="str">
        <x:v>Moteur réel ou archive pure ; pannes préparées indiquées dans le test.</x:v>
      </x:c>
      <x:c r="E18" s="22" t="str">
        <x:v>docs/REPLAY_R13_TESTS.json</x:v>
      </x:c>
    </x:row>
    <x:row r="19" ht="64" customHeight="1">
      <x:c r="A19" s="22" t="n">
        <x:v>13</x:v>
      </x:c>
      <x:c r="B19" s="22" t="str">
        <x:v>Pending storage stays bounded and capture can be suspended rather than dropping archives</x:v>
      </x:c>
      <x:c r="C19" s="22" t="str">
        <x:v>Réussi</x:v>
      </x:c>
      <x:c r="D19" s="22" t="str">
        <x:v>Moteur réel ou archive pure ; pannes préparées indiquées dans le test.</x:v>
      </x:c>
      <x:c r="E19" s="22" t="str">
        <x:v>docs/REPLAY_R13_TESTS.json</x:v>
      </x:c>
    </x:row>
    <x:row r="20" ht="64" customHeight="1">
      <x:c r="A20" s="22" t="n">
        <x:v>14</x:v>
      </x:c>
      <x:c r="B20" s="22" t="str">
        <x:v>Single removal and explicit clear preserve unrelated campaign and experiment keys</x:v>
      </x:c>
      <x:c r="C20" s="22" t="str">
        <x:v>Réussi</x:v>
      </x:c>
      <x:c r="D20" s="22" t="str">
        <x:v>Moteur réel ou archive pure ; pannes préparées indiquées dans le test.</x:v>
      </x:c>
      <x:c r="E20" s="22" t="str">
        <x:v>docs/REPLAY_R13_TESTS.json</x:v>
      </x:c>
    </x:row>
    <x:row r="21" ht="64" customHeight="1">
      <x:c r="A21" s="22" t="n">
        <x:v>15</x:v>
      </x:c>
      <x:c r="B21" s="22" t="str">
        <x:v>Denied deletion never advertises success or discards the only pending copy</x:v>
      </x:c>
      <x:c r="C21" s="22" t="str">
        <x:v>Réussi</x:v>
      </x:c>
      <x:c r="D21" s="22" t="str">
        <x:v>Moteur réel ou archive pure ; pannes préparées indiquées dans le test.</x:v>
      </x:c>
      <x:c r="E21" s="22" t="str">
        <x:v>docs/REPLAY_R13_TESTS.json</x:v>
      </x:c>
    </x:row>
    <x:row r="22" ht="64" customHeight="1">
      <x:c r="A22" s="22" t="n">
        <x:v>16</x:v>
      </x:c>
      <x:c r="B22" s="22" t="str">
        <x:v>Corrupt and oversized import envelopes are rejected before a match is started</x:v>
      </x:c>
      <x:c r="C22" s="22" t="str">
        <x:v>Réussi</x:v>
      </x:c>
      <x:c r="D22" s="22" t="str">
        <x:v>Moteur réel ou archive pure ; pannes préparées indiquées dans le test.</x:v>
      </x:c>
      <x:c r="E22" s="22" t="str">
        <x:v>docs/REPLAY_R13_TESTS.json</x:v>
      </x:c>
    </x:row>
    <x:row r="23" ht="64" customHeight="1">
      <x:c r="A23" s="22" t="n">
        <x:v>17</x:v>
      </x:c>
      <x:c r="B23" s="22" t="str">
        <x:v>Actual main match records compact commands and replays its result and actor state</x:v>
      </x:c>
      <x:c r="C23" s="22" t="str">
        <x:v>Réussi</x:v>
      </x:c>
      <x:c r="D23" s="22" t="str">
        <x:v>Moteur réel ou archive pure ; pannes préparées indiquées dans le test.</x:v>
      </x:c>
      <x:c r="E23" s="22" t="str">
        <x:v>docs/REPLAY_R13_TESTS.json</x:v>
      </x:c>
    </x:row>
    <x:row r="24" ht="64" customHeight="1">
      <x:c r="A24" s="22" t="n">
        <x:v>18</x:v>
      </x:c>
      <x:c r="B24" s="22" t="str">
        <x:v>A real result survives storage quota and remains exportable across a new match</x:v>
      </x:c>
      <x:c r="C24" s="22" t="str">
        <x:v>Réussi</x:v>
      </x:c>
      <x:c r="D24" s="22" t="str">
        <x:v>Moteur réel ou archive pure ; pannes préparées indiquées dans le test.</x:v>
      </x:c>
      <x:c r="E24" s="22" t="str">
        <x:v>docs/REPLAY_R13_TESTS.json</x:v>
      </x:c>
    </x:row>
    <x:row r="25" ht="64" customHeight="1">
      <x:c r="A25" s="22" t="n">
        <x:v>19</x:v>
      </x:c>
      <x:c r="B25" s="22" t="str">
        <x:v>Training consumes no replay memory and does not erase earlier match archives</x:v>
      </x:c>
      <x:c r="C25" s="22" t="str">
        <x:v>Réussi</x:v>
      </x:c>
      <x:c r="D25" s="22" t="str">
        <x:v>Moteur réel ou archive pure ; pannes préparées indiquées dans le test.</x:v>
      </x:c>
      <x:c r="E25" s="22" t="str">
        <x:v>docs/REPLAY_R13_TESTS.json</x:v>
      </x:c>
    </x:row>
    <x:row r="26" ht="64" customHeight="1">
      <x:c r="A26" s="22" t="n">
        <x:v>20</x:v>
      </x:c>
      <x:c r="B26" s="22" t="str">
        <x:v>Recording limit fixture keeps the real victory but saves only a marked excerpt</x:v>
      </x:c>
      <x:c r="C26" s="22" t="str">
        <x:v>Réussi</x:v>
      </x:c>
      <x:c r="D26" s="22" t="str">
        <x:v>Moteur réel ou archive pure ; pannes préparées indiquées dans le test.</x:v>
      </x:c>
      <x:c r="E26" s="22" t="str">
        <x:v>docs/REPLAY_R13_TESTS.json</x:v>
      </x:c>
    </x:row>
    <x:row r="27" ht="64" customHeight="1">
      <x:c r="A27" s="22" t="n">
        <x:v>21</x:v>
      </x:c>
      <x:c r="B27" s="22" t="str">
        <x:v>Manual excerpt is detached and cannot alter ongoing simulation or award a victory</x:v>
      </x:c>
      <x:c r="C27" s="22" t="str">
        <x:v>Réussi</x:v>
      </x:c>
      <x:c r="D27" s="22" t="str">
        <x:v>Moteur réel ou archive pure ; pannes préparées indiquées dans le test.</x:v>
      </x:c>
      <x:c r="E27" s="22" t="str">
        <x:v>docs/REPLAY_R13_TESTS.json</x:v>
      </x:c>
    </x:row>
    <x:row r="28" ht="64" customHeight="1">
      <x:c r="A28" s="22" t="n">
        <x:v>22</x:v>
      </x:c>
      <x:c r="B28" s="22" t="str">
        <x:v>Archive opening pauses current combat and closing restores only its previous state</x:v>
      </x:c>
      <x:c r="C28" s="22" t="str">
        <x:v>Réussi</x:v>
      </x:c>
      <x:c r="D28" s="22" t="str">
        <x:v>Moteur réel ou archive pure ; pannes préparées indiquées dans le test.</x:v>
      </x:c>
      <x:c r="E28" s="22" t="str">
        <x:v>docs/REPLAY_R13_TESTS.json</x:v>
      </x:c>
    </x:row>
    <x:row r="29" ht="64" customHeight="1">
      <x:c r="A29" s="22" t="n">
        <x:v>23</x:v>
      </x:c>
      <x:c r="B29" s="22" t="str">
        <x:v>Two-click deletion and same-version playback are linked to the actual stored selection</x:v>
      </x:c>
      <x:c r="C29" s="22" t="str">
        <x:v>Réussi</x:v>
      </x:c>
      <x:c r="D29" s="22" t="str">
        <x:v>Moteur réel ou archive pure ; pannes préparées indiquées dans le test.</x:v>
      </x:c>
      <x:c r="E29" s="22" t="str">
        <x:v>docs/REPLAY_R13_TESTS.json</x:v>
      </x:c>
    </x:row>
    <x:row r="30" ht="64" customHeight="1">
      <x:c r="A30" s="22" t="n">
        <x:v>24</x:v>
      </x:c>
      <x:c r="B30" s="22" t="str">
        <x:v>Invalid or stale asynchronous file reads do not replace a changed match</x:v>
      </x:c>
      <x:c r="C30" s="22" t="str">
        <x:v>Réussi</x:v>
      </x:c>
      <x:c r="D30" s="22" t="str">
        <x:v>Moteur réel ou archive pure ; pannes préparées indiquées dans le test.</x:v>
      </x:c>
      <x:c r="E30" s="22" t="str">
        <x:v>docs/REPLAY_R13_TESTS.json</x:v>
      </x:c>
    </x:row>
    <x:row r="31" ht="64" customHeight="1">
      <x:c r="A31" s="22" t="n">
        <x:v>25</x:v>
      </x:c>
      <x:c r="B31" s="22" t="str">
        <x:v>Legacy incompatible records stay listed and exportable but cannot start playback</x:v>
      </x:c>
      <x:c r="C31" s="22" t="str">
        <x:v>Réussi</x:v>
      </x:c>
      <x:c r="D31" s="22" t="str">
        <x:v>Moteur réel ou archive pure ; pannes préparées indiquées dans le test.</x:v>
      </x:c>
      <x:c r="E31" s="22" t="str">
        <x:v>docs/REPLAY_R13_TESTS.json</x:v>
      </x:c>
    </x:row>
    <x:row r="32" ht="64" customHeight="1">
      <x:c r="A32" s="22" t="n">
        <x:v>26</x:v>
      </x:c>
      <x:c r="B32" s="22" t="str">
        <x:v>Code and art preservation excludes only the reviewed controller change</x:v>
      </x:c>
      <x:c r="C32" s="22" t="str">
        <x:v>Réussi</x:v>
      </x:c>
      <x:c r="D32" s="22" t="str">
        <x:v>Moteur réel ou archive pure ; pannes préparées indiquées dans le test.</x:v>
      </x:c>
      <x:c r="E32" s="22" t="str">
        <x:v>docs/REPLAY_R13_TESTS.json</x:v>
      </x:c>
    </x:row>
  </x:sheetData>
  <x:mergeCells>
    <x:mergeCell ref="A1:E2"/>
    <x:mergeCell ref="A3:E4"/>
  </x:mergeCells>
  <x:pageMargins left="0.7" right="0.7" top="0.75" bottom="0.75" header="0.3" footer="0.3"/>
  <x:tableParts count="1">
    <x:tablePart xmlns:r="http://schemas.openxmlformats.org/officeDocument/2006/relationships" r:id="R6a9a2e1817064285"/>
  </x:tableParts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90" hidden="0" customWidth="1"/>
    <x:col min="3" max="3" width="65" hidden="0" customWidth="1"/>
  </x:cols>
  <x:sheetData>
    <x:row r="1" ht="25" customHeight="1">
      <x:c r="A1" s="3" t="str">
        <x:v>SOURCES / LIMITES DU LOT</x:v>
      </x:c>
      <x:c r="B1" s="3"/>
      <x:c r="C1" s="3"/>
    </x:row>
    <x:row r="2" ht="25" customHeight="1">
      <x:c r="A2" s="3"/>
      <x:c r="B2" s="3"/>
      <x:c r="C2" s="3"/>
    </x:row>
    <x:row r="3" ht="22" customHeight="1">
      <x:c r="A3" s="9" t="str">
        <x:v>PR nº 12 · R13 · 19 octobre 2026 — travaux techniques, pas une certification de fidélité 1:1.</x:v>
      </x:c>
      <x:c r="B3" s="9"/>
      <x:c r="C3" s="9"/>
    </x:row>
    <x:row r="4" ht="22" customHeight="1">
      <x:c r="A4" s="9"/>
      <x:c r="B4" s="9"/>
      <x:c r="C4" s="9"/>
    </x:row>
    <x:row r="6" ht="34" customHeight="1">
      <x:c r="A6" s="16" t="str">
        <x:v>Objet</x:v>
      </x:c>
      <x:c r="B6" s="16" t="str">
        <x:v>Source / chemin</x:v>
      </x:c>
      <x:c r="C6" s="16" t="str">
        <x:v>Portée</x:v>
      </x:c>
    </x:row>
    <x:row r="7" ht="64" customHeight="1">
      <x:c r="A7" s="22" t="str">
        <x:v>Base inspectée</x:v>
      </x:c>
      <x:c r="B7" s="22" t="str">
        <x:v>https://github.com/darknigthmare/resident-evil-bow-protocol/commit/31671fecf53a26d81f77d2cb13a5ff61f15ef363</x:v>
      </x:c>
      <x:c r="C7" s="22" t="str">
        <x:v>R12 publiée, source extraite sans changement de contenu.</x:v>
      </x:c>
    </x:row>
    <x:row r="8" ht="64" customHeight="1">
      <x:c r="A8" s="22" t="str">
        <x:v>Stockage et refus</x:v>
      </x:c>
      <x:c r="B8" s="22" t="str">
        <x:v>https://developer.mozilla.org/en-US/docs/Web/API/Window/localStorage</x:v>
      </x:c>
      <x:c r="C8" s="22" t="str">
        <x:v>Consulté le 19 octobre 2026 ; SecurityError et origine du stockage.</x:v>
      </x:c>
    </x:row>
    <x:row r="9" ht="64" customHeight="1">
      <x:c r="A9" s="22" t="str">
        <x:v>Quota</x:v>
      </x:c>
      <x:c r="B9" s="22" t="str">
        <x:v>https://developer.mozilla.org/en-US/docs/Web/API/Storage/setItem</x:v>
      </x:c>
      <x:c r="C9" s="22" t="str">
        <x:v>Consulté le 19 octobre 2026 ; QuotaExceededError, pas de sauvegarde implicite.</x:v>
      </x:c>
    </x:row>
    <x:row r="10" ht="64" customHeight="1">
      <x:c r="A10" s="22" t="str">
        <x:v>Enregistrement</x:v>
      </x:c>
      <x:c r="B10" s="22" t="str">
        <x:v>src/replay-vault-r13.js</x:v>
      </x:c>
      <x:c r="C10" s="22" t="str">
        <x:v>216 000 ticks et 80 000 segments ; mémoire bornée, jusqu’à cinq copies en attente.</x:v>
      </x:c>
    </x:row>
    <x:row r="11" ht="64" customHeight="1">
      <x:c r="A11" s="22" t="str">
        <x:v>Archives</x:v>
      </x:c>
      <x:c r="B11" s="22" t="str">
        <x:v>re-bow-v048-replays</x:v>
      </x:c>
      <x:c r="C11" s="22" t="str">
        <x:v>Ancienne clé préservée ; pas de suppression pour faire place à la 31e entrée.</x:v>
      </x:c>
    </x:row>
    <x:row r="12" ht="64" customHeight="1">
      <x:c r="A12" s="22" t="str">
        <x:v>Compatibilité</x:v>
      </x:c>
      <x:c r="B12" s="22" t="str">
        <x:v>src/runtime-contract.js</x:v>
      </x:c>
      <x:c r="C12" s="22" t="str">
        <x:v>Le contrat principal évolue avec son contrôleur. Anciennes versions conservées pour leur lecteur d’origine.</x:v>
      </x:c>
    </x:row>
    <x:row r="13" ht="64" customHeight="1">
      <x:c r="A13" s="22" t="str">
        <x:v>Périmètre</x:v>
      </x:c>
      <x:c r="B13" s="22" t="str">
        <x:v>Les profils, images, Dossiers, stages et replays expérimentaux ne changent pas.</x:v>
      </x:c>
      <x:c r="C13" s="22" t="str">
        <x:v>Pas d’ajout canonique ni d’animation finale.</x:v>
      </x:c>
    </x:row>
    <x:row r="14" ht="64" customHeight="1">
      <x:c r="A14" s="22" t="str">
        <x:v>Validation finale</x:v>
      </x:c>
      <x:c r="B14" s="22" t="str">
        <x:v>https://github.com/darknigthmare/resident-evil-bow-protocol/pull/12</x:v>
      </x:c>
      <x:c r="C14" s="22" t="str">
        <x:v>Les résultats du workflow et son manifeste complètent ces contrôles locaux ; aucun appareil physique certifié.</x:v>
      </x:c>
    </x:row>
  </x:sheetData>
  <x:mergeCells>
    <x:mergeCell ref="A1:C2"/>
    <x:mergeCell ref="A3:C4"/>
  </x:mergeCells>
  <x:pageMargins left="0.7" right="0.7" top="0.75" bottom="0.75" header="0.3" footer="0.3"/>
  <x:tableParts count="1">
    <x:tablePart xmlns:r="http://schemas.openxmlformats.org/officeDocument/2006/relationships" r:id="R27cfa85da3b3493f"/>
  </x:tableParts>
</x:worksheet>
</file>