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Override PartName="/xl/worksheets/v106-sheet-50.xml" ContentType="application/vnd.openxmlformats-officedocument.spreadsheetml.worksheet+xml"/>
  <ct:Override PartName="/xl/worksheets/v106-sheet-51.xml" ContentType="application/vnd.openxmlformats-officedocument.spreadsheetml.worksheet+xml"/>
  <ct:Override PartName="/xl/worksheets/v106-sheet-52.xml" ContentType="application/vnd.openxmlformats-officedocument.spreadsheetml.worksheet+xml"/>
  <ct:Override PartName="/xl/worksheets/v106-sheet-53.xml" ContentType="application/vnd.openxmlformats-officedocument.spreadsheetml.worksheet+xml"/>
  <ct:Override PartName="/xl/worksheets/v106-sheet-54.xml" ContentType="application/vnd.openxmlformats-officedocument.spreadsheetml.worksheet+xml"/>
  <ct:Override PartName="/xl/worksheets/v106-sheet-55.xml" ContentType="application/vnd.openxmlformats-officedocument.spreadsheetml.worksheet+xml"/>
  <ct:Override PartName="/xl/worksheets/v106-sheet-56.xml" ContentType="application/vnd.openxmlformats-officedocument.spreadsheetml.worksheet+xml"/>
  <ct:Override PartName="/xl/worksheets/v106-sheet-57.xml" ContentType="application/vnd.openxmlformats-officedocument.spreadsheetml.worksheet+xml"/>
  <ct:Override PartName="/xl/worksheets/v106-sheet-58.xml" ContentType="application/vnd.openxmlformats-officedocument.spreadsheetml.worksheet+xml"/>
  <ct:Override PartName="/xl/worksheets/v106-sheet-59.xml" ContentType="application/vnd.openxmlformats-officedocument.spreadsheetml.worksheet+xml"/>
  <ct:Override PartName="/xl/worksheets/v106-sheet-60.xml" ContentType="application/vnd.openxmlformats-officedocument.spreadsheetml.worksheet+xml"/>
  <ct:Override PartName="/xl/worksheets/v107-sheet-61.xml" ContentType="application/vnd.openxmlformats-officedocument.spreadsheetml.worksheet+xml"/>
  <ct:Override PartName="/xl/worksheets/v107-sheet-62.xml" ContentType="application/vnd.openxmlformats-officedocument.spreadsheetml.worksheet+xml"/>
  <ct:Override PartName="/xl/worksheets/v107-sheet-63.xml" ContentType="application/vnd.openxmlformats-officedocument.spreadsheetml.worksheet+xml"/>
  <ct:Override PartName="/xl/worksheets/v107-sheet-64.xml" ContentType="application/vnd.openxmlformats-officedocument.spreadsheetml.worksheet+xml"/>
  <ct:Override PartName="/xl/worksheets/v107-sheet-65.xml" ContentType="application/vnd.openxmlformats-officedocument.spreadsheetml.worksheet+xml"/>
  <ct:Override PartName="/xl/worksheets/v107-sheet-66.xml" ContentType="application/vnd.openxmlformats-officedocument.spreadsheetml.worksheet+xml"/>
  <ct:Override PartName="/xl/worksheets/v107-sheet-67.xml" ContentType="application/vnd.openxmlformats-officedocument.spreadsheetml.worksheet+xml"/>
  <ct:Override PartName="/xl/worksheets/v107-sheet-68.xml" ContentType="application/vnd.openxmlformats-officedocument.spreadsheetml.worksheet+xml"/>
  <ct:Override PartName="/xl/worksheets/v107-sheet-69.xml" ContentType="application/vnd.openxmlformats-officedocument.spreadsheetml.worksheet+xml"/>
  <ct:Override PartName="/xl/worksheets/v107-sheet-70.xml" ContentType="application/vnd.openxmlformats-officedocument.spreadsheetml.worksheet+xml"/>
  <ct:Override PartName="/xl/worksheets/v107-sheet-71.xml" ContentType="application/vnd.openxmlformats-officedocument.spreadsheetml.worksheet+xml"/>
  <ct:Override PartName="/xl/worksheets/v107-sheet-72.xml" ContentType="application/vnd.openxmlformats-officedocument.spreadsheetml.worksheet+xml"/>
  <ct:Override PartName="/xl/worksheets/v107-sheet-73.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60"/>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 name="SyntheseV106" sheetId="50" r:id="rIdV106Sheet50"/>
    <x:sheet name="ChantiersV106" sheetId="51" r:id="rIdV106Sheet51"/>
    <x:sheet name="ActionsV106" sheetId="52" r:id="rIdV106Sheet52"/>
    <x:sheet name="ClipsV106" sheetId="53" r:id="rIdV106Sheet53"/>
    <x:sheet name="MotionsV106" sheetId="54" r:id="rIdV106Sheet54"/>
    <x:sheet name="HomeworldV106" sheetId="55" r:id="rIdV106Sheet55"/>
    <x:sheet name="ClansV106" sheetId="56" r:id="rIdV106Sheet56"/>
    <x:sheet name="ManquantsV106" sheetId="57" r:id="rIdV106Sheet57"/>
    <x:sheet name="SourcesV106" sheetId="58" r:id="rIdV106Sheet58"/>
    <x:sheet name="ValidationsV106" sheetId="59" r:id="rIdV106Sheet59"/>
    <x:sheet name="JournalV106" sheetId="60" r:id="rIdV106Sheet60"/>
    <x:sheet name="SyntheseV107" sheetId="61" r:id="rIdV107Sheet61"/>
    <x:sheet name="ChantiersV107" sheetId="62" r:id="rIdV107Sheet62"/>
    <x:sheet name="FamillesV107" sheetId="63" r:id="rIdV107Sheet63"/>
    <x:sheet name="ActionsV107" sheetId="64" r:id="rIdV107Sheet64"/>
    <x:sheet name="CampagnesV107" sheetId="65" r:id="rIdV107Sheet65"/>
    <x:sheet name="VariantesV107" sheetId="66" r:id="rIdV107Sheet66"/>
    <x:sheet name="HomeworldV107" sheetId="67" r:id="rIdV107Sheet67"/>
    <x:sheet name="ClansV107" sheetId="68" r:id="rIdV107Sheet68"/>
    <x:sheet name="PreserveV107" sheetId="69" r:id="rIdV107Sheet69"/>
    <x:sheet name="ManquantsV107" sheetId="70" r:id="rIdV107Sheet70"/>
    <x:sheet name="SourcesV107" sheetId="71" r:id="rIdV107Sheet71"/>
    <x:sheet name="ValidationsV107" sheetId="72" r:id="rIdV107Sheet72"/>
    <x:sheet name="JournalV107" sheetId="73" r:id="rIdV107Sheet73"/>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9">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105">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CECF4"/>
        <x:bgColor indexed="64"/>
      </x:patternFill>
    </x:fill>
    <x:fill>
      <x:patternFill patternType="solid">
        <x:fgColor rgb="FFD6EFDF"/>
        <x:bgColor indexed="64"/>
      </x:patternFill>
    </x:fill>
    <x:fill>
      <x:patternFill patternType="solid">
        <x:fgColor rgb="FFF8D6D6"/>
        <x:bgColor indexed="64"/>
      </x:patternFill>
    </x:fill>
  </x:fills>
  <x:borders count="1">
    <x:border/>
  </x:borders>
  <x:cellStyleXfs count="1">
    <x:xf numFmtId="0" fontId="0" fillId="0" borderId="0"/>
  </x:cellStyleXfs>
  <x:cellXfs count="13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xf numFmtId="0" fontId="21" fillId="0" borderId="0" xfId="0" applyFont="1" applyFill="1" applyAlignment="1">
      <x:alignment vertical="top" wrapText="1"/>
    </x:xf>
    <x:xf numFmtId="0" fontId="22" fillId="93" borderId="0" xfId="0" applyFont="1" applyFill="1" applyAlignment="1">
      <x:alignment vertical="top" wrapText="1"/>
    </x:xf>
    <x:xf numFmtId="0" fontId="23" fillId="94" borderId="0" xfId="0" applyFont="1" applyFill="1" applyAlignment="1">
      <x:alignment vertical="top" wrapText="1"/>
    </x:xf>
    <x:xf numFmtId="0" fontId="24" fillId="95" borderId="0" xfId="0" applyFont="1" applyFill="1" applyAlignment="1">
      <x:alignment vertical="top" wrapText="1"/>
    </x:xf>
    <x:xf numFmtId="0" fontId="21" fillId="0" borderId="0" xfId="0" applyFont="1" applyFill="1" applyAlignment="1">
      <x:alignment vertical="top" wrapText="1" horizontal="right"/>
    </x:xf>
    <x:xf numFmtId="0" fontId="21" fillId="96" borderId="0" xfId="0" applyFont="1" applyFill="1" applyAlignment="1">
      <x:alignment vertical="top" wrapText="1"/>
    </x:xf>
    <x:xf numFmtId="0" fontId="21" fillId="97" borderId="0" xfId="0" applyFont="1" applyFill="1" applyAlignment="1">
      <x:alignment vertical="top" wrapText="1"/>
    </x:xf>
    <x:xf numFmtId="0" fontId="21" fillId="98" borderId="0" xfId="0" applyFont="1" applyFill="1" applyAlignment="1">
      <x:alignment vertical="top" wrapText="1"/>
    </x:xf>
    <x:xf numFmtId="0" fontId="25" fillId="0" borderId="0" xfId="0" applyFont="1" applyFill="1" applyAlignment="1">
      <x:alignment vertical="top" wrapText="1"/>
    </x:xf>
    <x:xf numFmtId="0" fontId="26" fillId="99" borderId="0" xfId="0" applyFont="1" applyFill="1" applyAlignment="1">
      <x:alignment vertical="top" wrapText="1"/>
    </x:xf>
    <x:xf numFmtId="0" fontId="27" fillId="100" borderId="0" xfId="0" applyFont="1" applyFill="1" applyAlignment="1">
      <x:alignment vertical="top" wrapText="1"/>
    </x:xf>
    <x:xf numFmtId="0" fontId="28" fillId="101" borderId="0" xfId="0" applyFont="1" applyFill="1" applyAlignment="1">
      <x:alignment vertical="top" wrapText="1"/>
    </x:xf>
    <x:xf numFmtId="0" fontId="25" fillId="0" borderId="0" xfId="0" applyFont="1" applyFill="1" applyAlignment="1">
      <x:alignment vertical="top" wrapText="1" horizontal="right"/>
    </x:xf>
    <x:xf numFmtId="0" fontId="25" fillId="102" borderId="0" xfId="0" applyFont="1" applyFill="1" applyAlignment="1">
      <x:alignment vertical="top" wrapText="1"/>
    </x:xf>
    <x:xf numFmtId="0" fontId="25" fillId="103" borderId="0" xfId="0" applyFont="1" applyFill="1" applyAlignment="1">
      <x:alignment vertical="top" wrapText="1"/>
    </x:xf>
    <x:xf numFmtId="0" fontId="25" fillId="104"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 Id="rIdV106Sheet50" Type="http://schemas.openxmlformats.org/officeDocument/2006/relationships/worksheet" Target="worksheets/v106-sheet-50.xml" /><pr:Relationship Id="rIdV106Sheet51" Type="http://schemas.openxmlformats.org/officeDocument/2006/relationships/worksheet" Target="worksheets/v106-sheet-51.xml" /><pr:Relationship Id="rIdV106Sheet52" Type="http://schemas.openxmlformats.org/officeDocument/2006/relationships/worksheet" Target="worksheets/v106-sheet-52.xml" /><pr:Relationship Id="rIdV106Sheet53" Type="http://schemas.openxmlformats.org/officeDocument/2006/relationships/worksheet" Target="worksheets/v106-sheet-53.xml" /><pr:Relationship Id="rIdV106Sheet54" Type="http://schemas.openxmlformats.org/officeDocument/2006/relationships/worksheet" Target="worksheets/v106-sheet-54.xml" /><pr:Relationship Id="rIdV106Sheet55" Type="http://schemas.openxmlformats.org/officeDocument/2006/relationships/worksheet" Target="worksheets/v106-sheet-55.xml" /><pr:Relationship Id="rIdV106Sheet56" Type="http://schemas.openxmlformats.org/officeDocument/2006/relationships/worksheet" Target="worksheets/v106-sheet-56.xml" /><pr:Relationship Id="rIdV106Sheet57" Type="http://schemas.openxmlformats.org/officeDocument/2006/relationships/worksheet" Target="worksheets/v106-sheet-57.xml" /><pr:Relationship Id="rIdV106Sheet58" Type="http://schemas.openxmlformats.org/officeDocument/2006/relationships/worksheet" Target="worksheets/v106-sheet-58.xml" /><pr:Relationship Id="rIdV106Sheet59" Type="http://schemas.openxmlformats.org/officeDocument/2006/relationships/worksheet" Target="worksheets/v106-sheet-59.xml" /><pr:Relationship Id="rIdV106Sheet60" Type="http://schemas.openxmlformats.org/officeDocument/2006/relationships/worksheet" Target="worksheets/v106-sheet-60.xml" /><pr:Relationship Id="rIdV107Sheet61" Type="http://schemas.openxmlformats.org/officeDocument/2006/relationships/worksheet" Target="worksheets/v107-sheet-61.xml" /><pr:Relationship Id="rIdV107Sheet62" Type="http://schemas.openxmlformats.org/officeDocument/2006/relationships/worksheet" Target="worksheets/v107-sheet-62.xml" /><pr:Relationship Id="rIdV107Sheet63" Type="http://schemas.openxmlformats.org/officeDocument/2006/relationships/worksheet" Target="worksheets/v107-sheet-63.xml" /><pr:Relationship Id="rIdV107Sheet64" Type="http://schemas.openxmlformats.org/officeDocument/2006/relationships/worksheet" Target="worksheets/v107-sheet-64.xml" /><pr:Relationship Id="rIdV107Sheet65" Type="http://schemas.openxmlformats.org/officeDocument/2006/relationships/worksheet" Target="worksheets/v107-sheet-65.xml" /><pr:Relationship Id="rIdV107Sheet66" Type="http://schemas.openxmlformats.org/officeDocument/2006/relationships/worksheet" Target="worksheets/v107-sheet-66.xml" /><pr:Relationship Id="rIdV107Sheet67" Type="http://schemas.openxmlformats.org/officeDocument/2006/relationships/worksheet" Target="worksheets/v107-sheet-67.xml" /><pr:Relationship Id="rIdV107Sheet68" Type="http://schemas.openxmlformats.org/officeDocument/2006/relationships/worksheet" Target="worksheets/v107-sheet-68.xml" /><pr:Relationship Id="rIdV107Sheet69" Type="http://schemas.openxmlformats.org/officeDocument/2006/relationships/worksheet" Target="worksheets/v107-sheet-69.xml" /><pr:Relationship Id="rIdV107Sheet70" Type="http://schemas.openxmlformats.org/officeDocument/2006/relationships/worksheet" Target="worksheets/v107-sheet-70.xml" /><pr:Relationship Id="rIdV107Sheet71" Type="http://schemas.openxmlformats.org/officeDocument/2006/relationships/worksheet" Target="worksheets/v107-sheet-71.xml" /><pr:Relationship Id="rIdV107Sheet72" Type="http://schemas.openxmlformats.org/officeDocument/2006/relationships/worksheet" Target="worksheets/v107-sheet-72.xml" /><pr:Relationship Id="rIdV107Sheet73" Type="http://schemas.openxmlformats.org/officeDocument/2006/relationships/worksheet" Target="worksheets/v107-sheet-73.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Pq220rJsmklF7dV4DeXEz, runtime d0d66d39a8a90c6d039b4b27672dd29d27b78517.</x:t>
        </x:is>
      </x:c>
      <x:c r="J5" s="112" t="inlineStr">
        <x:is>
          <x:t xml:space="preserve">[{"path":"docs/v105-validation-summary.json","sha256":"b475d07198e4d9e7e8f520361087ed44047e89c264cc798d1fa4e751fc4e13a1"},{"path":"docs/v105-pit-workbook-validation.json","sha256":"0ae627ba8a573c7249881e91fb271ee192ee1bdb9a465d2eaafabe60fe90dc74"}]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trois exécutions explicites sur le runtime final, 14 cas cartographie V104, 10 cas cartographie V105 et 26 cas intégration des entrées ; 50 cas au total, journaux joints. Seule la recette production de 52 contrôles fait autorité pour le navigateur.</x:t>
        </x:is>
      </x:c>
      <x:c r="I6" s="112" t="inlineStr">
        <x:is>
          <x:t xml:space="preserve">PASS_CIBLE_PRODUCTION : 52 contrôles, 9 captures ouvertes ; build Pq220rJsmklF7dV4DeXEz, runtime d0d66d39a8a90c6d039b4b27672dd29d27b78517.</x:t>
        </x:is>
      </x:c>
      <x:c r="J6" s="112" t="inlineStr">
        <x:is>
          <x:t xml:space="preserve">[{"path":"docs/v105-validation-summary.json","sha256":"b475d07198e4d9e7e8f520361087ed44047e89c264cc798d1fa4e751fc4e13a1"},{"path":"docs/v105-homeworld-cartography-validation.json","sha256":"1db80b288d633ecd0477cc43437e6d0e2cba28b9fe546c68282414862eae46b1"}]</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Pq220rJsmklF7dV4DeXEz, runtime d0d66d39a8a90c6d039b4b27672dd29d27b78517.</x:t>
        </x:is>
      </x:c>
      <x:c r="J7" s="112" t="inlineStr">
        <x:is>
          <x:t xml:space="preserve">[{"path":"docs/v105-validation-summary.json","sha256":"b475d07198e4d9e7e8f520361087ed44047e89c264cc798d1fa4e751fc4e13a1"},{"path":"docs/v105-clan-convoy-validation.json","sha256":"888b611bc458cc225235cd92dd899055693b9ebaec4723b2c2324bed24d5403b"}]</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961e9a3514eb1855163fc64201889afe924e5c12f28b246584f3f6aaab5cf353</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888b611bc458cc225235cd92dd899055693b9ebaec4723b2c2324bed24d5403b</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1db80b288d633ecd0477cc43437e6d0e2cba28b9fe546c68282414862eae46b1</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0ae627ba8a573c7249881e91fb271ee192ee1bdb9a465d2eaafabe60fe90dc74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99f3e3abcce400af08368169239188f9a84cbffa291624bafe8d97989494a382</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b475d07198e4d9e7e8f520361087ed44047e89c264cc798d1fa4e751fc4e13a1</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5788d4161b52df7435c70601208dba895ebd206c13640bdbd85ba6076ce687a2</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YAUTJA_QA_BUILD_ID=Pq220rJsmklF7dV4DeXEz YAUTJA_PIT_WORKBOOK_QA_MODE=production node scripts/qa-pit-workbook-v105.mjs</x:t>
        </x:is>
      </x:c>
      <x:c r="E5" s="112" t="inlineStr">
        <x:is>
          <x:t xml:space="preserve">[{"path":"docs/v105-validation-summary.json","sha256":"b475d07198e4d9e7e8f520361087ed44047e89c264cc798d1fa4e751fc4e13a1"},{"path":"docs/v105-pit-workbook-validation.json","sha256":"0ae627ba8a573c7249881e91fb271ee192ee1bdb9a465d2eaafabe60fe90dc74"}]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YAUTJA_QA_BUILD_ID=Pq220rJsmklF7dV4DeXEz node scripts/qa-homeworld-cartography-v105.mjs</x:t>
        </x:is>
      </x:c>
      <x:c r="E6" s="112" t="inlineStr">
        <x:is>
          <x:t xml:space="preserve">[{"path":"docs/v105-validation-summary.json","sha256":"b475d07198e4d9e7e8f520361087ed44047e89c264cc798d1fa4e751fc4e13a1"},{"path":"docs/v105-homeworld-cartography-validation.json","sha256":"1db80b288d633ecd0477cc43437e6d0e2cba28b9fe546c68282414862eae46b1"}]</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YAUTJA_QA_BUILD_ID=Pq220rJsmklF7dV4DeXEz YAUTJA_CONVOY_V105_QA_MODE=production node scripts/qa-clan-convoy-v105.mjs</x:t>
        </x:is>
      </x:c>
      <x:c r="E7" s="112" t="inlineStr">
        <x:is>
          <x:t xml:space="preserve">[{"path":"docs/v105-validation-summary.json","sha256":"b475d07198e4d9e7e8f520361087ed44047e89c264cc798d1fa4e751fc4e13a1"},{"path":"docs/v105-clan-convoy-validation.json","sha256":"888b611bc458cc225235cd92dd899055693b9ebaec4723b2c2324bed24d5403b"}]</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

<file path=xl/worksheets/v106-sheet-50.xml><?xml version="1.0" encoding="utf-8"?>
<x:worksheet xmlns:x="http://schemas.openxmlformats.org/spreadsheetml/2006/main">
  <x:dimension ref="A1:C22"/>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20" customWidth="1"/>
  </x:cols>
  <x:sheetData>
    <x:row r="1" ht="31" customHeight="1">
      <x:c r="A1" s="122" t="inlineStr">
        <x:is>
          <x:t xml:space="preserve">YAUTJA · suivi actif V106</x:t>
        </x:is>
      </x:c>
      <x:c r="B1" s="122" t="inlineStr">
        <x:is>
          <x:t xml:space="preserve"/>
        </x:is>
      </x:c>
      <x:c r="C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row>
    <x:row r="4" ht="34" customHeight="1">
      <x:c r="A4" s="121" t="inlineStr">
        <x:is>
          <x:t xml:space="preserve">Indicateur</x:t>
        </x:is>
      </x:c>
      <x:c r="B4" s="121" t="inlineStr">
        <x:is>
          <x:t xml:space="preserve">Valeur</x:t>
        </x:is>
      </x:c>
      <x:c r="C4" s="121" t="inlineStr">
        <x:is>
          <x:t xml:space="preserve">Portée / limite</x:t>
        </x:is>
      </x:c>
    </x:row>
    <x:row r="5" ht="50" customHeight="1">
      <x:c r="A5" s="120" t="inlineStr">
        <x:is>
          <x:t xml:space="preserve">Actions source Feral + Scar</x:t>
        </x:is>
      </x:c>
      <x:c r="B5" s="124">
        <x:f>COUNTA('ActionsV106'!A5:A56)</x:f>
        <x:v>52</x:v>
      </x:c>
      <x:c r="C5" s="120" t="inlineStr">
        <x:is>
          <x:t xml:space="preserve">26 actions par personnage.</x:t>
        </x:is>
      </x:c>
    </x:row>
    <x:row r="6" ht="50" customHeight="1">
      <x:c r="A6" s="120" t="inlineStr">
        <x:is>
          <x:t xml:space="preserve">Liaisons source historiquement validées</x:t>
        </x:is>
      </x:c>
      <x:c r="B6" s="124">
        <x:v>35</x:v>
      </x:c>
      <x:c r="C6" s="120" t="inlineStr">
        <x:is>
          <x:t xml:space="preserve">V105 immuable ; le générateur ne revalide pas l’ancien runtime.</x:t>
        </x:is>
      </x:c>
    </x:row>
    <x:row r="7" ht="50" customHeight="1">
      <x:c r="A7" s="120" t="inlineStr">
        <x:is>
          <x:t xml:space="preserve">Liaisons source déclarées V106</x:t>
        </x:is>
      </x:c>
      <x:c r="B7" s="124">
        <x:v>40</x:v>
      </x:c>
      <x:c r="C7" s="120" t="inlineStr">
        <x:is>
          <x:t xml:space="preserve">Cinq cibles nouvelles ; distinct des validations production.</x:t>
        </x:is>
      </x:c>
    </x:row>
    <x:row r="8" ht="50" customHeight="1">
      <x:c r="A8" s="120" t="inlineStr">
        <x:is>
          <x:t xml:space="preserve">Liaisons source validées</x:t>
        </x:is>
      </x:c>
      <x:c r="B8" s="124">
        <x:v>40</x:v>
      </x:c>
      <x:c r="C8" s="120" t="inlineStr">
        <x:is>
          <x:t xml:space="preserve">40/52 uniquement après les trois recettes production et le gel.</x:t>
        </x:is>
      </x:c>
    </x:row>
    <x:row r="9" ht="50" customHeight="1">
      <x:c r="A9" s="120" t="inlineStr">
        <x:is>
          <x:t xml:space="preserve">Actions source encore ouvertes</x:t>
        </x:is>
      </x:c>
      <x:c r="B9" s="124">
        <x:v>12</x:v>
      </x:c>
      <x:c r="C9" s="120" t="inlineStr">
        <x:is>
          <x:t xml:space="preserve">17 avant validation V106 ; 12 après validation ciblée.</x:t>
        </x:is>
      </x:c>
    </x:row>
    <x:row r="10" ht="50" customHeight="1">
      <x:c r="A10" s="120" t="inlineStr">
        <x:is>
          <x:t xml:space="preserve">Clips de phases raccordés V106</x:t>
        </x:is>
      </x:c>
      <x:c r="B10" s="124">
        <x:f>COUNTA('ClipsV106'!A5:A38)</x:f>
        <x:v>34</x:v>
      </x:c>
      <x:c r="C10" s="120" t="inlineStr">
        <x:is>
          <x:t xml:space="preserve">Découpages et réemploi de dessins existants.</x:t>
        </x:is>
      </x:c>
    </x:row>
    <x:row r="11" ht="50" customHeight="1">
      <x:c r="A11" s="120" t="inlineStr">
        <x:is>
          <x:t xml:space="preserve">Nouveaux dessins natifs</x:t>
        </x:is>
      </x:c>
      <x:c r="B11" s="124">
        <x:v>0</x:v>
      </x:c>
      <x:c r="C11" s="120" t="inlineStr">
        <x:is>
          <x:t xml:space="preserve">Feral S1 réemploi V59 retimé ; Feral S2 et Scar S3 admissions V100.</x:t>
        </x:is>
      </x:c>
    </x:row>
    <x:row r="12" ht="50" customHeight="1">
      <x:c r="A12" s="120" t="inlineStr">
        <x:is>
          <x:t xml:space="preserve">Motions / liaisons</x:t>
        </x:is>
      </x:c>
      <x:c r="B12" s="120" t="inlineStr">
        <x:is>
          <x:t xml:space="preserve">5/8</x:t>
        </x:is>
      </x:c>
      <x:c r="C12" s="120" t="inlineStr">
        <x:is>
          <x:t xml:space="preserve">236,214,623,22,236236 ; directions relatives et S frais.</x:t>
        </x:is>
      </x:c>
    </x:row>
    <x:row r="13" ht="50" customHeight="1">
      <x:c r="A13" s="120" t="inlineStr">
        <x:is>
          <x:t xml:space="preserve">Étapes de campagne ouvertes</x:t>
        </x:is>
      </x:c>
      <x:c r="B13" s="124">
        <x:v>16</x:v>
      </x:c>
      <x:c r="C13" s="120" t="inlineStr">
        <x:is>
          <x:t xml:space="preserve">Aucune campagne terminée déduite.</x:t>
        </x:is>
      </x:c>
    </x:row>
    <x:row r="14" ht="50" customHeight="1">
      <x:c r="A14" s="120" t="inlineStr">
        <x:is>
          <x:t xml:space="preserve">Contraintes de variantes ouvertes</x:t>
        </x:is>
      </x:c>
      <x:c r="B14" s="124">
        <x:v>14</x:v>
      </x:c>
      <x:c r="C14" s="120" t="inlineStr">
        <x:is>
          <x:t xml:space="preserve">Aucune variante terminée déduite.</x:t>
        </x:is>
      </x:c>
    </x:row>
    <x:row r="15" ht="50" customHeight="1">
      <x:c r="A15" s="120" t="inlineStr">
        <x:is>
          <x:t xml:space="preserve">Ouvrages Clans ouverts</x:t>
        </x:is>
      </x:c>
      <x:c r="B15" s="124">
        <x:v>6</x:v>
      </x:c>
      <x:c r="C15" s="120" t="inlineStr">
        <x:is>
          <x:t xml:space="preserve">Aucun ouvrage physique fermé.</x:t>
        </x:is>
      </x:c>
    </x:row>
    <x:row r="16" ht="50" customHeight="1">
      <x:c r="A16" s="120" t="inlineStr">
        <x:is>
          <x:t xml:space="preserve">Feuilles V105 conservées</x:t>
        </x:is>
      </x:c>
      <x:c r="B16" s="124">
        <x:v>49</x:v>
      </x:c>
      <x:c r="C16" s="120" t="inlineStr">
        <x:is>
          <x:t xml:space="preserve">docs/YAUTJA_V105_SUIVI.xlsx</x:t>
        </x:is>
      </x:c>
    </x:row>
    <x:row r="17" ht="50" customHeight="1">
      <x:c r="A17" s="120" t="inlineStr">
        <x:is>
          <x:t xml:space="preserve">Chantiers EN_COURS</x:t>
        </x:is>
      </x:c>
      <x:c r="B17" s="124">
        <x:f>COUNTIF('ChantiersV106'!E5:E7,"EN_COURS")</x:f>
        <x:v>0</x:v>
      </x:c>
      <x:c r="C17" s="120" t="inlineStr">
        <x:is>
          <x:t xml:space="preserve">Trois preuves production et gel requis pour promotion.</x:t>
        </x:is>
      </x:c>
    </x:row>
    <x:row r="18" ht="50" customHeight="1">
      <x:c r="A18" s="120" t="inlineStr">
        <x:is>
          <x:t xml:space="preserve">Chantiers A_VALIDER</x:t>
        </x:is>
      </x:c>
      <x:c r="B18" s="124">
        <x:f>COUNTIF('ChantiersV106'!E5:E7,"A_VALIDER")</x:f>
        <x:v>0</x:v>
      </x:c>
      <x:c r="C18" s="120" t="inlineStr">
        <x:is>
          <x:t xml:space="preserve">Trois preuves production et gel requis pour promotion.</x:t>
        </x:is>
      </x:c>
    </x:row>
    <x:row r="19" ht="50" customHeight="1">
      <x:c r="A19" s="120" t="inlineStr">
        <x:is>
          <x:t xml:space="preserve">Chantiers OUVERT</x:t>
        </x:is>
      </x:c>
      <x:c r="B19" s="124">
        <x:f>COUNTIF('ChantiersV106'!E5:E7,"OUVERT")</x:f>
        <x:v>0</x:v>
      </x:c>
      <x:c r="C19" s="120" t="inlineStr">
        <x:is>
          <x:t xml:space="preserve">Trois preuves production et gel requis pour promotion.</x:t>
        </x:is>
      </x:c>
    </x:row>
    <x:row r="20" ht="50" customHeight="1">
      <x:c r="A20" s="120" t="inlineStr">
        <x:is>
          <x:t xml:space="preserve">Chantiers LIVRE_PARTIEL</x:t>
        </x:is>
      </x:c>
      <x:c r="B20" s="124">
        <x:f>COUNTIF('ChantiersV106'!E5:E7,"LIVRE_PARTIEL")</x:f>
        <x:v>0</x:v>
      </x:c>
      <x:c r="C20" s="120" t="inlineStr">
        <x:is>
          <x:t xml:space="preserve">Trois preuves production et gel requis pour promotion.</x:t>
        </x:is>
      </x:c>
    </x:row>
    <x:row r="21" ht="50" customHeight="1">
      <x:c r="A21" s="120" t="inlineStr">
        <x:is>
          <x:t xml:space="preserve">Chantiers VALIDE_CIBLE</x:t>
        </x:is>
      </x:c>
      <x:c r="B21" s="124">
        <x:f>COUNTIF('ChantiersV106'!E5:E7,"VALIDE_CIBLE")</x:f>
        <x:v>3</x:v>
      </x:c>
      <x:c r="C21" s="120" t="inlineStr">
        <x:is>
          <x:t xml:space="preserve">Trois preuves production et gel requis pour promotion.</x:t>
        </x:is>
      </x:c>
    </x:row>
    <x:row r="22" ht="50" customHeight="1">
      <x:c r="A22" s="120" t="inlineStr">
        <x:is>
          <x:t xml:space="preserve">Excel natif exécuté</x:t>
        </x:is>
      </x:c>
      <x:c r="B22" s="120" t="inlineStr">
        <x:is>
          <x:t xml:space="preserve">NON</x:t>
        </x:is>
      </x:c>
      <x:c r="C22" s="120" t="inlineStr">
        <x:is>
          <x:t xml:space="preserve">Vérification ZIP/XML et caches seulement.</x:t>
        </x:is>
      </x:c>
    </x:row>
  </x:sheetData>
  <x:autoFilter ref="A4:C22"/>
  <x:mergeCells count="3">
    <x:mergeCell ref="A1:C1"/>
    <x:mergeCell ref="A2:C2"/>
    <x:mergeCell ref="A3:C3"/>
  </x:mergeCells>
  <x:pageMargins left="0.25" right="0.25" top="0.5" bottom="0.5" header="0.3" footer="0.3"/>
</x:worksheet>
</file>

<file path=xl/worksheets/v106-sheet-5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0" customWidth="1"/>
    <x:col min="3" max="3" width="65" customWidth="1"/>
    <x:col min="4" max="4" width="100" customWidth="1"/>
    <x:col min="5" max="5" width="30" customWidth="1"/>
    <x:col min="6" max="6" width="55" customWidth="1"/>
    <x:col min="7" max="7" width="125" customWidth="1"/>
    <x:col min="8" max="8" width="110" customWidth="1"/>
    <x:col min="9" max="9" width="110" customWidth="1"/>
    <x:col min="10" max="10" width="125" customWidth="1"/>
    <x:col min="11" max="11" width="130" customWidth="1"/>
    <x:col min="12" max="12" width="110" customWidth="1"/>
  </x:cols>
  <x:sheetData>
    <x:row r="1" ht="31" customHeight="1">
      <x:c r="A1" s="122" t="inlineStr">
        <x:is>
          <x:t xml:space="preserve">Trois périmètres et leurs preuves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row>
    <x:row r="4" ht="34" customHeight="1">
      <x:c r="A4" s="121" t="inlineStr">
        <x:is>
          <x:t xml:space="preserve">ID</x:t>
        </x:is>
      </x:c>
      <x:c r="B4" s="121" t="inlineStr">
        <x:is>
          <x:t xml:space="preserve">Domaine</x:t>
        </x:is>
      </x:c>
      <x:c r="C4" s="121" t="inlineStr">
        <x:is>
          <x:t xml:space="preserve">Chantier</x:t>
        </x:is>
      </x:c>
      <x:c r="D4" s="121" t="inlineStr">
        <x:is>
          <x:t xml:space="preserve">Source</x:t>
        </x:is>
      </x:c>
      <x:c r="E4" s="121" t="inlineStr">
        <x:is>
          <x:t xml:space="preserve">Statut</x:t>
        </x:is>
      </x:c>
      <x:c r="F4" s="121" t="inlineStr">
        <x:is>
          <x:t xml:space="preserve">Portée limitée</x:t>
        </x:is>
      </x:c>
      <x:c r="G4" s="121" t="inlineStr">
        <x:is>
          <x:t xml:space="preserve">Implémentation</x:t>
        </x:is>
      </x:c>
      <x:c r="H4" s="121" t="inlineStr">
        <x:is>
          <x:t xml:space="preserve">Tests exécutés</x:t>
        </x:is>
      </x:c>
      <x:c r="I4" s="121" t="inlineStr">
        <x:is>
          <x:t xml:space="preserve">Navigateur exécuté</x:t>
        </x:is>
      </x:c>
      <x:c r="J4" s="121" t="inlineStr">
        <x:is>
          <x:t xml:space="preserve">Preuves et SHA</x:t>
        </x:is>
      </x:c>
      <x:c r="K4" s="121" t="inlineStr">
        <x:is>
          <x:t xml:space="preserve">Reste ouvert</x:t>
        </x:is>
      </x:c>
      <x:c r="L4" s="121" t="inlineStr">
        <x:is>
          <x:t xml:space="preserve">Fichiers</x:t>
        </x:is>
      </x:c>
    </x:row>
    <x:row r="5" ht="64" customHeight="1">
      <x:c r="A5" s="120" t="inlineStr">
        <x:is>
          <x:t xml:space="preserve">PIT-V106-ENTITIES-MOTIONS</x:t>
        </x:is>
      </x:c>
      <x:c r="B5" s="120" t="inlineStr">
        <x:is>
          <x:t xml:space="preserve">The Pit</x:t>
        </x:is>
      </x:c>
      <x:c r="C5" s="120" t="inlineStr">
        <x:is>
          <x:t xml:space="preserve">Feral et Scar : actions à entités, motions relatives et SUPER confirmés</x:t>
        </x:is>
      </x:c>
      <x:c r="D5" s="120" t="inlineStr">
        <x:is>
          <x:t xml:space="preserve">V54/extraction V56 ; Feral S1 P10, S2 Q10, SUPER T10 ; Scar S3 R7, SUPER T7 ; feuille05_MOVES_PROPOSES.</x:t>
        </x:is>
      </x:c>
      <x:c r="E5" s="125" t="inlineStr">
        <x:is>
          <x:t xml:space="preserve">VALIDE_CIBLE</x:t>
        </x:is>
      </x:c>
      <x:c r="F5" s="120" t="inlineStr">
        <x:is>
          <x:t xml:space="preserve">FIVE_SOURCE_ACTIONS_SUPERS_AND_RELATIVE_MOTIONS</x:t>
        </x:is>
      </x:c>
      <x:c r="G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H5" s="120" t="inlineStr">
        <x:is>
          <x:t xml:space="preserve">PASS : 139 cas combat/replay/training/source/rendu avant les derniers correctifs de présentation, puis 21 cas caméra/rendu ; groupes se recouvrant, non additionnés comme cas uniques. Types et lint globaux PASS ; journaux épinglés dans le résumé.</x:t>
        </x:is>
      </x:c>
      <x:c r="I5" s="120" t="inlineStr">
        <x:is>
          <x:t xml:space="preserve">PASS_CIBLE_PRODUCTION : 198 contrôles, 27 captures ouvertes ; build PSbg8NXFktzLqpiyuoPMt, runtime db22b36aaa0bcbf6d31d2ed08c75b44c4570c4c2.</x:t>
        </x:is>
      </x:c>
      <x:c r="J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K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c r="L5" s="120" t="inlineStr">
        <x:is>
          <x:t xml:space="preserve">["app/game/data/pitWorkbookEntityAnchorsV106.json","app/game/systems/pitWorkbookProjectileSourceV106.ts","app/game/data/pitWorkbookSuperAnchorsV106.json","app/game/systems/pitWorkbookSuperSourceV106.ts","app/game/systems/pitWorkbookCombatV106.ts","app/game/systems/pitWorkbookMotionV106.ts","app/game/pitWorkbookRegistryV106.ts","app/game/systems/pitCombat.ts","app/game/systems/pitReplay.ts","app/game/systems/pitTraining.ts","app/game/pitWorkbookCameraV106.ts","app/game/pitWorkbookEffectsV106.ts","app/game/PitCanvas.tsx","app/game/PitCanvas.module.css","app/game/pitCombatBitmapArt.ts","app/game/pitSpriteSheetAnimation.ts","app/game/hunterSpriteMotion.ts","app/game/PitWorkbookAnimationViewerV100.tsx","app/game/systems/pitCamera.ts"]</x:t>
        </x:is>
      </x:c>
    </x:row>
    <x:row r="6" ht="64" customHeight="1">
      <x:c r="A6" s="120" t="inlineStr">
        <x:is>
          <x:t xml:space="preserve">HOMEWORLD-V106-ARCHIVE</x:t>
        </x:is>
      </x:c>
      <x:c r="B6" s="120" t="inlineStr">
        <x:is>
          <x:t xml:space="preserve">Homeworld</x:t>
        </x:is>
      </x:c>
      <x:c r="C6" s="120" t="inlineStr">
        <x:is>
          <x:t xml:space="preserve">Archiviste : transporter et séparer les dossiers, option B</x:t>
        </x:is>
      </x:c>
      <x:c r="D6" s="120" t="inlineStr">
        <x:is>
          <x:t xml:space="preserve">D6-W-PNJ-ROLE-03 ; Scènes de dialogue V6!A383:Q383 ; Choix et actions V6!A789:I789 ; Répliques V6!A3189:K3190 ; succès Répliques V6!A3184:K3184</x:t>
        </x:is>
      </x:c>
      <x:c r="E6" s="125" t="inlineStr">
        <x:is>
          <x:t xml:space="preserve">VALIDE_CIBLE</x:t>
        </x:is>
      </x:c>
      <x:c r="F6" s="120" t="inlineStr">
        <x:is>
          <x:t xml:space="preserve">ROLE03_OPTION_B_PHYSICAL_SEPARATION</x:t>
        </x:is>
      </x:c>
      <x:c r="G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H6" s="120" t="inlineStr">
        <x:is>
          <x:t xml:space="preserve">PASS : 10 cas archivage et 28 cas intégration des entrées, avec régression de portage derrière une façade ; 55 contrôles production dont 7 consacrés à cette régression. Régressions de 60 cas civiques/navigation/save/cartographie et 22 cas guide/archive/navigation consignées dans le résumé, groupes se recouvrant. Journaux 10/28 portables dans la preuve domaine.</x:t>
        </x:is>
      </x:c>
      <x:c r="I6" s="120" t="inlineStr">
        <x:is>
          <x:t xml:space="preserve">PASS_CIBLE_PRODUCTION : 55 contrôles, 10 captures ouvertes ; build PSbg8NXFktzLqpiyuoPMt, runtime db22b36aaa0bcbf6d31d2ed08c75b44c4570c4c2.</x:t>
        </x:is>
      </x:c>
      <x:c r="J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K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c r="L6" s="120" t="inlineStr">
        <x:is>
          <x:t xml:space="preserve">["app/game/data/bibleArchiveSceneV106.json","app/game/systems/homeworldArchiveDefinitionV106.ts","app/game/systems/homeworldArchiveSolidsV106.ts","app/game/systems/homeworldArchiveLedgerV106.ts","app/game/systems/homeworldArchiveV106.ts","app/game/HomeworldArchiveV106.tsx","app/game/HomeworldArchiveV106.module.css","app/game/HomeworldArchiveWorldV106.tsx","app/game/HomeworldHub.tsx","app/game/HomeworldWorldSceneV77.tsx","app/game/systems/homeworld.ts","app/game/save.ts"]</x:t>
        </x:is>
      </x:c>
    </x:row>
    <x:row r="7" ht="64" customHeight="1">
      <x:c r="A7" s="120" t="inlineStr">
        <x:is>
          <x:t xml:space="preserve">CLANS-V106-ASSAULT</x:t>
        </x:is>
      </x:c>
      <x:c r="B7" s="120" t="inlineStr">
        <x:is>
          <x:t xml:space="preserve">Guerre de clans</x:t>
        </x:is>
      </x:c>
      <x:c r="C7" s="120" t="inlineStr">
        <x:is>
          <x:t xml:space="preserve">Préparer un assaut depuis les rapports datés et réserver l’ordre réel</x:t>
        </x:is>
      </x:c>
      <x:c r="D7" s="120" t="inlineStr">
        <x:is>
          <x:t xml:space="preserve">Règles de conquête : CON-R09 C14:H14 ; CON-R12 C17:H17 ; CON-R14 C19:H19</x:t>
        </x:is>
      </x:c>
      <x:c r="E7" s="125" t="inlineStr">
        <x:is>
          <x:t xml:space="preserve">VALIDE_CIBLE</x:t>
        </x:is>
      </x:c>
      <x:c r="F7" s="120" t="inlineStr">
        <x:is>
          <x:t xml:space="preserve">DATED_INTEL_AND_REAL_ASSAULT_RESERVATION</x:t>
        </x:is>
      </x:c>
      <x:c r="G7" s="120" t="inlineStr">
        <x:is>
          <x:t xml:space="preserve">Calque atlas : effectifs propres, rapports datés, inconnus, réseau d’approvisionnement ; aperçu éphémère puis confirmation réservant le vrai ordre V85. Révision, front, brouillon et faits propres sont revérifiés.</x:t>
        </x:is>
      </x:c>
      <x:c r="H7" s="120" t="inlineStr">
        <x:is>
          <x:t xml:space="preserve">PASS : 24 cas métier/route logistique V105 et8 cas SSR atlas ; 60 empreintes historiques byte-exactes conservées. Types, lint et recette finale du front libre attestés séparément dans les preuves.</x:t>
        </x:is>
      </x:c>
      <x:c r="I7" s="120" t="inlineStr">
        <x:is>
          <x:t xml:space="preserve">PASS_CIBLE_PRODUCTION : 31 contrôles, 6 captures ouvertes ; build PSbg8NXFktzLqpiyuoPMt, runtime db22b36aaa0bcbf6d31d2ed08c75b44c4570c4c2.</x:t>
        </x:is>
      </x:c>
      <x:c r="J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K7" s="120" t="inlineStr">
        <x:is>
          <x:t xml:space="preserve">Les six ouvrages restent ouverts. Scénarios conditionnels au renseignement ancien, distincts de l’exposition courante0..effectif propre ; aucun roster, stock, seed ni déplacement adverse non observé n’est révélé.</x:t>
        </x:is>
      </x:c>
      <x:c r="L7" s="120" t="inlineStr">
        <x:is>
          <x:t xml:space="preserve">["app/game/systems/clanWarAssaultV106.ts","app/game/systems/clanWarBattleModelV106.ts","app/game/systems/clanWarV85.ts","app/game/ClanWarAssaultV106.tsx","app/game/ClanWarAssaultV106.module.css","app/game/ClanWarAtlasV95.tsx","app/game/ClanWarAtlasV95.module.css","app/game/ClanWarPanelV85.tsx"]</x:t>
        </x:is>
      </x:c>
    </x:row>
  </x:sheetData>
  <x:autoFilter ref="A4:L7"/>
  <x:mergeCells count="3">
    <x:mergeCell ref="A1:L1"/>
    <x:mergeCell ref="A2:L2"/>
    <x:mergeCell ref="A3:L3"/>
  </x:mergeCells>
  <x:hyperlinks>
    <x:hyperlink ref="A3" location="'SyntheseV106'!A1" display="Retour à la synthèse"/>
  </x:hyperlinks>
  <x:pageMargins left="0.25" right="0.25" top="0.5" bottom="0.5" header="0.3" footer="0.3"/>
</x:worksheet>
</file>

<file path=xl/worksheets/v106-sheet-52.xml><?xml version="1.0" encoding="utf-8"?>
<x:worksheet xmlns:x="http://schemas.openxmlformats.org/spreadsheetml/2006/main">
  <x:dimension ref="A1:X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8" customWidth="1"/>
    <x:col min="9" max="9" width="32" customWidth="1"/>
    <x:col min="10" max="10" width="40" customWidth="1"/>
    <x:col min="11" max="11" width="50" customWidth="1"/>
    <x:col min="12" max="12" width="40" customWidth="1"/>
    <x:col min="13" max="13" width="44" customWidth="1"/>
    <x:col min="14" max="14" width="42" customWidth="1"/>
    <x:col min="15" max="15" width="30" customWidth="1"/>
    <x:col min="16" max="16" width="60" customWidth="1"/>
    <x:col min="17" max="17" width="55" customWidth="1"/>
    <x:col min="18" max="18" width="30" customWidth="1"/>
    <x:col min="19" max="19" width="60" customWidth="1"/>
    <x:col min="20" max="20" width="60" customWidth="1"/>
    <x:col min="21" max="21" width="135" customWidth="1"/>
    <x:col min="22" max="22" width="140" customWidth="1"/>
    <x:col min="23" max="23" width="140" customWidth="1"/>
    <x:col min="24" max="24" width="72" customWidth="1"/>
  </x:cols>
  <x:sheetData>
    <x:row r="1" ht="31" customHeight="1">
      <x:c r="A1" s="122" t="inlineStr">
        <x:is>
          <x:t xml:space="preserve">52 actions · états indépendants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c r="M1" s="122" t="inlineStr">
        <x:is>
          <x:t xml:space="preserve"/>
        </x:is>
      </x:c>
      <x:c r="N1" s="122" t="inlineStr">
        <x:is>
          <x:t xml:space="preserve"/>
        </x:is>
      </x:c>
      <x:c r="O1" s="122" t="inlineStr">
        <x:is>
          <x:t xml:space="preserve"/>
        </x:is>
      </x:c>
      <x:c r="P1" s="122" t="inlineStr">
        <x:is>
          <x:t xml:space="preserve"/>
        </x:is>
      </x:c>
      <x:c r="Q1" s="122" t="inlineStr">
        <x:is>
          <x:t xml:space="preserve"/>
        </x:is>
      </x:c>
      <x:c r="R1" s="122" t="inlineStr">
        <x:is>
          <x:t xml:space="preserve"/>
        </x:is>
      </x:c>
      <x:c r="S1" s="122" t="inlineStr">
        <x:is>
          <x:t xml:space="preserve"/>
        </x:is>
      </x:c>
      <x:c r="T1" s="122" t="inlineStr">
        <x:is>
          <x:t xml:space="preserve"/>
        </x:is>
      </x:c>
      <x:c r="U1" s="122" t="inlineStr">
        <x:is>
          <x:t xml:space="preserve"/>
        </x:is>
      </x:c>
      <x:c r="V1" s="122" t="inlineStr">
        <x:is>
          <x:t xml:space="preserve"/>
        </x:is>
      </x:c>
      <x:c r="W1" s="122" t="inlineStr">
        <x:is>
          <x:t xml:space="preserve"/>
        </x:is>
      </x:c>
      <x:c r="X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c r="M2" s="123" t="inlineStr">
        <x:is>
          <x:t xml:space="preserve"/>
        </x:is>
      </x:c>
      <x:c r="N2" s="123" t="inlineStr">
        <x:is>
          <x:t xml:space="preserve"/>
        </x:is>
      </x:c>
      <x:c r="O2" s="123" t="inlineStr">
        <x:is>
          <x:t xml:space="preserve"/>
        </x:is>
      </x:c>
      <x:c r="P2" s="123" t="inlineStr">
        <x:is>
          <x:t xml:space="preserve"/>
        </x:is>
      </x:c>
      <x:c r="Q2" s="123" t="inlineStr">
        <x:is>
          <x:t xml:space="preserve"/>
        </x:is>
      </x:c>
      <x:c r="R2" s="123" t="inlineStr">
        <x:is>
          <x:t xml:space="preserve"/>
        </x:is>
      </x:c>
      <x:c r="S2" s="123" t="inlineStr">
        <x:is>
          <x:t xml:space="preserve"/>
        </x:is>
      </x:c>
      <x:c r="T2" s="123" t="inlineStr">
        <x:is>
          <x:t xml:space="preserve"/>
        </x:is>
      </x:c>
      <x:c r="U2" s="123" t="inlineStr">
        <x:is>
          <x:t xml:space="preserve"/>
        </x:is>
      </x:c>
      <x:c r="V2" s="123" t="inlineStr">
        <x:is>
          <x:t xml:space="preserve"/>
        </x:is>
      </x:c>
      <x:c r="W2" s="123" t="inlineStr">
        <x:is>
          <x:t xml:space="preserve"/>
        </x:is>
      </x:c>
      <x:c r="X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c r="M3" s="123" t="inlineStr">
        <x:is>
          <x:t xml:space="preserve"/>
        </x:is>
      </x:c>
      <x:c r="N3" s="123" t="inlineStr">
        <x:is>
          <x:t xml:space="preserve"/>
        </x:is>
      </x:c>
      <x:c r="O3" s="123" t="inlineStr">
        <x:is>
          <x:t xml:space="preserve"/>
        </x:is>
      </x:c>
      <x:c r="P3" s="123" t="inlineStr">
        <x:is>
          <x:t xml:space="preserve"/>
        </x:is>
      </x:c>
      <x:c r="Q3" s="123" t="inlineStr">
        <x:is>
          <x:t xml:space="preserve"/>
        </x:is>
      </x:c>
      <x:c r="R3" s="123" t="inlineStr">
        <x:is>
          <x:t xml:space="preserve"/>
        </x:is>
      </x:c>
      <x:c r="S3" s="123" t="inlineStr">
        <x:is>
          <x:t xml:space="preserve"/>
        </x:is>
      </x:c>
      <x:c r="T3" s="123" t="inlineStr">
        <x:is>
          <x:t xml:space="preserve"/>
        </x:is>
      </x:c>
      <x:c r="U3" s="123" t="inlineStr">
        <x:is>
          <x:t xml:space="preserve"/>
        </x:is>
      </x:c>
      <x:c r="V3" s="123" t="inlineStr">
        <x:is>
          <x:t xml:space="preserve"/>
        </x:is>
      </x:c>
      <x:c r="W3" s="123" t="inlineStr">
        <x:is>
          <x:t xml:space="preserve"/>
        </x:is>
      </x:c>
      <x:c r="X3" s="123" t="inlineStr">
        <x:is>
          <x:t xml:space="preserve"/>
        </x:is>
      </x:c>
    </x:row>
    <x:row r="4" ht="34" customHeight="1">
      <x:c r="A4" s="121" t="inlineStr">
        <x:is>
          <x:t xml:space="preserve">Personnage</x:t>
        </x:is>
      </x:c>
      <x:c r="B4" s="121" t="inlineStr">
        <x:is>
          <x:t xml:space="preserve">Action source</x:t>
        </x:is>
      </x:c>
      <x:c r="C4" s="121" t="inlineStr">
        <x:is>
          <x:t xml:space="preserve">Clé</x:t>
        </x:is>
      </x:c>
      <x:c r="D4" s="121" t="inlineStr">
        <x:is>
          <x:t xml:space="preserve">Feuille</x:t>
        </x:is>
      </x:c>
      <x:c r="E4" s="121" t="inlineStr">
        <x:is>
          <x:t xml:space="preserve">Cellule</x:t>
        </x:is>
      </x:c>
      <x:c r="F4" s="121" t="inlineStr">
        <x:is>
          <x:t xml:space="preserve">Catégorie</x:t>
        </x:is>
      </x:c>
      <x:c r="G4" s="121" t="inlineStr">
        <x:is>
          <x:t xml:space="preserve">Libellé</x:t>
        </x:is>
      </x:c>
      <x:c r="H4" s="121" t="inlineStr">
        <x:is>
          <x:t xml:space="preserve">Origine de la preuve</x:t>
        </x:is>
      </x:c>
      <x:c r="I4" s="121" t="inlineStr">
        <x:is>
          <x:t xml:space="preserve">Dessin natif</x:t>
        </x:is>
      </x:c>
      <x:c r="J4" s="121" t="inlineStr">
        <x:is>
          <x:t xml:space="preserve">Cycle natif</x:t>
        </x:is>
      </x:c>
      <x:c r="K4" s="121" t="inlineStr">
        <x:is>
          <x:t xml:space="preserve">Commande source</x:t>
        </x:is>
      </x:c>
      <x:c r="L4" s="121" t="inlineStr">
        <x:is>
          <x:t xml:space="preserve">État commande</x:t>
        </x:is>
      </x:c>
      <x:c r="M4" s="121" t="inlineStr">
        <x:is>
          <x:t xml:space="preserve">Mécanique</x:t>
        </x:is>
      </x:c>
      <x:c r="N4" s="121" t="inlineStr">
        <x:is>
          <x:t xml:space="preserve">Présentation</x:t>
        </x:is>
      </x:c>
      <x:c r="O4" s="121" t="inlineStr">
        <x:is>
          <x:t xml:space="preserve">BODY source</x:t>
        </x:is>
      </x:c>
      <x:c r="P4" s="121" t="inlineStr">
        <x:is>
          <x:t xml:space="preserve">Entités source</x:t>
        </x:is>
      </x:c>
      <x:c r="Q4" s="121" t="inlineStr">
        <x:is>
          <x:t xml:space="preserve">Atlas étude native</x:t>
        </x:is>
      </x:c>
      <x:c r="R4" s="121" t="inlineStr">
        <x:is>
          <x:t xml:space="preserve">Recette explicite</x:t>
        </x:is>
      </x:c>
      <x:c r="S4" s="121" t="inlineStr">
        <x:is>
          <x:t xml:space="preserve">Entrée adaptée</x:t>
        </x:is>
      </x:c>
      <x:c r="T4" s="121" t="inlineStr">
        <x:is>
          <x:t xml:space="preserve">Atlas raccordé</x:t>
        </x:is>
      </x:c>
      <x:c r="U4" s="121" t="inlineStr">
        <x:is>
          <x:t xml:space="preserve">Phases raccordées</x:t>
        </x:is>
      </x:c>
      <x:c r="V4" s="121" t="inlineStr">
        <x:is>
          <x:t xml:space="preserve">Texte source exact</x:t>
        </x:is>
      </x:c>
      <x:c r="W4" s="121" t="inlineStr">
        <x:is>
          <x:t xml:space="preserve">Reste / réemploi</x:t>
        </x:is>
      </x:c>
      <x:c r="X4" s="121" t="inlineStr">
        <x:is>
          <x:t xml:space="preserve">SHA classeur source</x:t>
        </x:is>
      </x:c>
    </x:row>
    <x:row r="5" ht="64" customHeight="1">
      <x:c r="A5" s="120" t="inlineStr">
        <x:is>
          <x:t xml:space="preserve">feral-hunter</x:t>
        </x:is>
      </x:c>
      <x:c r="B5" s="120" t="inlineStr">
        <x:is>
          <x:t xml:space="preserve">M_F006_5L</x:t>
        </x:is>
      </x:c>
      <x:c r="C5" s="120" t="inlineStr">
        <x:is>
          <x:t xml:space="preserve">5L</x:t>
        </x:is>
      </x:c>
      <x:c r="D5" s="120" t="inlineStr">
        <x:is>
          <x:t xml:space="preserve">05_MOVES_PROPOSES</x:t>
        </x:is>
      </x:c>
      <x:c r="E5" s="120" t="inlineStr">
        <x:is>
          <x:t xml:space="preserve">D10</x:t>
        </x:is>
      </x:c>
      <x:c r="F5" s="120" t="inlineStr">
        <x:is>
          <x:t xml:space="preserve">move</x:t>
        </x:is>
      </x:c>
      <x:c r="G5" s="120" t="inlineStr">
        <x:is>
          <x:t xml:space="preserve">Jab de contrôle</x:t>
        </x:is>
      </x:c>
      <x:c r="H5" s="120" t="inlineStr">
        <x:is>
          <x:t xml:space="preserve">V105_IMMUTABLE_EVIDENCE</x:t>
        </x:is>
      </x:c>
      <x:c r="I5" s="120" t="inlineStr">
        <x:is>
          <x:t xml:space="preserve">BODY_NATIF_ADMIS</x:t>
        </x:is>
      </x:c>
      <x:c r="J5" s="120" t="inlineStr">
        <x:is>
          <x:t xml:space="preserve">CYCLE_DEUX_DIRECTIONS_ADMIS</x:t>
        </x:is>
      </x:c>
      <x:c r="K5" s="120" t="inlineStr">
        <x:is>
          <x:t xml:space="preserve">L</x:t>
        </x:is>
      </x:c>
      <x:c r="L5" s="120" t="inlineStr">
        <x:is>
          <x:t xml:space="preserve">RECETTE_V104_OPT_IN</x:t>
        </x:is>
      </x:c>
      <x:c r="M5" s="120" t="inlineStr">
        <x:is>
          <x:t xml:space="preserve">NORMALE_V104_PARTIELLE</x:t>
        </x:is>
      </x:c>
      <x:c r="N5" s="120" t="inlineStr">
        <x:is>
          <x:t xml:space="preserve">SANS_PRESENTATION</x:t>
        </x:is>
      </x:c>
      <x:c r="O5" s="120" t="inlineStr">
        <x:is>
          <x:t xml:space="preserve">F006_ACT_5L</x:t>
        </x:is>
      </x:c>
      <x:c r="P5" s="120" t="inlineStr">
        <x:is>
          <x:t xml:space="preserve">[]</x:t>
        </x:is>
      </x:c>
      <x:c r="Q5" s="120" t="inlineStr">
        <x:is>
          <x:t xml:space="preserve">feral-source-5l-v100</x:t>
        </x:is>
      </x:c>
      <x:c r="R5" s="120" t="inlineStr">
        <x:is>
          <x:t xml:space="preserve">workbook-v104</x:t>
        </x:is>
      </x:c>
      <x:c r="S5" s="120" t="inlineStr">
        <x:is>
          <x:t xml:space="preserve"/>
        </x:is>
      </x:c>
      <x:c r="T5" s="120" t="inlineStr">
        <x:is>
          <x:t xml:space="preserve"/>
        </x:is>
      </x:c>
      <x:c r="U5" s="120" t="inlineStr">
        <x:is>
          <x:t xml:space="preserve">[]</x:t>
        </x:is>
      </x:c>
      <x:c r="V5" s="120"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W5" s="120" t="inlineStr">
        <x:is>
          <x:t xml:space="preserve">Portée, stuns, pushback et combos hérités ; validation V104 historique, pas une nouvelle validation V105.</x:t>
        </x:is>
      </x:c>
      <x:c r="X5" s="120" t="inlineStr">
        <x:is>
          <x:t xml:space="preserve">32f2ee8e4fd801e7ca677a54862f2bd0123a2e78d12c015f64b50ab28184c380</x:t>
        </x:is>
      </x:c>
    </x:row>
    <x:row r="6" ht="64" customHeight="1">
      <x:c r="A6" s="120" t="inlineStr">
        <x:is>
          <x:t xml:space="preserve">feral-hunter</x:t>
        </x:is>
      </x:c>
      <x:c r="B6" s="120" t="inlineStr">
        <x:is>
          <x:t xml:space="preserve">M_F006_5M</x:t>
        </x:is>
      </x:c>
      <x:c r="C6" s="120" t="inlineStr">
        <x:is>
          <x:t xml:space="preserve">5M</x:t>
        </x:is>
      </x:c>
      <x:c r="D6" s="120" t="inlineStr">
        <x:is>
          <x:t xml:space="preserve">05_MOVES_PROPOSES</x:t>
        </x:is>
      </x:c>
      <x:c r="E6" s="120" t="inlineStr">
        <x:is>
          <x:t xml:space="preserve">E10</x:t>
        </x:is>
      </x:c>
      <x:c r="F6" s="120" t="inlineStr">
        <x:is>
          <x:t xml:space="preserve">move</x:t>
        </x:is>
      </x:c>
      <x:c r="G6" s="120" t="inlineStr">
        <x:is>
          <x:t xml:space="preserve">Revers d'ouverture</x:t>
        </x:is>
      </x:c>
      <x:c r="H6" s="120" t="inlineStr">
        <x:is>
          <x:t xml:space="preserve">V105_IMMUTABLE_EVIDENCE</x:t>
        </x:is>
      </x:c>
      <x:c r="I6" s="120" t="inlineStr">
        <x:is>
          <x:t xml:space="preserve">BODY_NATIF_ADMIS</x:t>
        </x:is>
      </x:c>
      <x:c r="J6" s="120" t="inlineStr">
        <x:is>
          <x:t xml:space="preserve">CYCLE_DEUX_DIRECTIONS_ADMIS</x:t>
        </x:is>
      </x:c>
      <x:c r="K6" s="120" t="inlineStr">
        <x:is>
          <x:t xml:space="preserve">M</x:t>
        </x:is>
      </x:c>
      <x:c r="L6" s="120" t="inlineStr">
        <x:is>
          <x:t xml:space="preserve">RECETTE_V104_OPT_IN</x:t>
        </x:is>
      </x:c>
      <x:c r="M6" s="120" t="inlineStr">
        <x:is>
          <x:t xml:space="preserve">NORMALE_V104_PARTIELLE</x:t>
        </x:is>
      </x:c>
      <x:c r="N6" s="120" t="inlineStr">
        <x:is>
          <x:t xml:space="preserve">SANS_PRESENTATION</x:t>
        </x:is>
      </x:c>
      <x:c r="O6" s="120" t="inlineStr">
        <x:is>
          <x:t xml:space="preserve">F006_ACT_5M</x:t>
        </x:is>
      </x:c>
      <x:c r="P6" s="120" t="inlineStr">
        <x:is>
          <x:t xml:space="preserve">[]</x:t>
        </x:is>
      </x:c>
      <x:c r="Q6" s="120" t="inlineStr">
        <x:is>
          <x:t xml:space="preserve">feral-source-5m-v100</x:t>
        </x:is>
      </x:c>
      <x:c r="R6" s="120" t="inlineStr">
        <x:is>
          <x:t xml:space="preserve">workbook-v104</x:t>
        </x:is>
      </x:c>
      <x:c r="S6" s="120" t="inlineStr">
        <x:is>
          <x:t xml:space="preserve"/>
        </x:is>
      </x:c>
      <x:c r="T6" s="120" t="inlineStr">
        <x:is>
          <x:t xml:space="preserve"/>
        </x:is>
      </x:c>
      <x:c r="U6" s="120" t="inlineStr">
        <x:is>
          <x:t xml:space="preserve">[]</x:t>
        </x:is>
      </x:c>
      <x:c r="V6" s="120"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W6" s="120" t="inlineStr">
        <x:is>
          <x:t xml:space="preserve">Portée, stuns, pushback et combos hérités ; validation V104 historique, pas une nouvelle validation V105.</x:t>
        </x:is>
      </x:c>
      <x:c r="X6" s="120" t="inlineStr">
        <x:is>
          <x:t xml:space="preserve">32f2ee8e4fd801e7ca677a54862f2bd0123a2e78d12c015f64b50ab28184c380</x:t>
        </x:is>
      </x:c>
    </x:row>
    <x:row r="7" ht="64" customHeight="1">
      <x:c r="A7" s="120" t="inlineStr">
        <x:is>
          <x:t xml:space="preserve">feral-hunter</x:t>
        </x:is>
      </x:c>
      <x:c r="B7" s="120" t="inlineStr">
        <x:is>
          <x:t xml:space="preserve">M_F006_5H</x:t>
        </x:is>
      </x:c>
      <x:c r="C7" s="120" t="inlineStr">
        <x:is>
          <x:t xml:space="preserve">5H</x:t>
        </x:is>
      </x:c>
      <x:c r="D7" s="120" t="inlineStr">
        <x:is>
          <x:t xml:space="preserve">05_MOVES_PROPOSES</x:t>
        </x:is>
      </x:c>
      <x:c r="E7" s="120" t="inlineStr">
        <x:is>
          <x:t xml:space="preserve">F10</x:t>
        </x:is>
      </x:c>
      <x:c r="F7" s="120" t="inlineStr">
        <x:is>
          <x:t xml:space="preserve">move</x:t>
        </x:is>
      </x:c>
      <x:c r="G7" s="120" t="inlineStr">
        <x:is>
          <x:t xml:space="preserve">Frappe d'engagement</x:t>
        </x:is>
      </x:c>
      <x:c r="H7" s="120" t="inlineStr">
        <x:is>
          <x:t xml:space="preserve">V105_IMMUTABLE_EVIDENCE</x:t>
        </x:is>
      </x:c>
      <x:c r="I7" s="120" t="inlineStr">
        <x:is>
          <x:t xml:space="preserve">BODY_NATIF_ADMIS</x:t>
        </x:is>
      </x:c>
      <x:c r="J7" s="120" t="inlineStr">
        <x:is>
          <x:t xml:space="preserve">CYCLE_DEUX_DIRECTIONS_ADMIS</x:t>
        </x:is>
      </x:c>
      <x:c r="K7" s="120" t="inlineStr">
        <x:is>
          <x:t xml:space="preserve">H</x:t>
        </x:is>
      </x:c>
      <x:c r="L7" s="120" t="inlineStr">
        <x:is>
          <x:t xml:space="preserve">RECETTE_V104_OPT_IN</x:t>
        </x:is>
      </x:c>
      <x:c r="M7" s="120" t="inlineStr">
        <x:is>
          <x:t xml:space="preserve">NORMALE_V104_PARTIELLE</x:t>
        </x:is>
      </x:c>
      <x:c r="N7" s="120" t="inlineStr">
        <x:is>
          <x:t xml:space="preserve">SANS_PRESENTATION</x:t>
        </x:is>
      </x:c>
      <x:c r="O7" s="120" t="inlineStr">
        <x:is>
          <x:t xml:space="preserve">F006_ACT_5H</x:t>
        </x:is>
      </x:c>
      <x:c r="P7" s="120" t="inlineStr">
        <x:is>
          <x:t xml:space="preserve">[]</x:t>
        </x:is>
      </x:c>
      <x:c r="Q7" s="120" t="inlineStr">
        <x:is>
          <x:t xml:space="preserve">feral-actions-v59</x:t>
        </x:is>
      </x:c>
      <x:c r="R7" s="120" t="inlineStr">
        <x:is>
          <x:t xml:space="preserve">workbook-v104</x:t>
        </x:is>
      </x:c>
      <x:c r="S7" s="120" t="inlineStr">
        <x:is>
          <x:t xml:space="preserve"/>
        </x:is>
      </x:c>
      <x:c r="T7" s="120" t="inlineStr">
        <x:is>
          <x:t xml:space="preserve"/>
        </x:is>
      </x:c>
      <x:c r="U7" s="120" t="inlineStr">
        <x:is>
          <x:t xml:space="preserve">[]</x:t>
        </x:is>
      </x:c>
      <x:c r="V7" s="120"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W7" s="120" t="inlineStr">
        <x:is>
          <x:t xml:space="preserve">Portée, stuns, pushback et combos hérités ; validation V104 historique, pas une nouvelle validation V105.</x:t>
        </x:is>
      </x:c>
      <x:c r="X7" s="120" t="inlineStr">
        <x:is>
          <x:t xml:space="preserve">32f2ee8e4fd801e7ca677a54862f2bd0123a2e78d12c015f64b50ab28184c380</x:t>
        </x:is>
      </x:c>
    </x:row>
    <x:row r="8" ht="64" customHeight="1">
      <x:c r="A8" s="120" t="inlineStr">
        <x:is>
          <x:t xml:space="preserve">feral-hunter</x:t>
        </x:is>
      </x:c>
      <x:c r="B8" s="120" t="inlineStr">
        <x:is>
          <x:t xml:space="preserve">M_F006_2L</x:t>
        </x:is>
      </x:c>
      <x:c r="C8" s="120" t="inlineStr">
        <x:is>
          <x:t xml:space="preserve">2L</x:t>
        </x:is>
      </x:c>
      <x:c r="D8" s="120" t="inlineStr">
        <x:is>
          <x:t xml:space="preserve">05_MOVES_PROPOSES</x:t>
        </x:is>
      </x:c>
      <x:c r="E8" s="120" t="inlineStr">
        <x:is>
          <x:t xml:space="preserve">G10</x:t>
        </x:is>
      </x:c>
      <x:c r="F8" s="120" t="inlineStr">
        <x:is>
          <x:t xml:space="preserve">move</x:t>
        </x:is>
      </x:c>
      <x:c r="G8" s="120" t="inlineStr">
        <x:is>
          <x:t xml:space="preserve">Arrêt de cheville</x:t>
        </x:is>
      </x:c>
      <x:c r="H8" s="120" t="inlineStr">
        <x:is>
          <x:t xml:space="preserve">V105_IMMUTABLE_EVIDENCE</x:t>
        </x:is>
      </x:c>
      <x:c r="I8" s="120" t="inlineStr">
        <x:is>
          <x:t xml:space="preserve">BODY_NATIF_ADMIS</x:t>
        </x:is>
      </x:c>
      <x:c r="J8" s="120" t="inlineStr">
        <x:is>
          <x:t xml:space="preserve">CYCLE_DEUX_DIRECTIONS_ADMIS</x:t>
        </x:is>
      </x:c>
      <x:c r="K8" s="120" t="inlineStr">
        <x:is>
          <x:t xml:space="preserve">2+L</x:t>
        </x:is>
      </x:c>
      <x:c r="L8" s="120" t="inlineStr">
        <x:is>
          <x:t xml:space="preserve">RECETTE_V104_OPT_IN</x:t>
        </x:is>
      </x:c>
      <x:c r="M8" s="120" t="inlineStr">
        <x:is>
          <x:t xml:space="preserve">NORMALE_V104_PARTIELLE</x:t>
        </x:is>
      </x:c>
      <x:c r="N8" s="120" t="inlineStr">
        <x:is>
          <x:t xml:space="preserve">SANS_PRESENTATION</x:t>
        </x:is>
      </x:c>
      <x:c r="O8" s="120" t="inlineStr">
        <x:is>
          <x:t xml:space="preserve">F006_ACT_2L</x:t>
        </x:is>
      </x:c>
      <x:c r="P8" s="120" t="inlineStr">
        <x:is>
          <x:t xml:space="preserve">[]</x:t>
        </x:is>
      </x:c>
      <x:c r="Q8" s="120" t="inlineStr">
        <x:is>
          <x:t xml:space="preserve">feral-source-2l-v100</x:t>
        </x:is>
      </x:c>
      <x:c r="R8" s="120" t="inlineStr">
        <x:is>
          <x:t xml:space="preserve">workbook-v104</x:t>
        </x:is>
      </x:c>
      <x:c r="S8" s="120" t="inlineStr">
        <x:is>
          <x:t xml:space="preserve"/>
        </x:is>
      </x:c>
      <x:c r="T8" s="120" t="inlineStr">
        <x:is>
          <x:t xml:space="preserve"/>
        </x:is>
      </x:c>
      <x:c r="U8" s="120" t="inlineStr">
        <x:is>
          <x:t xml:space="preserve">[]</x:t>
        </x:is>
      </x:c>
      <x:c r="V8" s="120"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W8" s="120" t="inlineStr">
        <x:is>
          <x:t xml:space="preserve">Portée, stuns, pushback et combos hérités ; validation V104 historique, pas une nouvelle validation V105.</x:t>
        </x:is>
      </x:c>
      <x:c r="X8" s="120" t="inlineStr">
        <x:is>
          <x:t xml:space="preserve">32f2ee8e4fd801e7ca677a54862f2bd0123a2e78d12c015f64b50ab28184c380</x:t>
        </x:is>
      </x:c>
    </x:row>
    <x:row r="9" ht="64" customHeight="1">
      <x:c r="A9" s="120" t="inlineStr">
        <x:is>
          <x:t xml:space="preserve">feral-hunter</x:t>
        </x:is>
      </x:c>
      <x:c r="B9" s="120" t="inlineStr">
        <x:is>
          <x:t xml:space="preserve">M_F006_2M</x:t>
        </x:is>
      </x:c>
      <x:c r="C9" s="120" t="inlineStr">
        <x:is>
          <x:t xml:space="preserve">2M</x:t>
        </x:is>
      </x:c>
      <x:c r="D9" s="120" t="inlineStr">
        <x:is>
          <x:t xml:space="preserve">05_MOVES_PROPOSES</x:t>
        </x:is>
      </x:c>
      <x:c r="E9" s="120" t="inlineStr">
        <x:is>
          <x:t xml:space="preserve">H10</x:t>
        </x:is>
      </x:c>
      <x:c r="F9" s="120" t="inlineStr">
        <x:is>
          <x:t xml:space="preserve">move</x:t>
        </x:is>
      </x:c>
      <x:c r="G9" s="120" t="inlineStr">
        <x:is>
          <x:t xml:space="preserve">Balayage de contrôle</x:t>
        </x:is>
      </x:c>
      <x:c r="H9" s="120" t="inlineStr">
        <x:is>
          <x:t xml:space="preserve">V105_IMMUTABLE_EVIDENCE</x:t>
        </x:is>
      </x:c>
      <x:c r="I9" s="120" t="inlineStr">
        <x:is>
          <x:t xml:space="preserve">BODY_NATIF_ADMIS</x:t>
        </x:is>
      </x:c>
      <x:c r="J9" s="120" t="inlineStr">
        <x:is>
          <x:t xml:space="preserve">CYCLE_DEUX_DIRECTIONS_ADMIS</x:t>
        </x:is>
      </x:c>
      <x:c r="K9" s="120" t="inlineStr">
        <x:is>
          <x:t xml:space="preserve">2+M</x:t>
        </x:is>
      </x:c>
      <x:c r="L9" s="120" t="inlineStr">
        <x:is>
          <x:t xml:space="preserve">RECETTE_V104_OPT_IN</x:t>
        </x:is>
      </x:c>
      <x:c r="M9" s="120" t="inlineStr">
        <x:is>
          <x:t xml:space="preserve">NORMALE_V104_PARTIELLE</x:t>
        </x:is>
      </x:c>
      <x:c r="N9" s="120" t="inlineStr">
        <x:is>
          <x:t xml:space="preserve">SANS_PRESENTATION</x:t>
        </x:is>
      </x:c>
      <x:c r="O9" s="120" t="inlineStr">
        <x:is>
          <x:t xml:space="preserve">F006_ACT_2M</x:t>
        </x:is>
      </x:c>
      <x:c r="P9" s="120" t="inlineStr">
        <x:is>
          <x:t xml:space="preserve">[]</x:t>
        </x:is>
      </x:c>
      <x:c r="Q9" s="120" t="inlineStr">
        <x:is>
          <x:t xml:space="preserve">feral-source-2m-v100</x:t>
        </x:is>
      </x:c>
      <x:c r="R9" s="120" t="inlineStr">
        <x:is>
          <x:t xml:space="preserve">workbook-v104</x:t>
        </x:is>
      </x:c>
      <x:c r="S9" s="120" t="inlineStr">
        <x:is>
          <x:t xml:space="preserve"/>
        </x:is>
      </x:c>
      <x:c r="T9" s="120" t="inlineStr">
        <x:is>
          <x:t xml:space="preserve"/>
        </x:is>
      </x:c>
      <x:c r="U9" s="120" t="inlineStr">
        <x:is>
          <x:t xml:space="preserve">[]</x:t>
        </x:is>
      </x:c>
      <x:c r="V9" s="120"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W9" s="120" t="inlineStr">
        <x:is>
          <x:t xml:space="preserve">Portée, stuns, pushback et combos hérités ; validation V104 historique, pas une nouvelle validation V105.</x:t>
        </x:is>
      </x:c>
      <x:c r="X9" s="120" t="inlineStr">
        <x:is>
          <x:t xml:space="preserve">32f2ee8e4fd801e7ca677a54862f2bd0123a2e78d12c015f64b50ab28184c380</x:t>
        </x:is>
      </x:c>
    </x:row>
    <x:row r="10" ht="64" customHeight="1">
      <x:c r="A10" s="120" t="inlineStr">
        <x:is>
          <x:t xml:space="preserve">feral-hunter</x:t>
        </x:is>
      </x:c>
      <x:c r="B10" s="120" t="inlineStr">
        <x:is>
          <x:t xml:space="preserve">M_F006_2H</x:t>
        </x:is>
      </x:c>
      <x:c r="C10" s="120" t="inlineStr">
        <x:is>
          <x:t xml:space="preserve">2H</x:t>
        </x:is>
      </x:c>
      <x:c r="D10" s="120" t="inlineStr">
        <x:is>
          <x:t xml:space="preserve">05_MOVES_PROPOSES</x:t>
        </x:is>
      </x:c>
      <x:c r="E10" s="120" t="inlineStr">
        <x:is>
          <x:t xml:space="preserve">I10</x:t>
        </x:is>
      </x:c>
      <x:c r="F10" s="120" t="inlineStr">
        <x:is>
          <x:t xml:space="preserve">move</x:t>
        </x:is>
      </x:c>
      <x:c r="G10" s="120" t="inlineStr">
        <x:is>
          <x:t xml:space="preserve">Interception montante</x:t>
        </x:is>
      </x:c>
      <x:c r="H10" s="120" t="inlineStr">
        <x:is>
          <x:t xml:space="preserve">V105_IMMUTABLE_EVIDENCE</x:t>
        </x:is>
      </x:c>
      <x:c r="I10" s="120" t="inlineStr">
        <x:is>
          <x:t xml:space="preserve">BODY_NATIF_ADMIS</x:t>
        </x:is>
      </x:c>
      <x:c r="J10" s="120" t="inlineStr">
        <x:is>
          <x:t xml:space="preserve">CYCLE_DEUX_DIRECTIONS_ADMIS</x:t>
        </x:is>
      </x:c>
      <x:c r="K10" s="120" t="inlineStr">
        <x:is>
          <x:t xml:space="preserve">2+H</x:t>
        </x:is>
      </x:c>
      <x:c r="L10" s="120" t="inlineStr">
        <x:is>
          <x:t xml:space="preserve">RECETTE_V104_OPT_IN</x:t>
        </x:is>
      </x:c>
      <x:c r="M10" s="120" t="inlineStr">
        <x:is>
          <x:t xml:space="preserve">NORMALE_V104_PARTIELLE</x:t>
        </x:is>
      </x:c>
      <x:c r="N10" s="120" t="inlineStr">
        <x:is>
          <x:t xml:space="preserve">SANS_PRESENTATION</x:t>
        </x:is>
      </x:c>
      <x:c r="O10" s="120" t="inlineStr">
        <x:is>
          <x:t xml:space="preserve">F006_ACT_2H</x:t>
        </x:is>
      </x:c>
      <x:c r="P10" s="120" t="inlineStr">
        <x:is>
          <x:t xml:space="preserve">[]</x:t>
        </x:is>
      </x:c>
      <x:c r="Q10" s="120" t="inlineStr">
        <x:is>
          <x:t xml:space="preserve">feral-source-2h-v100</x:t>
        </x:is>
      </x:c>
      <x:c r="R10" s="120" t="inlineStr">
        <x:is>
          <x:t xml:space="preserve">workbook-v104</x:t>
        </x:is>
      </x:c>
      <x:c r="S10" s="120" t="inlineStr">
        <x:is>
          <x:t xml:space="preserve"/>
        </x:is>
      </x:c>
      <x:c r="T10" s="120" t="inlineStr">
        <x:is>
          <x:t xml:space="preserve"/>
        </x:is>
      </x:c>
      <x:c r="U10" s="120" t="inlineStr">
        <x:is>
          <x:t xml:space="preserve">[]</x:t>
        </x:is>
      </x:c>
      <x:c r="V10" s="120"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W10" s="120" t="inlineStr">
        <x:is>
          <x:t xml:space="preserve">Portée, stuns, pushback et combos hérités ; validation V104 historique, pas une nouvelle validation V105.</x:t>
        </x:is>
      </x:c>
      <x:c r="X10" s="120" t="inlineStr">
        <x:is>
          <x:t xml:space="preserve">32f2ee8e4fd801e7ca677a54862f2bd0123a2e78d12c015f64b50ab28184c380</x:t>
        </x:is>
      </x:c>
    </x:row>
    <x:row r="11" ht="64" customHeight="1">
      <x:c r="A11" s="120" t="inlineStr">
        <x:is>
          <x:t xml:space="preserve">feral-hunter</x:t>
        </x:is>
      </x:c>
      <x:c r="B11" s="120" t="inlineStr">
        <x:is>
          <x:t xml:space="preserve">M_F006_jL</x:t>
        </x:is>
      </x:c>
      <x:c r="C11" s="120" t="inlineStr">
        <x:is>
          <x:t xml:space="preserve">jL</x:t>
        </x:is>
      </x:c>
      <x:c r="D11" s="120" t="inlineStr">
        <x:is>
          <x:t xml:space="preserve">05_MOVES_PROPOSES</x:t>
        </x:is>
      </x:c>
      <x:c r="E11" s="120" t="inlineStr">
        <x:is>
          <x:t xml:space="preserve">J10</x:t>
        </x:is>
      </x:c>
      <x:c r="F11" s="120" t="inlineStr">
        <x:is>
          <x:t xml:space="preserve">move</x:t>
        </x:is>
      </x:c>
      <x:c r="G11" s="120" t="inlineStr">
        <x:is>
          <x:t xml:space="preserve">Contact aérien court</x:t>
        </x:is>
      </x:c>
      <x:c r="H11" s="120" t="inlineStr">
        <x:is>
          <x:t xml:space="preserve">V105_IMMUTABLE_EVIDENCE</x:t>
        </x:is>
      </x:c>
      <x:c r="I11" s="120" t="inlineStr">
        <x:is>
          <x:t xml:space="preserve">BODY_NATIF_ADMIS</x:t>
        </x:is>
      </x:c>
      <x:c r="J11" s="120" t="inlineStr">
        <x:is>
          <x:t xml:space="preserve">CYCLE_DEUX_DIRECTIONS_ADMIS</x:t>
        </x:is>
      </x:c>
      <x:c r="K11" s="120" t="inlineStr">
        <x:is>
          <x:t xml:space="preserve">Air+L</x:t>
        </x:is>
      </x:c>
      <x:c r="L11" s="120" t="inlineStr">
        <x:is>
          <x:t xml:space="preserve">RECETTE_V104_OPT_IN</x:t>
        </x:is>
      </x:c>
      <x:c r="M11" s="120" t="inlineStr">
        <x:is>
          <x:t xml:space="preserve">NORMALE_V104_PARTIELLE</x:t>
        </x:is>
      </x:c>
      <x:c r="N11" s="120" t="inlineStr">
        <x:is>
          <x:t xml:space="preserve">SANS_PRESENTATION</x:t>
        </x:is>
      </x:c>
      <x:c r="O11" s="120" t="inlineStr">
        <x:is>
          <x:t xml:space="preserve">F006_ACT_jL</x:t>
        </x:is>
      </x:c>
      <x:c r="P11" s="120" t="inlineStr">
        <x:is>
          <x:t xml:space="preserve">[]</x:t>
        </x:is>
      </x:c>
      <x:c r="Q11" s="120" t="inlineStr">
        <x:is>
          <x:t xml:space="preserve">feral-source-jl-v100</x:t>
        </x:is>
      </x:c>
      <x:c r="R11" s="120" t="inlineStr">
        <x:is>
          <x:t xml:space="preserve">workbook-v104</x:t>
        </x:is>
      </x:c>
      <x:c r="S11" s="120" t="inlineStr">
        <x:is>
          <x:t xml:space="preserve"/>
        </x:is>
      </x:c>
      <x:c r="T11" s="120" t="inlineStr">
        <x:is>
          <x:t xml:space="preserve"/>
        </x:is>
      </x:c>
      <x:c r="U11" s="120" t="inlineStr">
        <x:is>
          <x:t xml:space="preserve">[]</x:t>
        </x:is>
      </x:c>
      <x:c r="V11" s="120"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W11" s="120" t="inlineStr">
        <x:is>
          <x:t xml:space="preserve">Portée, stuns, pushback et combos hérités ; validation V104 historique, pas une nouvelle validation V105.</x:t>
        </x:is>
      </x:c>
      <x:c r="X11" s="120" t="inlineStr">
        <x:is>
          <x:t xml:space="preserve">32f2ee8e4fd801e7ca677a54862f2bd0123a2e78d12c015f64b50ab28184c380</x:t>
        </x:is>
      </x:c>
    </x:row>
    <x:row r="12" ht="64" customHeight="1">
      <x:c r="A12" s="120" t="inlineStr">
        <x:is>
          <x:t xml:space="preserve">feral-hunter</x:t>
        </x:is>
      </x:c>
      <x:c r="B12" s="120" t="inlineStr">
        <x:is>
          <x:t xml:space="preserve">M_F006_jM</x:t>
        </x:is>
      </x:c>
      <x:c r="C12" s="120" t="inlineStr">
        <x:is>
          <x:t xml:space="preserve">jM</x:t>
        </x:is>
      </x:c>
      <x:c r="D12" s="120" t="inlineStr">
        <x:is>
          <x:t xml:space="preserve">05_MOVES_PROPOSES</x:t>
        </x:is>
      </x:c>
      <x:c r="E12" s="120" t="inlineStr">
        <x:is>
          <x:t xml:space="preserve">K10</x:t>
        </x:is>
      </x:c>
      <x:c r="F12" s="120" t="inlineStr">
        <x:is>
          <x:t xml:space="preserve">move</x:t>
        </x:is>
      </x:c>
      <x:c r="G12" s="120" t="inlineStr">
        <x:is>
          <x:t xml:space="preserve">Coupe aérienne</x:t>
        </x:is>
      </x:c>
      <x:c r="H12" s="120" t="inlineStr">
        <x:is>
          <x:t xml:space="preserve">V105_IMMUTABLE_EVIDENCE</x:t>
        </x:is>
      </x:c>
      <x:c r="I12" s="120" t="inlineStr">
        <x:is>
          <x:t xml:space="preserve">BODY_NATIF_ADMIS</x:t>
        </x:is>
      </x:c>
      <x:c r="J12" s="120" t="inlineStr">
        <x:is>
          <x:t xml:space="preserve">CYCLE_DEUX_DIRECTIONS_ADMIS</x:t>
        </x:is>
      </x:c>
      <x:c r="K12" s="120" t="inlineStr">
        <x:is>
          <x:t xml:space="preserve">Air+M</x:t>
        </x:is>
      </x:c>
      <x:c r="L12" s="120" t="inlineStr">
        <x:is>
          <x:t xml:space="preserve">RECETTE_V104_OPT_IN</x:t>
        </x:is>
      </x:c>
      <x:c r="M12" s="120" t="inlineStr">
        <x:is>
          <x:t xml:space="preserve">NORMALE_V104_PARTIELLE</x:t>
        </x:is>
      </x:c>
      <x:c r="N12" s="120" t="inlineStr">
        <x:is>
          <x:t xml:space="preserve">SANS_PRESENTATION</x:t>
        </x:is>
      </x:c>
      <x:c r="O12" s="120" t="inlineStr">
        <x:is>
          <x:t xml:space="preserve">F006_ACT_jM</x:t>
        </x:is>
      </x:c>
      <x:c r="P12" s="120" t="inlineStr">
        <x:is>
          <x:t xml:space="preserve">[]</x:t>
        </x:is>
      </x:c>
      <x:c r="Q12" s="120" t="inlineStr">
        <x:is>
          <x:t xml:space="preserve">feral-source-jm-v100</x:t>
        </x:is>
      </x:c>
      <x:c r="R12" s="120" t="inlineStr">
        <x:is>
          <x:t xml:space="preserve">workbook-v104</x:t>
        </x:is>
      </x:c>
      <x:c r="S12" s="120" t="inlineStr">
        <x:is>
          <x:t xml:space="preserve"/>
        </x:is>
      </x:c>
      <x:c r="T12" s="120" t="inlineStr">
        <x:is>
          <x:t xml:space="preserve"/>
        </x:is>
      </x:c>
      <x:c r="U12" s="120" t="inlineStr">
        <x:is>
          <x:t xml:space="preserve">[]</x:t>
        </x:is>
      </x:c>
      <x:c r="V12" s="120"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W12" s="120" t="inlineStr">
        <x:is>
          <x:t xml:space="preserve">Portée, stuns, pushback et combos hérités ; validation V104 historique, pas une nouvelle validation V105.</x:t>
        </x:is>
      </x:c>
      <x:c r="X12" s="120" t="inlineStr">
        <x:is>
          <x:t xml:space="preserve">32f2ee8e4fd801e7ca677a54862f2bd0123a2e78d12c015f64b50ab28184c380</x:t>
        </x:is>
      </x:c>
    </x:row>
    <x:row r="13" ht="64" customHeight="1">
      <x:c r="A13" s="120" t="inlineStr">
        <x:is>
          <x:t xml:space="preserve">feral-hunter</x:t>
        </x:is>
      </x:c>
      <x:c r="B13" s="120" t="inlineStr">
        <x:is>
          <x:t xml:space="preserve">M_F006_jH</x:t>
        </x:is>
      </x:c>
      <x:c r="C13" s="120" t="inlineStr">
        <x:is>
          <x:t xml:space="preserve">jH</x:t>
        </x:is>
      </x:c>
      <x:c r="D13" s="120" t="inlineStr">
        <x:is>
          <x:t xml:space="preserve">05_MOVES_PROPOSES</x:t>
        </x:is>
      </x:c>
      <x:c r="E13" s="120" t="inlineStr">
        <x:is>
          <x:t xml:space="preserve">L10</x:t>
        </x:is>
      </x:c>
      <x:c r="F13" s="120" t="inlineStr">
        <x:is>
          <x:t xml:space="preserve">move</x:t>
        </x:is>
      </x:c>
      <x:c r="G13" s="120" t="inlineStr">
        <x:is>
          <x:t xml:space="preserve">Descente engagée</x:t>
        </x:is>
      </x:c>
      <x:c r="H13" s="120" t="inlineStr">
        <x:is>
          <x:t xml:space="preserve">V105_IMMUTABLE_EVIDENCE</x:t>
        </x:is>
      </x:c>
      <x:c r="I13" s="120" t="inlineStr">
        <x:is>
          <x:t xml:space="preserve">BODY_NATIF_ADMIS</x:t>
        </x:is>
      </x:c>
      <x:c r="J13" s="120" t="inlineStr">
        <x:is>
          <x:t xml:space="preserve">CYCLE_DEUX_DIRECTIONS_ADMIS</x:t>
        </x:is>
      </x:c>
      <x:c r="K13" s="120" t="inlineStr">
        <x:is>
          <x:t xml:space="preserve">Air+H</x:t>
        </x:is>
      </x:c>
      <x:c r="L13" s="120" t="inlineStr">
        <x:is>
          <x:t xml:space="preserve">RECETTE_V104_OPT_IN</x:t>
        </x:is>
      </x:c>
      <x:c r="M13" s="120" t="inlineStr">
        <x:is>
          <x:t xml:space="preserve">NORMALE_V104_PARTIELLE</x:t>
        </x:is>
      </x:c>
      <x:c r="N13" s="120" t="inlineStr">
        <x:is>
          <x:t xml:space="preserve">SANS_PRESENTATION</x:t>
        </x:is>
      </x:c>
      <x:c r="O13" s="120" t="inlineStr">
        <x:is>
          <x:t xml:space="preserve">F006_ACT_jH</x:t>
        </x:is>
      </x:c>
      <x:c r="P13" s="120" t="inlineStr">
        <x:is>
          <x:t xml:space="preserve">[]</x:t>
        </x:is>
      </x:c>
      <x:c r="Q13" s="120" t="inlineStr">
        <x:is>
          <x:t xml:space="preserve">feral-source-jh-v100</x:t>
        </x:is>
      </x:c>
      <x:c r="R13" s="120" t="inlineStr">
        <x:is>
          <x:t xml:space="preserve">workbook-v104</x:t>
        </x:is>
      </x:c>
      <x:c r="S13" s="120" t="inlineStr">
        <x:is>
          <x:t xml:space="preserve"/>
        </x:is>
      </x:c>
      <x:c r="T13" s="120" t="inlineStr">
        <x:is>
          <x:t xml:space="preserve"/>
        </x:is>
      </x:c>
      <x:c r="U13" s="120" t="inlineStr">
        <x:is>
          <x:t xml:space="preserve">[]</x:t>
        </x:is>
      </x:c>
      <x:c r="V13" s="120"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W13" s="120" t="inlineStr">
        <x:is>
          <x:t xml:space="preserve">Portée, stuns, pushback et combos hérités ; validation V104 historique, pas une nouvelle validation V105.</x:t>
        </x:is>
      </x:c>
      <x:c r="X13" s="120" t="inlineStr">
        <x:is>
          <x:t xml:space="preserve">32f2ee8e4fd801e7ca677a54862f2bd0123a2e78d12c015f64b50ab28184c380</x:t>
        </x:is>
      </x:c>
    </x:row>
    <x:row r="14" ht="64" customHeight="1">
      <x:c r="A14" s="120" t="inlineStr">
        <x:is>
          <x:t xml:space="preserve">feral-hunter</x:t>
        </x:is>
      </x:c>
      <x:c r="B14" s="120" t="inlineStr">
        <x:is>
          <x:t xml:space="preserve">M_F006_TH_F</x:t>
        </x:is>
      </x:c>
      <x:c r="C14" s="120" t="inlineStr">
        <x:is>
          <x:t xml:space="preserve">TH_F</x:t>
        </x:is>
      </x:c>
      <x:c r="D14" s="120" t="inlineStr">
        <x:is>
          <x:t xml:space="preserve">05_MOVES_PROPOSES</x:t>
        </x:is>
      </x:c>
      <x:c r="E14" s="120" t="inlineStr">
        <x:is>
          <x:t xml:space="preserve">M10</x:t>
        </x:is>
      </x:c>
      <x:c r="F14" s="120" t="inlineStr">
        <x:is>
          <x:t xml:space="preserve">move</x:t>
        </x:is>
      </x:c>
      <x:c r="G14" s="120" t="inlineStr">
        <x:is>
          <x:t xml:space="preserve">Projection avant</x:t>
        </x:is>
      </x:c>
      <x:c r="H14" s="120" t="inlineStr">
        <x:is>
          <x:t xml:space="preserve">V105_IMMUTABLE_EVIDENCE</x:t>
        </x:is>
      </x:c>
      <x:c r="I14" s="120" t="inlineStr">
        <x:is>
          <x:t xml:space="preserve">BODY_NATIF_ADMIS</x:t>
        </x:is>
      </x:c>
      <x:c r="J14" s="120" t="inlineStr">
        <x:is>
          <x:t xml:space="preserve">CYCLE_DEUX_DIRECTIONS_ADMIS</x:t>
        </x:is>
      </x:c>
      <x:c r="K14" s="120" t="inlineStr">
        <x:is>
          <x:t xml:space="preserve">L+M</x:t>
        </x:is>
      </x:c>
      <x:c r="L14" s="120" t="inlineStr">
        <x:is>
          <x:t xml:space="preserve">CIBLE_SOURCE</x:t>
        </x:is>
      </x:c>
      <x:c r="M14" s="126" t="inlineStr">
        <x:is>
          <x:t xml:space="preserve">OUVERT</x:t>
        </x:is>
      </x:c>
      <x:c r="N14" s="120" t="inlineStr">
        <x:is>
          <x:t xml:space="preserve">SANS_PRESENTATION</x:t>
        </x:is>
      </x:c>
      <x:c r="O14" s="120" t="inlineStr">
        <x:is>
          <x:t xml:space="preserve">F006_ACT_TH_F</x:t>
        </x:is>
      </x:c>
      <x:c r="P14" s="120" t="inlineStr">
        <x:is>
          <x:t xml:space="preserve">[]</x:t>
        </x:is>
      </x:c>
      <x:c r="Q14" s="120" t="inlineStr">
        <x:is>
          <x:t xml:space="preserve">feral-source-th_f-v100</x:t>
        </x:is>
      </x:c>
      <x:c r="R14" s="120" t="inlineStr">
        <x:is>
          <x:t xml:space="preserve"/>
        </x:is>
      </x:c>
      <x:c r="S14" s="120" t="inlineStr">
        <x:is>
          <x:t xml:space="preserve"/>
        </x:is>
      </x:c>
      <x:c r="T14" s="120" t="inlineStr">
        <x:is>
          <x:t xml:space="preserve"/>
        </x:is>
      </x:c>
      <x:c r="U14" s="120" t="inlineStr">
        <x:is>
          <x:t xml:space="preserve">[]</x:t>
        </x:is>
      </x:c>
      <x:c r="V14" s="120"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W14" s="120" t="inlineStr">
        <x:is>
          <x:t xml:space="preserve">Un cycle BODY ne prouve pas le déclenchement, les partenaires, objets, collisions, inventaire ou états de jeu.</x:t>
        </x:is>
      </x:c>
      <x:c r="X14" s="120" t="inlineStr">
        <x:is>
          <x:t xml:space="preserve">32f2ee8e4fd801e7ca677a54862f2bd0123a2e78d12c015f64b50ab28184c380</x:t>
        </x:is>
      </x:c>
    </x:row>
    <x:row r="15" ht="64" customHeight="1">
      <x:c r="A15" s="120" t="inlineStr">
        <x:is>
          <x:t xml:space="preserve">feral-hunter</x:t>
        </x:is>
      </x:c>
      <x:c r="B15" s="120" t="inlineStr">
        <x:is>
          <x:t xml:space="preserve">M_F006_TH_B</x:t>
        </x:is>
      </x:c>
      <x:c r="C15" s="120" t="inlineStr">
        <x:is>
          <x:t xml:space="preserve">TH_B</x:t>
        </x:is>
      </x:c>
      <x:c r="D15" s="120" t="inlineStr">
        <x:is>
          <x:t xml:space="preserve">05_MOVES_PROPOSES</x:t>
        </x:is>
      </x:c>
      <x:c r="E15" s="120" t="inlineStr">
        <x:is>
          <x:t xml:space="preserve">N10</x:t>
        </x:is>
      </x:c>
      <x:c r="F15" s="120" t="inlineStr">
        <x:is>
          <x:t xml:space="preserve">move</x:t>
        </x:is>
      </x:c>
      <x:c r="G15" s="120" t="inlineStr">
        <x:is>
          <x:t xml:space="preserve">Projection arrière</x:t>
        </x:is>
      </x:c>
      <x:c r="H15" s="120" t="inlineStr">
        <x:is>
          <x:t xml:space="preserve">V105_IMMUTABLE_EVIDENCE</x:t>
        </x:is>
      </x:c>
      <x:c r="I15" s="120" t="inlineStr">
        <x:is>
          <x:t xml:space="preserve">BODY_NATIF_ADMIS</x:t>
        </x:is>
      </x:c>
      <x:c r="J15" s="120" t="inlineStr">
        <x:is>
          <x:t xml:space="preserve">CYCLE_DEUX_DIRECTIONS_ADMIS</x:t>
        </x:is>
      </x:c>
      <x:c r="K15" s="120" t="inlineStr">
        <x:is>
          <x:t xml:space="preserve">4+L+M</x:t>
        </x:is>
      </x:c>
      <x:c r="L15" s="120" t="inlineStr">
        <x:is>
          <x:t xml:space="preserve">CIBLE_SOURCE</x:t>
        </x:is>
      </x:c>
      <x:c r="M15" s="126" t="inlineStr">
        <x:is>
          <x:t xml:space="preserve">OUVERT</x:t>
        </x:is>
      </x:c>
      <x:c r="N15" s="120" t="inlineStr">
        <x:is>
          <x:t xml:space="preserve">SANS_PRESENTATION</x:t>
        </x:is>
      </x:c>
      <x:c r="O15" s="120" t="inlineStr">
        <x:is>
          <x:t xml:space="preserve">F006_ACT_TH_B</x:t>
        </x:is>
      </x:c>
      <x:c r="P15" s="120" t="inlineStr">
        <x:is>
          <x:t xml:space="preserve">[]</x:t>
        </x:is>
      </x:c>
      <x:c r="Q15" s="120" t="inlineStr">
        <x:is>
          <x:t xml:space="preserve">feral-source-th_b-v100</x:t>
        </x:is>
      </x:c>
      <x:c r="R15" s="120" t="inlineStr">
        <x:is>
          <x:t xml:space="preserve"/>
        </x:is>
      </x:c>
      <x:c r="S15" s="120" t="inlineStr">
        <x:is>
          <x:t xml:space="preserve"/>
        </x:is>
      </x:c>
      <x:c r="T15" s="120" t="inlineStr">
        <x:is>
          <x:t xml:space="preserve"/>
        </x:is>
      </x:c>
      <x:c r="U15" s="120" t="inlineStr">
        <x:is>
          <x:t xml:space="preserve">[]</x:t>
        </x:is>
      </x:c>
      <x:c r="V15" s="120"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W15" s="120" t="inlineStr">
        <x:is>
          <x:t xml:space="preserve">Un cycle BODY ne prouve pas le déclenchement, les partenaires, objets, collisions, inventaire ou états de jeu.</x:t>
        </x:is>
      </x:c>
      <x:c r="X15" s="120" t="inlineStr">
        <x:is>
          <x:t xml:space="preserve">32f2ee8e4fd801e7ca677a54862f2bd0123a2e78d12c015f64b50ab28184c380</x:t>
        </x:is>
      </x:c>
    </x:row>
    <x:row r="16" ht="64" customHeight="1">
      <x:c r="A16" s="120" t="inlineStr">
        <x:is>
          <x:t xml:space="preserve">feral-hunter</x:t>
        </x:is>
      </x:c>
      <x:c r="B16" s="120" t="inlineStr">
        <x:is>
          <x:t xml:space="preserve">M_F006_6M</x:t>
        </x:is>
      </x:c>
      <x:c r="C16" s="120" t="inlineStr">
        <x:is>
          <x:t xml:space="preserve">6M</x:t>
        </x:is>
      </x:c>
      <x:c r="D16" s="120" t="inlineStr">
        <x:is>
          <x:t xml:space="preserve">05_MOVES_PROPOSES</x:t>
        </x:is>
      </x:c>
      <x:c r="E16" s="120" t="inlineStr">
        <x:is>
          <x:t xml:space="preserve">O10</x:t>
        </x:is>
      </x:c>
      <x:c r="F16" s="120" t="inlineStr">
        <x:is>
          <x:t xml:space="preserve">move</x:t>
        </x:is>
      </x:c>
      <x:c r="G16" s="120" t="inlineStr">
        <x:is>
          <x:t xml:space="preserve">Pas de rupture</x:t>
        </x:is>
      </x:c>
      <x:c r="H16" s="120" t="inlineStr">
        <x:is>
          <x:t xml:space="preserve">V105_IMMUTABLE_EVIDENCE</x:t>
        </x:is>
      </x:c>
      <x:c r="I16" s="120" t="inlineStr">
        <x:is>
          <x:t xml:space="preserve">BODY_NATIF_ADMIS</x:t>
        </x:is>
      </x:c>
      <x:c r="J16" s="120" t="inlineStr">
        <x:is>
          <x:t xml:space="preserve">CYCLE_DEUX_DIRECTIONS_ADMIS</x:t>
        </x:is>
      </x:c>
      <x:c r="K16" s="120" t="inlineStr">
        <x:is>
          <x:t xml:space="preserve">6+M</x:t>
        </x:is>
      </x:c>
      <x:c r="L16" s="120" t="inlineStr">
        <x:is>
          <x:t xml:space="preserve">COMMANDE_V105_OPT_IN</x:t>
        </x:is>
      </x:c>
      <x:c r="M16" s="120" t="inlineStr">
        <x:is>
          <x:t xml:space="preserve">CONTACT_V105_PARTIEL</x:t>
        </x:is>
      </x:c>
      <x:c r="N16" s="120" t="inlineStr">
        <x:is>
          <x:t xml:space="preserve">SANS_PRESENTATION</x:t>
        </x:is>
      </x:c>
      <x:c r="O16" s="120" t="inlineStr">
        <x:is>
          <x:t xml:space="preserve">F006_ACT_6M</x:t>
        </x:is>
      </x:c>
      <x:c r="P16" s="120" t="inlineStr">
        <x:is>
          <x:t xml:space="preserve">[]</x:t>
        </x:is>
      </x:c>
      <x:c r="Q16" s="120" t="inlineStr">
        <x:is>
          <x:t xml:space="preserve">feral-source-6m-v100</x:t>
        </x:is>
      </x:c>
      <x:c r="R16" s="120" t="inlineStr">
        <x:is>
          <x:t xml:space="preserve">workbook-v105</x:t>
        </x:is>
      </x:c>
      <x:c r="S16" s="120" t="inlineStr">
        <x:is>
          <x:t xml:space="preserve">{"right":true,"attack":"medium"}</x:t>
        </x:is>
      </x:c>
      <x:c r="T16" s="120" t="inlineStr">
        <x:is>
          <x:t xml:space="preserve">feral-source-6m-v100-move-v105-6M</x:t>
        </x:is>
      </x:c>
      <x:c r="U16"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16" s="120"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W16" s="120" t="inlineStr">
        <x:is>
          <x:t xml:space="preserve">Timings, dégâts et coût source ; portée, collisions, stuns et pushback adaptés du moteur. Entités, partenaires et autres gestes restent ouverts.</x:t>
        </x:is>
      </x:c>
      <x:c r="X16" s="120" t="inlineStr">
        <x:is>
          <x:t xml:space="preserve">32f2ee8e4fd801e7ca677a54862f2bd0123a2e78d12c015f64b50ab28184c380</x:t>
        </x:is>
      </x:c>
    </x:row>
    <x:row r="17" ht="64" customHeight="1">
      <x:c r="A17" s="120" t="inlineStr">
        <x:is>
          <x:t xml:space="preserve">feral-hunter</x:t>
        </x:is>
      </x:c>
      <x:c r="B17" s="120" t="inlineStr">
        <x:is>
          <x:t xml:space="preserve">M_F006_S1</x:t>
        </x:is>
      </x:c>
      <x:c r="C17" s="120" t="inlineStr">
        <x:is>
          <x:t xml:space="preserve">S1</x:t>
        </x:is>
      </x:c>
      <x:c r="D17" s="120" t="inlineStr">
        <x:is>
          <x:t xml:space="preserve">05_MOVES_PROPOSES</x:t>
        </x:is>
      </x:c>
      <x:c r="E17" s="120" t="inlineStr">
        <x:is>
          <x:t xml:space="preserve">P10</x:t>
        </x:is>
      </x:c>
      <x:c r="F17" s="120" t="inlineStr">
        <x:is>
          <x:t xml:space="preserve">move</x:t>
        </x:is>
      </x:c>
      <x:c r="G17" s="120" t="inlineStr">
        <x:is>
          <x:t xml:space="preserve">Carreaux guidés</x:t>
        </x:is>
      </x:c>
      <x:c r="H17" s="120" t="inlineStr">
        <x:is>
          <x:t xml:space="preserve">V106_CANDIDATE</x:t>
        </x:is>
      </x:c>
      <x:c r="I17" s="120" t="inlineStr">
        <x:is>
          <x:t xml:space="preserve">BODY_NATIF_ADMIS</x:t>
        </x:is>
      </x:c>
      <x:c r="J17" s="120" t="inlineStr">
        <x:is>
          <x:t xml:space="preserve">CYCLE_DEUX_DIRECTIONS_ADMIS</x:t>
        </x:is>
      </x:c>
      <x:c r="K17" s="120" t="inlineStr">
        <x:is>
          <x:t xml:space="preserve">236+S</x:t>
        </x:is>
      </x:c>
      <x:c r="L17" s="120" t="inlineStr">
        <x:is>
          <x:t xml:space="preserve">COMMANDE_V106_OPT_IN</x:t>
        </x:is>
      </x:c>
      <x:c r="M17" s="120" t="inlineStr">
        <x:is>
          <x:t xml:space="preserve">PROJECTILE_V106_PARTIEL</x:t>
        </x:is>
      </x:c>
      <x:c r="N17" s="120" t="inlineStr">
        <x:is>
          <x:t xml:space="preserve">SANS_PRESENTATION</x:t>
        </x:is>
      </x:c>
      <x:c r="O17" s="120" t="inlineStr">
        <x:is>
          <x:t xml:space="preserve">F006_ACT_S1</x:t>
        </x:is>
      </x:c>
      <x:c r="P17" s="120" t="inlineStr">
        <x:is>
          <x:t xml:space="preserve">["E_F006_bolt"]</x:t>
        </x:is>
      </x:c>
      <x:c r="Q17" s="120" t="inlineStr">
        <x:is>
          <x:t xml:space="preserve">feral-actions-v59</x:t>
        </x:is>
      </x:c>
      <x:c r="R17" s="120" t="inlineStr">
        <x:is>
          <x:t xml:space="preserve">workbook-v106</x:t>
        </x:is>
      </x:c>
      <x:c r="S17" s="120" t="inlineStr">
        <x:is>
          <x:t xml:space="preserve">{"workbookAction":"projectile"}</x:t>
        </x:is>
      </x:c>
      <x:c r="T17" s="120" t="inlineStr">
        <x:is>
          <x:t xml:space="preserve">feral-actions-v59-action-v106</x:t>
        </x:is>
      </x:c>
      <x:c r="U17" s="120"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V17" s="120"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W1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c r="X17" s="120" t="inlineStr">
        <x:is>
          <x:t xml:space="preserve">32f2ee8e4fd801e7ca677a54862f2bd0123a2e78d12c015f64b50ab28184c380</x:t>
        </x:is>
      </x:c>
    </x:row>
    <x:row r="18" ht="64" customHeight="1">
      <x:c r="A18" s="120" t="inlineStr">
        <x:is>
          <x:t xml:space="preserve">feral-hunter</x:t>
        </x:is>
      </x:c>
      <x:c r="B18" s="120" t="inlineStr">
        <x:is>
          <x:t xml:space="preserve">M_F006_S2</x:t>
        </x:is>
      </x:c>
      <x:c r="C18" s="120" t="inlineStr">
        <x:is>
          <x:t xml:space="preserve">S2</x:t>
        </x:is>
      </x:c>
      <x:c r="D18" s="120" t="inlineStr">
        <x:is>
          <x:t xml:space="preserve">05_MOVES_PROPOSES</x:t>
        </x:is>
      </x:c>
      <x:c r="E18" s="120" t="inlineStr">
        <x:is>
          <x:t xml:space="preserve">Q10</x:t>
        </x:is>
      </x:c>
      <x:c r="F18" s="120" t="inlineStr">
        <x:is>
          <x:t xml:space="preserve">move</x:t>
        </x:is>
      </x:c>
      <x:c r="G18" s="120" t="inlineStr">
        <x:is>
          <x:t xml:space="preserve">Déploiement du bouclier</x:t>
        </x:is>
      </x:c>
      <x:c r="H18" s="120" t="inlineStr">
        <x:is>
          <x:t xml:space="preserve">V106_CANDIDATE</x:t>
        </x:is>
      </x:c>
      <x:c r="I18" s="120" t="inlineStr">
        <x:is>
          <x:t xml:space="preserve">BODY_NATIF_ADMIS</x:t>
        </x:is>
      </x:c>
      <x:c r="J18" s="120" t="inlineStr">
        <x:is>
          <x:t xml:space="preserve">CYCLE_DEUX_DIRECTIONS_ADMIS</x:t>
        </x:is>
      </x:c>
      <x:c r="K18" s="120" t="inlineStr">
        <x:is>
          <x:t xml:space="preserve">214+S</x:t>
        </x:is>
      </x:c>
      <x:c r="L18" s="120" t="inlineStr">
        <x:is>
          <x:t xml:space="preserve">COMMANDE_V106_OPT_IN</x:t>
        </x:is>
      </x:c>
      <x:c r="M18" s="120" t="inlineStr">
        <x:is>
          <x:t xml:space="preserve">BOUCLIER_FRONTAL_9_GARDE_9_BORD</x:t>
        </x:is>
      </x:c>
      <x:c r="N18" s="120" t="inlineStr">
        <x:is>
          <x:t xml:space="preserve">SANS_PRESENTATION</x:t>
        </x:is>
      </x:c>
      <x:c r="O18" s="120" t="inlineStr">
        <x:is>
          <x:t xml:space="preserve">F006_ACT_S2</x:t>
        </x:is>
      </x:c>
      <x:c r="P18" s="120" t="inlineStr">
        <x:is>
          <x:t xml:space="preserve">["E_F006_shield"]</x:t>
        </x:is>
      </x:c>
      <x:c r="Q18" s="120" t="inlineStr">
        <x:is>
          <x:t xml:space="preserve">feral-workbook-s2-v100</x:t>
        </x:is>
      </x:c>
      <x:c r="R18" s="120" t="inlineStr">
        <x:is>
          <x:t xml:space="preserve">workbook-v106</x:t>
        </x:is>
      </x:c>
      <x:c r="S18" s="120" t="inlineStr">
        <x:is>
          <x:t xml:space="preserve">{"workbookAction":"shield"}</x:t>
        </x:is>
      </x:c>
      <x:c r="T18" s="120" t="inlineStr">
        <x:is>
          <x:t xml:space="preserve">feral-workbook-s2-v100-action-v106</x:t>
        </x:is>
      </x:c>
      <x:c r="U18" s="120"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V18" s="120"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W18" s="120"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c r="X18" s="120" t="inlineStr">
        <x:is>
          <x:t xml:space="preserve">32f2ee8e4fd801e7ca677a54862f2bd0123a2e78d12c015f64b50ab28184c380</x:t>
        </x:is>
      </x:c>
    </x:row>
    <x:row r="19" ht="64" customHeight="1">
      <x:c r="A19" s="120" t="inlineStr">
        <x:is>
          <x:t xml:space="preserve">feral-hunter</x:t>
        </x:is>
      </x:c>
      <x:c r="B19" s="120" t="inlineStr">
        <x:is>
          <x:t xml:space="preserve">M_F006_S3</x:t>
        </x:is>
      </x:c>
      <x:c r="C19" s="120" t="inlineStr">
        <x:is>
          <x:t xml:space="preserve">S3</x:t>
        </x:is>
      </x:c>
      <x:c r="D19" s="120" t="inlineStr">
        <x:is>
          <x:t xml:space="preserve">05_MOVES_PROPOSES</x:t>
        </x:is>
      </x:c>
      <x:c r="E19" s="120" t="inlineStr">
        <x:is>
          <x:t xml:space="preserve">R10</x:t>
        </x:is>
      </x:c>
      <x:c r="F19" s="120" t="inlineStr">
        <x:is>
          <x:t xml:space="preserve">move</x:t>
        </x:is>
      </x:c>
      <x:c r="G19" s="120" t="inlineStr">
        <x:is>
          <x:t xml:space="preserve">Lance scindée</x:t>
        </x:is>
      </x:c>
      <x:c r="H19" s="120" t="inlineStr">
        <x:is>
          <x:t xml:space="preserve">V105_IMMUTABLE_EVIDENCE</x:t>
        </x:is>
      </x:c>
      <x:c r="I19" s="120" t="inlineStr">
        <x:is>
          <x:t xml:space="preserve">BODY_NATIF_ADMIS</x:t>
        </x:is>
      </x:c>
      <x:c r="J19" s="120" t="inlineStr">
        <x:is>
          <x:t xml:space="preserve">CYCLE_DEUX_DIRECTIONS_ADMIS</x:t>
        </x:is>
      </x:c>
      <x:c r="K19" s="120" t="inlineStr">
        <x:is>
          <x:t xml:space="preserve">623+S</x:t>
        </x:is>
      </x:c>
      <x:c r="L19" s="120" t="inlineStr">
        <x:is>
          <x:t xml:space="preserve">COMMANDE_V105_OPT_IN</x:t>
        </x:is>
      </x:c>
      <x:c r="M19" s="120" t="inlineStr">
        <x:is>
          <x:t xml:space="preserve">CONTACT_V105_PARTIEL</x:t>
        </x:is>
      </x:c>
      <x:c r="N19" s="120" t="inlineStr">
        <x:is>
          <x:t xml:space="preserve">SANS_PRESENTATION</x:t>
        </x:is>
      </x:c>
      <x:c r="O19" s="120" t="inlineStr">
        <x:is>
          <x:t xml:space="preserve">F006_ACT_S3</x:t>
        </x:is>
      </x:c>
      <x:c r="P19" s="120" t="inlineStr">
        <x:is>
          <x:t xml:space="preserve">[]</x:t>
        </x:is>
      </x:c>
      <x:c r="Q19" s="120" t="inlineStr">
        <x:is>
          <x:t xml:space="preserve">feral-workbook-s3-v100</x:t>
        </x:is>
      </x:c>
      <x:c r="R19" s="120" t="inlineStr">
        <x:is>
          <x:t xml:space="preserve">workbook-v105</x:t>
        </x:is>
      </x:c>
      <x:c r="S19" s="120" t="inlineStr">
        <x:is>
          <x:t xml:space="preserve">{"workbookAction":"contact"}</x:t>
        </x:is>
      </x:c>
      <x:c r="T19" s="120" t="inlineStr">
        <x:is>
          <x:t xml:space="preserve">feral-workbook-s3-v100-move-v105-S3</x:t>
        </x:is>
      </x:c>
      <x:c r="U19" s="120"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V19" s="120"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W19" s="120" t="inlineStr">
        <x:is>
          <x:t xml:space="preserve">Timings, dégâts et coût source ; portée, collisions, stuns et pushback adaptés du moteur. Entités, partenaires et autres gestes restent ouverts.</x:t>
        </x:is>
      </x:c>
      <x:c r="X19" s="120" t="inlineStr">
        <x:is>
          <x:t xml:space="preserve">32f2ee8e4fd801e7ca677a54862f2bd0123a2e78d12c015f64b50ab28184c380</x:t>
        </x:is>
      </x:c>
    </x:row>
    <x:row r="20" ht="64" customHeight="1">
      <x:c r="A20" s="120" t="inlineStr">
        <x:is>
          <x:t xml:space="preserve">feral-hunter</x:t>
        </x:is>
      </x:c>
      <x:c r="B20" s="120" t="inlineStr">
        <x:is>
          <x:t xml:space="preserve">M_F006_S4</x:t>
        </x:is>
      </x:c>
      <x:c r="C20" s="120" t="inlineStr">
        <x:is>
          <x:t xml:space="preserve">S4</x:t>
        </x:is>
      </x:c>
      <x:c r="D20" s="120" t="inlineStr">
        <x:is>
          <x:t xml:space="preserve">05_MOVES_PROPOSES</x:t>
        </x:is>
      </x:c>
      <x:c r="E20" s="120" t="inlineStr">
        <x:is>
          <x:t xml:space="preserve">S10</x:t>
        </x:is>
      </x:c>
      <x:c r="F20" s="120" t="inlineStr">
        <x:is>
          <x:t xml:space="preserve">move</x:t>
        </x:is>
      </x:c>
      <x:c r="G20" s="120" t="inlineStr">
        <x:is>
          <x:t xml:space="preserve">Mine d'interdiction</x:t>
        </x:is>
      </x:c>
      <x:c r="H20" s="120" t="inlineStr">
        <x:is>
          <x:t xml:space="preserve">V105_IMMUTABLE_EVIDENCE</x:t>
        </x:is>
      </x:c>
      <x:c r="I20" s="120" t="inlineStr">
        <x:is>
          <x:t xml:space="preserve">BODY_NATIF_ADMIS</x:t>
        </x:is>
      </x:c>
      <x:c r="J20" s="120" t="inlineStr">
        <x:is>
          <x:t xml:space="preserve">CYCLE_DEUX_DIRECTIONS_ADMIS</x:t>
        </x:is>
      </x:c>
      <x:c r="K20" s="120" t="inlineStr">
        <x:is>
          <x:t xml:space="preserve">22+S</x:t>
        </x:is>
      </x:c>
      <x:c r="L20" s="120" t="inlineStr">
        <x:is>
          <x:t xml:space="preserve">CIBLE_SOURCE</x:t>
        </x:is>
      </x:c>
      <x:c r="M20" s="126" t="inlineStr">
        <x:is>
          <x:t xml:space="preserve">OUVERT</x:t>
        </x:is>
      </x:c>
      <x:c r="N20" s="120" t="inlineStr">
        <x:is>
          <x:t xml:space="preserve">SANS_PRESENTATION</x:t>
        </x:is>
      </x:c>
      <x:c r="O20" s="120" t="inlineStr">
        <x:is>
          <x:t xml:space="preserve">F006_ACT_S4</x:t>
        </x:is>
      </x:c>
      <x:c r="P20" s="120" t="inlineStr">
        <x:is>
          <x:t xml:space="preserve">["E_F006_mine"]</x:t>
        </x:is>
      </x:c>
      <x:c r="Q20" s="120" t="inlineStr">
        <x:is>
          <x:t xml:space="preserve">feral-workbook-s4-v100</x:t>
        </x:is>
      </x:c>
      <x:c r="R20" s="120" t="inlineStr">
        <x:is>
          <x:t xml:space="preserve"/>
        </x:is>
      </x:c>
      <x:c r="S20" s="120" t="inlineStr">
        <x:is>
          <x:t xml:space="preserve"/>
        </x:is>
      </x:c>
      <x:c r="T20" s="120" t="inlineStr">
        <x:is>
          <x:t xml:space="preserve"/>
        </x:is>
      </x:c>
      <x:c r="U20" s="120" t="inlineStr">
        <x:is>
          <x:t xml:space="preserve">[]</x:t>
        </x:is>
      </x:c>
      <x:c r="V20" s="120"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W20" s="120" t="inlineStr">
        <x:is>
          <x:t xml:space="preserve">Un cycle BODY ne prouve pas le déclenchement, les partenaires, objets, collisions, inventaire ou états de jeu.</x:t>
        </x:is>
      </x:c>
      <x:c r="X20" s="120" t="inlineStr">
        <x:is>
          <x:t xml:space="preserve">32f2ee8e4fd801e7ca677a54862f2bd0123a2e78d12c015f64b50ab28184c380</x:t>
        </x:is>
      </x:c>
    </x:row>
    <x:row r="21" ht="64" customHeight="1">
      <x:c r="A21" s="120" t="inlineStr">
        <x:is>
          <x:t xml:space="preserve">feral-hunter</x:t>
        </x:is>
      </x:c>
      <x:c r="B21" s="120" t="inlineStr">
        <x:is>
          <x:t xml:space="preserve">M_F006_SUPER</x:t>
        </x:is>
      </x:c>
      <x:c r="C21" s="120" t="inlineStr">
        <x:is>
          <x:t xml:space="preserve">SUPER</x:t>
        </x:is>
      </x:c>
      <x:c r="D21" s="120" t="inlineStr">
        <x:is>
          <x:t xml:space="preserve">05_MOVES_PROPOSES</x:t>
        </x:is>
      </x:c>
      <x:c r="E21" s="120" t="inlineStr">
        <x:is>
          <x:t xml:space="preserve">T10</x:t>
        </x:is>
      </x:c>
      <x:c r="F21" s="120" t="inlineStr">
        <x:is>
          <x:t xml:space="preserve">move</x:t>
        </x:is>
      </x:c>
      <x:c r="G21" s="120" t="inlineStr">
        <x:is>
          <x:t xml:space="preserve">La signature — Pression et bouclier</x:t>
        </x:is>
      </x:c>
      <x:c r="H21" s="120" t="inlineStr">
        <x:is>
          <x:t xml:space="preserve">V106_CANDIDATE</x:t>
        </x:is>
      </x:c>
      <x:c r="I21" s="120" t="inlineStr">
        <x:is>
          <x:t xml:space="preserve">BODY_NATIF_ADMIS</x:t>
        </x:is>
      </x:c>
      <x:c r="J21" s="120" t="inlineStr">
        <x:is>
          <x:t xml:space="preserve">CYCLE_DEUX_DIRECTIONS_ADMIS</x:t>
        </x:is>
      </x:c>
      <x:c r="K21" s="120" t="inlineStr">
        <x:is>
          <x:t xml:space="preserve">236236+S</x:t>
        </x:is>
      </x:c>
      <x:c r="L21" s="120" t="inlineStr">
        <x:is>
          <x:t xml:space="preserve">COMMANDE_V106_OPT_IN</x:t>
        </x:is>
      </x:c>
      <x:c r="M21" s="120" t="inlineStr">
        <x:is>
          <x:t xml:space="preserve">SUPER_CONTACT_CONFIRME_PARTIEL</x:t>
        </x:is>
      </x:c>
      <x:c r="N21" s="120" t="inlineStr">
        <x:is>
          <x:t xml:space="preserve">SANS_PRESENTATION</x:t>
        </x:is>
      </x:c>
      <x:c r="O21" s="120" t="inlineStr">
        <x:is>
          <x:t xml:space="preserve">F006_ACT_SUPER</x:t>
        </x:is>
      </x:c>
      <x:c r="P21" s="120" t="inlineStr">
        <x:is>
          <x:t xml:space="preserve">["E_F006_bolt"]</x:t>
        </x:is>
      </x:c>
      <x:c r="Q21" s="120" t="inlineStr">
        <x:is>
          <x:t xml:space="preserve">feral-workbook-super-v100</x:t>
        </x:is>
      </x:c>
      <x:c r="R21" s="120" t="inlineStr">
        <x:is>
          <x:t xml:space="preserve">workbook-v106</x:t>
        </x:is>
      </x:c>
      <x:c r="S21" s="120" t="inlineStr">
        <x:is>
          <x:t xml:space="preserve">{"workbookAction":"super"}</x:t>
        </x:is>
      </x:c>
      <x:c r="T21" s="120" t="inlineStr">
        <x:is>
          <x:t xml:space="preserve">feral-workbook-super-v100-action-v106</x:t>
        </x:is>
      </x:c>
      <x:c r="U21"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V21" s="120"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W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21" s="120" t="inlineStr">
        <x:is>
          <x:t xml:space="preserve">32f2ee8e4fd801e7ca677a54862f2bd0123a2e78d12c015f64b50ab28184c380</x:t>
        </x:is>
      </x:c>
    </x:row>
    <x:row r="22" ht="64" customHeight="1">
      <x:c r="A22" s="120" t="inlineStr">
        <x:is>
          <x:t xml:space="preserve">feral-hunter</x:t>
        </x:is>
      </x:c>
      <x:c r="B22" s="120" t="inlineStr">
        <x:is>
          <x:t xml:space="preserve">M_F006_EQUIP</x:t>
        </x:is>
      </x:c>
      <x:c r="C22" s="120" t="inlineStr">
        <x:is>
          <x:t xml:space="preserve">EQUIP</x:t>
        </x:is>
      </x:c>
      <x:c r="D22" s="120" t="inlineStr">
        <x:is>
          <x:t xml:space="preserve">05_MOVES_PROPOSES</x:t>
        </x:is>
      </x:c>
      <x:c r="E22" s="120" t="inlineStr">
        <x:is>
          <x:t xml:space="preserve">U10</x:t>
        </x:is>
      </x:c>
      <x:c r="F22" s="120" t="inlineStr">
        <x:is>
          <x:t xml:space="preserve">move</x:t>
        </x:is>
      </x:c>
      <x:c r="G22" s="120" t="inlineStr">
        <x:is>
          <x:t xml:space="preserve">Préparer / ranger l'arme</x:t>
        </x:is>
      </x:c>
      <x:c r="H22" s="120" t="inlineStr">
        <x:is>
          <x:t xml:space="preserve">V105_IMMUTABLE_EVIDENCE</x:t>
        </x:is>
      </x:c>
      <x:c r="I22" s="120" t="inlineStr">
        <x:is>
          <x:t xml:space="preserve">BODY_NATIF_ADMIS</x:t>
        </x:is>
      </x:c>
      <x:c r="J22" s="120" t="inlineStr">
        <x:is>
          <x:t xml:space="preserve">CYCLE_DEUX_DIRECTIONS_ADMIS</x:t>
        </x:is>
      </x:c>
      <x:c r="K22" s="120" t="inlineStr">
        <x:is>
          <x:t xml:space="preserve">S+H</x:t>
        </x:is>
      </x:c>
      <x:c r="L22" s="120" t="inlineStr">
        <x:is>
          <x:t xml:space="preserve">COMMANDE_V105_OPT_IN</x:t>
        </x:is>
      </x:c>
      <x:c r="M22" s="120" t="inlineStr">
        <x:is>
          <x:t xml:space="preserve">GESTE_EQUIPEMENT_SANS_INVENTAIRE</x:t>
        </x:is>
      </x:c>
      <x:c r="N22" s="120" t="inlineStr">
        <x:is>
          <x:t xml:space="preserve">SANS_PRESENTATION</x:t>
        </x:is>
      </x:c>
      <x:c r="O22" s="120" t="inlineStr">
        <x:is>
          <x:t xml:space="preserve">F006_ACT_EQUIP</x:t>
        </x:is>
      </x:c>
      <x:c r="P22" s="120" t="inlineStr">
        <x:is>
          <x:t xml:space="preserve">[]</x:t>
        </x:is>
      </x:c>
      <x:c r="Q22" s="120" t="inlineStr">
        <x:is>
          <x:t xml:space="preserve">feral-workbook-equip-v100</x:t>
        </x:is>
      </x:c>
      <x:c r="R22" s="120" t="inlineStr">
        <x:is>
          <x:t xml:space="preserve">workbook-v105</x:t>
        </x:is>
      </x:c>
      <x:c r="S22" s="120" t="inlineStr">
        <x:is>
          <x:t xml:space="preserve">{"workbookAction":"equipment"}</x:t>
        </x:is>
      </x:c>
      <x:c r="T22" s="120" t="inlineStr">
        <x:is>
          <x:t xml:space="preserve">feral-workbook-equip-v100-move-v105-EQUIP</x:t>
        </x:is>
      </x:c>
      <x:c r="U22"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22" s="120"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W22" s="120" t="inlineStr">
        <x:is>
          <x:t xml:space="preserve">Geste sourcé à actif nul ; changement d’inventaire et objets persistants non livrés.</x:t>
        </x:is>
      </x:c>
      <x:c r="X22" s="120" t="inlineStr">
        <x:is>
          <x:t xml:space="preserve">32f2ee8e4fd801e7ca677a54862f2bd0123a2e78d12c015f64b50ab28184c380</x:t>
        </x:is>
      </x:c>
    </x:row>
    <x:row r="23" ht="64" customHeight="1">
      <x:c r="A23" s="120" t="inlineStr">
        <x:is>
          <x:t xml:space="preserve">feral-hunter</x:t>
        </x:is>
      </x:c>
      <x:c r="B23" s="120" t="inlineStr">
        <x:is>
          <x:t xml:space="preserve">CIN_F006_INTRO</x:t>
        </x:is>
      </x:c>
      <x:c r="C23" s="120" t="inlineStr">
        <x:is>
          <x:t xml:space="preserve">INTRO</x:t>
        </x:is>
      </x:c>
      <x:c r="D23" s="120" t="inlineStr">
        <x:is>
          <x:t xml:space="preserve">07_PRESENTATIONS</x:t>
        </x:is>
      </x:c>
      <x:c r="E23" s="120" t="inlineStr">
        <x:is>
          <x:t xml:space="preserve">C10</x:t>
        </x:is>
      </x:c>
      <x:c r="F23" s="120" t="inlineStr">
        <x:is>
          <x:t xml:space="preserve">presentation</x:t>
        </x:is>
      </x:c>
      <x:c r="G23" s="120" t="inlineStr">
        <x:is>
          <x:t xml:space="preserve">Entrée — La visée retournée</x:t>
        </x:is>
      </x:c>
      <x:c r="H23" s="120" t="inlineStr">
        <x:is>
          <x:t xml:space="preserve">V105_IMMUTABLE_EVIDENCE</x:t>
        </x:is>
      </x:c>
      <x:c r="I23" s="120" t="inlineStr">
        <x:is>
          <x:t xml:space="preserve">BODY_NATIF_ADMIS</x:t>
        </x:is>
      </x:c>
      <x:c r="J23" s="120" t="inlineStr">
        <x:is>
          <x:t xml:space="preserve">CYCLE_DEUX_DIRECTIONS_ADMIS</x:t>
        </x:is>
      </x:c>
      <x:c r="K23" s="120" t="inlineStr">
        <x:is>
          <x:t xml:space="preserve">Avant le premier round ; 3 plans puis retour sans déplacement des collisions.</x:t>
        </x:is>
      </x:c>
      <x:c r="L23" s="120" t="inlineStr">
        <x:is>
          <x:t xml:space="preserve">SANS_COMMANDE_COMBAT</x:t>
        </x:is>
      </x:c>
      <x:c r="M23" s="120" t="inlineStr">
        <x:is>
          <x:t xml:space="preserve">SANS_MECANIQUE_COMBAT</x:t>
        </x:is>
      </x:c>
      <x:c r="N23" s="120" t="inlineStr">
        <x:is>
          <x:t xml:space="preserve">REGISTRE_PRESENTATION_V105</x:t>
        </x:is>
      </x:c>
      <x:c r="O23" s="120" t="inlineStr">
        <x:is>
          <x:t xml:space="preserve">F006_CIN_INTRO</x:t>
        </x:is>
      </x:c>
      <x:c r="P23" s="120" t="inlineStr">
        <x:is>
          <x:t xml:space="preserve">["E_F006_bolt","E_F006_shield","E_F006_mine"]</x:t>
        </x:is>
      </x:c>
      <x:c r="Q23" s="120" t="inlineStr">
        <x:is>
          <x:t xml:space="preserve">feral-workbook-intro-v100</x:t>
        </x:is>
      </x:c>
      <x:c r="R23" s="120" t="inlineStr">
        <x:is>
          <x:t xml:space="preserve"/>
        </x:is>
      </x:c>
      <x:c r="S23" s="120" t="inlineStr">
        <x:is>
          <x:t xml:space="preserve"/>
        </x:is>
      </x:c>
      <x:c r="T23" s="120" t="inlineStr">
        <x:is>
          <x:t xml:space="preserve">feral-workbook-intro-v100-presentation-v105-INTRO</x:t>
        </x:is>
      </x:c>
      <x:c r="U23" s="120" t="inlineStr">
        <x:is>
          <x:t xml:space="preserve">[{"id":"pit.presentation.workbook-v105.intro","facing":"right","frames":6,"durationTicks60":200},{"id":"pit.presentation.workbook-v105.intro","facing":"left","frames":6,"durationTicks60":200}]</x:t>
        </x:is>
      </x:c>
      <x:c r="V23" s="120"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W23" s="120" t="inlineStr">
        <x:is>
          <x:t xml:space="preserve">Raccord natif sans partenaire ; déclenchements et lecture attestés séparément dans ChantiersV105. Aucun finisher ou campagne livré.</x:t>
        </x:is>
      </x:c>
      <x:c r="X23" s="120" t="inlineStr">
        <x:is>
          <x:t xml:space="preserve">32f2ee8e4fd801e7ca677a54862f2bd0123a2e78d12c015f64b50ab28184c380</x:t>
        </x:is>
      </x:c>
    </x:row>
    <x:row r="24" ht="64" customHeight="1">
      <x:c r="A24" s="120" t="inlineStr">
        <x:is>
          <x:t xml:space="preserve">feral-hunter</x:t>
        </x:is>
      </x:c>
      <x:c r="B24" s="120" t="inlineStr">
        <x:is>
          <x:t xml:space="preserve">CIN_F006_VICTOIRE</x:t>
        </x:is>
      </x:c>
      <x:c r="C24" s="120" t="inlineStr">
        <x:is>
          <x:t xml:space="preserve">VICTOIRE</x:t>
        </x:is>
      </x:c>
      <x:c r="D24" s="120" t="inlineStr">
        <x:is>
          <x:t xml:space="preserve">07_PRESENTATIONS</x:t>
        </x:is>
      </x:c>
      <x:c r="E24" s="120" t="inlineStr">
        <x:is>
          <x:t xml:space="preserve">D10</x:t>
        </x:is>
      </x:c>
      <x:c r="F24" s="120" t="inlineStr">
        <x:is>
          <x:t xml:space="preserve">presentation</x:t>
        </x:is>
      </x:c>
      <x:c r="G24" s="120" t="inlineStr">
        <x:is>
          <x:t xml:space="preserve">Garder la preuve</x:t>
        </x:is>
      </x:c>
      <x:c r="H24" s="120" t="inlineStr">
        <x:is>
          <x:t xml:space="preserve">V105_IMMUTABLE_EVIDENCE</x:t>
        </x:is>
      </x:c>
      <x:c r="I24" s="120" t="inlineStr">
        <x:is>
          <x:t xml:space="preserve">BODY_NATIF_ADMIS</x:t>
        </x:is>
      </x:c>
      <x:c r="J24" s="120" t="inlineStr">
        <x:is>
          <x:t xml:space="preserve">CYCLE_DEUX_DIRECTIONS_ADMIS</x:t>
        </x:is>
      </x:c>
      <x:c r="K24" s="120" t="inlineStr">
        <x:is>
          <x:t xml:space="preserve">Victoire de match ; ne pas déclencher de récompense de campagne depuis un duel libre.</x:t>
        </x:is>
      </x:c>
      <x:c r="L24" s="120" t="inlineStr">
        <x:is>
          <x:t xml:space="preserve">SANS_COMMANDE_COMBAT</x:t>
        </x:is>
      </x:c>
      <x:c r="M24" s="120" t="inlineStr">
        <x:is>
          <x:t xml:space="preserve">SANS_MECANIQUE_COMBAT</x:t>
        </x:is>
      </x:c>
      <x:c r="N24" s="120" t="inlineStr">
        <x:is>
          <x:t xml:space="preserve">REGISTRE_PRESENTATION_V105</x:t>
        </x:is>
      </x:c>
      <x:c r="O24" s="120" t="inlineStr">
        <x:is>
          <x:t xml:space="preserve">F006_CIN_VICTOIRE</x:t>
        </x:is>
      </x:c>
      <x:c r="P24" s="120" t="inlineStr">
        <x:is>
          <x:t xml:space="preserve">["E_F006_bolt","E_F006_shield","E_F006_mine"]</x:t>
        </x:is>
      </x:c>
      <x:c r="Q24" s="120" t="inlineStr">
        <x:is>
          <x:t xml:space="preserve">feral-workbook-victoire-v100</x:t>
        </x:is>
      </x:c>
      <x:c r="R24" s="120" t="inlineStr">
        <x:is>
          <x:t xml:space="preserve"/>
        </x:is>
      </x:c>
      <x:c r="S24" s="120" t="inlineStr">
        <x:is>
          <x:t xml:space="preserve"/>
        </x:is>
      </x:c>
      <x:c r="T24" s="120" t="inlineStr">
        <x:is>
          <x:t xml:space="preserve">feral-workbook-victoire-v100-presentation-v105-VICTOIRE</x:t>
        </x:is>
      </x:c>
      <x:c r="U24" s="120" t="inlineStr">
        <x:is>
          <x:t xml:space="preserve">[{"id":"pit.presentation.workbook-v105.victory","facing":"right","frames":5,"durationTicks60":300},{"id":"pit.presentation.workbook-v105.victory","facing":"left","frames":5,"durationTicks60":300}]</x:t>
        </x:is>
      </x:c>
      <x:c r="V24" s="120"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W24" s="120" t="inlineStr">
        <x:is>
          <x:t xml:space="preserve">Raccord natif sans partenaire ; déclenchements et lecture attestés séparément dans ChantiersV105. Aucun finisher ou campagne livré.</x:t>
        </x:is>
      </x:c>
      <x:c r="X24" s="120" t="inlineStr">
        <x:is>
          <x:t xml:space="preserve">32f2ee8e4fd801e7ca677a54862f2bd0123a2e78d12c015f64b50ab28184c380</x:t>
        </x:is>
      </x:c>
    </x:row>
    <x:row r="25" ht="64" customHeight="1">
      <x:c r="A25" s="120" t="inlineStr">
        <x:is>
          <x:t xml:space="preserve">feral-hunter</x:t>
        </x:is>
      </x:c>
      <x:c r="B25" s="120" t="inlineStr">
        <x:is>
          <x:t xml:space="preserve">CIN_F006_DEFAITE</x:t>
        </x:is>
      </x:c>
      <x:c r="C25" s="120" t="inlineStr">
        <x:is>
          <x:t xml:space="preserve">DEFAITE</x:t>
        </x:is>
      </x:c>
      <x:c r="D25" s="120" t="inlineStr">
        <x:is>
          <x:t xml:space="preserve">07_PRESENTATIONS</x:t>
        </x:is>
      </x:c>
      <x:c r="E25" s="120" t="inlineStr">
        <x:is>
          <x:t xml:space="preserve">E10</x:t>
        </x:is>
      </x:c>
      <x:c r="F25" s="120" t="inlineStr">
        <x:is>
          <x:t xml:space="preserve">presentation</x:t>
        </x:is>
      </x:c>
      <x:c r="G25" s="120" t="inlineStr">
        <x:is>
          <x:t xml:space="preserve">La garde cède</x:t>
        </x:is>
      </x:c>
      <x:c r="H25" s="120" t="inlineStr">
        <x:is>
          <x:t xml:space="preserve">V105_IMMUTABLE_EVIDENCE</x:t>
        </x:is>
      </x:c>
      <x:c r="I25" s="120" t="inlineStr">
        <x:is>
          <x:t xml:space="preserve">BODY_NATIF_ADMIS</x:t>
        </x:is>
      </x:c>
      <x:c r="J25" s="120" t="inlineStr">
        <x:is>
          <x:t xml:space="preserve">CYCLE_DEUX_DIRECTIONS_ADMIS</x:t>
        </x:is>
      </x:c>
      <x:c r="K25" s="120" t="inlineStr">
        <x:is>
          <x:t xml:space="preserve">Après KO ; toutes les entités offensives sont coupées avant la scène.</x:t>
        </x:is>
      </x:c>
      <x:c r="L25" s="120" t="inlineStr">
        <x:is>
          <x:t xml:space="preserve">SANS_COMMANDE_COMBAT</x:t>
        </x:is>
      </x:c>
      <x:c r="M25" s="120" t="inlineStr">
        <x:is>
          <x:t xml:space="preserve">SANS_MECANIQUE_COMBAT</x:t>
        </x:is>
      </x:c>
      <x:c r="N25" s="120" t="inlineStr">
        <x:is>
          <x:t xml:space="preserve">REGISTRE_PRESENTATION_V105</x:t>
        </x:is>
      </x:c>
      <x:c r="O25" s="120" t="inlineStr">
        <x:is>
          <x:t xml:space="preserve">F006_CIN_DEFAITE</x:t>
        </x:is>
      </x:c>
      <x:c r="P25" s="120" t="inlineStr">
        <x:is>
          <x:t xml:space="preserve">["E_F006_bolt","E_F006_shield","E_F006_mine"]</x:t>
        </x:is>
      </x:c>
      <x:c r="Q25" s="120" t="inlineStr">
        <x:is>
          <x:t xml:space="preserve">feral-workbook-defaite-v100</x:t>
        </x:is>
      </x:c>
      <x:c r="R25" s="120" t="inlineStr">
        <x:is>
          <x:t xml:space="preserve"/>
        </x:is>
      </x:c>
      <x:c r="S25" s="120" t="inlineStr">
        <x:is>
          <x:t xml:space="preserve"/>
        </x:is>
      </x:c>
      <x:c r="T25" s="120" t="inlineStr">
        <x:is>
          <x:t xml:space="preserve">feral-workbook-defaite-v100-presentation-v105-DEFAITE</x:t>
        </x:is>
      </x:c>
      <x:c r="U25" s="120" t="inlineStr">
        <x:is>
          <x:t xml:space="preserve">[{"id":"pit.presentation.workbook-v105.defeat","facing":"right","frames":6,"durationTicks60":300},{"id":"pit.presentation.workbook-v105.defeat","facing":"left","frames":6,"durationTicks60":300}]</x:t>
        </x:is>
      </x:c>
      <x:c r="V25" s="120"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W25" s="120" t="inlineStr">
        <x:is>
          <x:t xml:space="preserve">Raccord natif sans partenaire ; déclenchements et lecture attestés séparément dans ChantiersV105. Aucun finisher ou campagne livré.</x:t>
        </x:is>
      </x:c>
      <x:c r="X25" s="120" t="inlineStr">
        <x:is>
          <x:t xml:space="preserve">32f2ee8e4fd801e7ca677a54862f2bd0123a2e78d12c015f64b50ab28184c380</x:t>
        </x:is>
      </x:c>
    </x:row>
    <x:row r="26" ht="64" customHeight="1">
      <x:c r="A26" s="120" t="inlineStr">
        <x:is>
          <x:t xml:space="preserve">feral-hunter</x:t>
        </x:is>
      </x:c>
      <x:c r="B26" s="120" t="inlineStr">
        <x:is>
          <x:t xml:space="preserve">CIN_F006_TAUNT_1</x:t>
        </x:is>
      </x:c>
      <x:c r="C26" s="120" t="inlineStr">
        <x:is>
          <x:t xml:space="preserve">TAUNT_1</x:t>
        </x:is>
      </x:c>
      <x:c r="D26" s="120" t="inlineStr">
        <x:is>
          <x:t xml:space="preserve">07_PRESENTATIONS</x:t>
        </x:is>
      </x:c>
      <x:c r="E26" s="120" t="inlineStr">
        <x:is>
          <x:t xml:space="preserve">F10</x:t>
        </x:is>
      </x:c>
      <x:c r="F26" s="120" t="inlineStr">
        <x:is>
          <x:t xml:space="preserve">presentation</x:t>
        </x:is>
      </x:c>
      <x:c r="G26" s="120" t="inlineStr">
        <x:is>
          <x:t xml:space="preserve">Le défi</x:t>
        </x:is>
      </x:c>
      <x:c r="H26" s="120" t="inlineStr">
        <x:is>
          <x:t xml:space="preserve">V105_IMMUTABLE_EVIDENCE</x:t>
        </x:is>
      </x:c>
      <x:c r="I26" s="120" t="inlineStr">
        <x:is>
          <x:t xml:space="preserve">BODY_NATIF_ADMIS</x:t>
        </x:is>
      </x:c>
      <x:c r="J26" s="120" t="inlineStr">
        <x:is>
          <x:t xml:space="preserve">CYCLE_DEUX_DIRECTIONS_ADMIS</x:t>
        </x:is>
      </x:c>
      <x:c r="K26" s="120" t="inlineStr">
        <x:is>
          <x:t xml:space="preserve">En garde neutre ; interrompable ; aucune invulnérabilité ni bonus caché.</x:t>
        </x:is>
      </x:c>
      <x:c r="L26" s="120" t="inlineStr">
        <x:is>
          <x:t xml:space="preserve">SANS_COMMANDE_COMBAT</x:t>
        </x:is>
      </x:c>
      <x:c r="M26" s="120" t="inlineStr">
        <x:is>
          <x:t xml:space="preserve">SANS_MECANIQUE_COMBAT</x:t>
        </x:is>
      </x:c>
      <x:c r="N26" s="120" t="inlineStr">
        <x:is>
          <x:t xml:space="preserve">REGISTRE_PRESENTATION_V105</x:t>
        </x:is>
      </x:c>
      <x:c r="O26" s="120" t="inlineStr">
        <x:is>
          <x:t xml:space="preserve">F006_CIN_TAUNT_1</x:t>
        </x:is>
      </x:c>
      <x:c r="P26" s="120" t="inlineStr">
        <x:is>
          <x:t xml:space="preserve">["E_F006_bolt","E_F006_shield","E_F006_mine"]</x:t>
        </x:is>
      </x:c>
      <x:c r="Q26" s="120" t="inlineStr">
        <x:is>
          <x:t xml:space="preserve">feral-workbook-taunt-1-v100</x:t>
        </x:is>
      </x:c>
      <x:c r="R26" s="120" t="inlineStr">
        <x:is>
          <x:t xml:space="preserve"/>
        </x:is>
      </x:c>
      <x:c r="S26" s="120" t="inlineStr">
        <x:is>
          <x:t xml:space="preserve"/>
        </x:is>
      </x:c>
      <x:c r="T26" s="120" t="inlineStr">
        <x:is>
          <x:t xml:space="preserve">feral-workbook-taunt-1-v100-presentation-v105-TAUNT_1</x:t>
        </x:is>
      </x:c>
      <x:c r="U26" s="120" t="inlineStr">
        <x:is>
          <x:t xml:space="preserve">[{"id":"pit.presentation.workbook-v105.taunt.1","facing":"right","frames":6,"durationTicks60":60},{"id":"pit.presentation.workbook-v105.taunt.1","facing":"left","frames":6,"durationTicks60":60}]</x:t>
        </x:is>
      </x:c>
      <x:c r="V26" s="120"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W26" s="120" t="inlineStr">
        <x:is>
          <x:t xml:space="preserve">Raccord natif sans partenaire ; déclenchements et lecture attestés séparément dans ChantiersV105. Aucun finisher ou campagne livré.</x:t>
        </x:is>
      </x:c>
      <x:c r="X26" s="120" t="inlineStr">
        <x:is>
          <x:t xml:space="preserve">32f2ee8e4fd801e7ca677a54862f2bd0123a2e78d12c015f64b50ab28184c380</x:t>
        </x:is>
      </x:c>
    </x:row>
    <x:row r="27" ht="64" customHeight="1">
      <x:c r="A27" s="120" t="inlineStr">
        <x:is>
          <x:t xml:space="preserve">feral-hunter</x:t>
        </x:is>
      </x:c>
      <x:c r="B27" s="120" t="inlineStr">
        <x:is>
          <x:t xml:space="preserve">CIN_F006_TAUNT_2</x:t>
        </x:is>
      </x:c>
      <x:c r="C27" s="120" t="inlineStr">
        <x:is>
          <x:t xml:space="preserve">TAUNT_2</x:t>
        </x:is>
      </x:c>
      <x:c r="D27" s="120" t="inlineStr">
        <x:is>
          <x:t xml:space="preserve">07_PRESENTATIONS</x:t>
        </x:is>
      </x:c>
      <x:c r="E27" s="120" t="inlineStr">
        <x:is>
          <x:t xml:space="preserve">G10</x:t>
        </x:is>
      </x:c>
      <x:c r="F27" s="120" t="inlineStr">
        <x:is>
          <x:t xml:space="preserve">presentation</x:t>
        </x:is>
      </x:c>
      <x:c r="G27" s="120" t="inlineStr">
        <x:is>
          <x:t xml:space="preserve">Vérifier l'arme</x:t>
        </x:is>
      </x:c>
      <x:c r="H27" s="120" t="inlineStr">
        <x:is>
          <x:t xml:space="preserve">V105_IMMUTABLE_EVIDENCE</x:t>
        </x:is>
      </x:c>
      <x:c r="I27" s="120" t="inlineStr">
        <x:is>
          <x:t xml:space="preserve">BODY_NATIF_ADMIS</x:t>
        </x:is>
      </x:c>
      <x:c r="J27" s="120" t="inlineStr">
        <x:is>
          <x:t xml:space="preserve">CYCLE_DEUX_DIRECTIONS_ADMIS</x:t>
        </x:is>
      </x:c>
      <x:c r="K27" s="120" t="inlineStr">
        <x:is>
          <x:t xml:space="preserve">Variation seulement ; aucune arme nouvelle ne peut apparaître pour le taunt.</x:t>
        </x:is>
      </x:c>
      <x:c r="L27" s="120" t="inlineStr">
        <x:is>
          <x:t xml:space="preserve">SANS_COMMANDE_COMBAT</x:t>
        </x:is>
      </x:c>
      <x:c r="M27" s="120" t="inlineStr">
        <x:is>
          <x:t xml:space="preserve">SANS_MECANIQUE_COMBAT</x:t>
        </x:is>
      </x:c>
      <x:c r="N27" s="120" t="inlineStr">
        <x:is>
          <x:t xml:space="preserve">REGISTRE_PRESENTATION_V105</x:t>
        </x:is>
      </x:c>
      <x:c r="O27" s="120" t="inlineStr">
        <x:is>
          <x:t xml:space="preserve">F006_CIN_TAUNT_2</x:t>
        </x:is>
      </x:c>
      <x:c r="P27" s="120" t="inlineStr">
        <x:is>
          <x:t xml:space="preserve">["E_F006_bolt","E_F006_shield","E_F006_mine"]</x:t>
        </x:is>
      </x:c>
      <x:c r="Q27" s="120" t="inlineStr">
        <x:is>
          <x:t xml:space="preserve">feral-workbook-taunt-2-v100</x:t>
        </x:is>
      </x:c>
      <x:c r="R27" s="120" t="inlineStr">
        <x:is>
          <x:t xml:space="preserve"/>
        </x:is>
      </x:c>
      <x:c r="S27" s="120" t="inlineStr">
        <x:is>
          <x:t xml:space="preserve"/>
        </x:is>
      </x:c>
      <x:c r="T27" s="120" t="inlineStr">
        <x:is>
          <x:t xml:space="preserve">feral-workbook-taunt-2-v100-presentation-v105-TAUNT_2</x:t>
        </x:is>
      </x:c>
      <x:c r="U27" s="120" t="inlineStr">
        <x:is>
          <x:t xml:space="preserve">[{"id":"pit.presentation.workbook-v105.taunt.2","facing":"right","frames":6,"durationTicks60":60},{"id":"pit.presentation.workbook-v105.taunt.2","facing":"left","frames":6,"durationTicks60":60}]</x:t>
        </x:is>
      </x:c>
      <x:c r="V27" s="120"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W27" s="120" t="inlineStr">
        <x:is>
          <x:t xml:space="preserve">Raccord natif sans partenaire ; déclenchements et lecture attestés séparément dans ChantiersV105. Aucun finisher ou campagne livré.</x:t>
        </x:is>
      </x:c>
      <x:c r="X27" s="120" t="inlineStr">
        <x:is>
          <x:t xml:space="preserve">32f2ee8e4fd801e7ca677a54862f2bd0123a2e78d12c015f64b50ab28184c380</x:t>
        </x:is>
      </x:c>
    </x:row>
    <x:row r="28" ht="64" customHeight="1">
      <x:c r="A28" s="120" t="inlineStr">
        <x:is>
          <x:t xml:space="preserve">feral-hunter</x:t>
        </x:is>
      </x:c>
      <x:c r="B28" s="120" t="inlineStr">
        <x:is>
          <x:t xml:space="preserve">CIN_F006_FATALITE_1</x:t>
        </x:is>
      </x:c>
      <x:c r="C28" s="120" t="inlineStr">
        <x:is>
          <x:t xml:space="preserve">FATALITE_1</x:t>
        </x:is>
      </x:c>
      <x:c r="D28" s="120" t="inlineStr">
        <x:is>
          <x:t xml:space="preserve">07_PRESENTATIONS</x:t>
        </x:is>
      </x:c>
      <x:c r="E28" s="120" t="inlineStr">
        <x:is>
          <x:t xml:space="preserve">H10</x:t>
        </x:is>
      </x:c>
      <x:c r="F28" s="120" t="inlineStr">
        <x:is>
          <x:t xml:space="preserve">presentation</x:t>
        </x:is>
      </x:c>
      <x:c r="G28" s="120" t="inlineStr">
        <x:is>
          <x:t xml:space="preserve">À portée de lame</x:t>
        </x:is>
      </x:c>
      <x:c r="H28" s="120" t="inlineStr">
        <x:is>
          <x:t xml:space="preserve">V105_IMMUTABLE_EVIDENCE</x:t>
        </x:is>
      </x:c>
      <x:c r="I28" s="120" t="inlineStr">
        <x:is>
          <x:t xml:space="preserve">BODY_NATIF_ADMIS</x:t>
        </x:is>
      </x:c>
      <x:c r="J28" s="120" t="inlineStr">
        <x:is>
          <x:t xml:space="preserve">CYCLE_DEUX_DIRECTIONS_ADMIS</x:t>
        </x:is>
      </x:c>
      <x:c r="K28" s="120" t="inlineStr">
        <x:is>
          <x:t xml:space="preserve">Seulement après victoire finale, contre une menace hostile adulte ; interdite en entraînement, entre alliés ou sur un civil désarmé.</x:t>
        </x:is>
      </x:c>
      <x:c r="L28" s="120" t="inlineStr">
        <x:is>
          <x:t xml:space="preserve">SANS_COMMANDE_COMBAT</x:t>
        </x:is>
      </x:c>
      <x:c r="M28" s="120" t="inlineStr">
        <x:is>
          <x:t xml:space="preserve">SANS_MECANIQUE_COMBAT</x:t>
        </x:is>
      </x:c>
      <x:c r="N28" s="120" t="inlineStr">
        <x:is>
          <x:t xml:space="preserve">ETUDE_INDEPENDANTE</x:t>
        </x:is>
      </x:c>
      <x:c r="O28" s="120" t="inlineStr">
        <x:is>
          <x:t xml:space="preserve">F006_CIN_FATALITE_1</x:t>
        </x:is>
      </x:c>
      <x:c r="P28" s="120" t="inlineStr">
        <x:is>
          <x:t xml:space="preserve">["E_F006_bolt","E_F006_shield","E_F006_mine"]</x:t>
        </x:is>
      </x:c>
      <x:c r="Q28" s="120" t="inlineStr">
        <x:is>
          <x:t xml:space="preserve">feral-workbook-fatalite-1-v100</x:t>
        </x:is>
      </x:c>
      <x:c r="R28" s="120" t="inlineStr">
        <x:is>
          <x:t xml:space="preserve"/>
        </x:is>
      </x:c>
      <x:c r="S28" s="120" t="inlineStr">
        <x:is>
          <x:t xml:space="preserve"/>
        </x:is>
      </x:c>
      <x:c r="T28" s="120" t="inlineStr">
        <x:is>
          <x:t xml:space="preserve"/>
        </x:is>
      </x:c>
      <x:c r="U28" s="120" t="inlineStr">
        <x:is>
          <x:t xml:space="preserve">[]</x:t>
        </x:is>
      </x:c>
      <x:c r="V28" s="120"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W28" s="120" t="inlineStr">
        <x:is>
          <x:t xml:space="preserve">Un cycle BODY ne prouve pas le déclenchement, les partenaires, objets, collisions, inventaire ou états de jeu.</x:t>
        </x:is>
      </x:c>
      <x:c r="X28" s="120" t="inlineStr">
        <x:is>
          <x:t xml:space="preserve">32f2ee8e4fd801e7ca677a54862f2bd0123a2e78d12c015f64b50ab28184c380</x:t>
        </x:is>
      </x:c>
    </x:row>
    <x:row r="29" ht="64" customHeight="1">
      <x:c r="A29" s="120" t="inlineStr">
        <x:is>
          <x:t xml:space="preserve">feral-hunter</x:t>
        </x:is>
      </x:c>
      <x:c r="B29" s="120" t="inlineStr">
        <x:is>
          <x:t xml:space="preserve">CIN_F006_FATALITE_2</x:t>
        </x:is>
      </x:c>
      <x:c r="C29" s="120" t="inlineStr">
        <x:is>
          <x:t xml:space="preserve">FATALITE_2</x:t>
        </x:is>
      </x:c>
      <x:c r="D29" s="120" t="inlineStr">
        <x:is>
          <x:t xml:space="preserve">07_PRESENTATIONS</x:t>
        </x:is>
      </x:c>
      <x:c r="E29" s="120" t="inlineStr">
        <x:is>
          <x:t xml:space="preserve">I10</x:t>
        </x:is>
      </x:c>
      <x:c r="F29" s="120" t="inlineStr">
        <x:is>
          <x:t xml:space="preserve">presentation</x:t>
        </x:is>
      </x:c>
      <x:c r="G29" s="120" t="inlineStr">
        <x:is>
          <x:t xml:space="preserve">Autre issue — À portée de lame</x:t>
        </x:is>
      </x:c>
      <x:c r="H29" s="120" t="inlineStr">
        <x:is>
          <x:t xml:space="preserve">V105_IMMUTABLE_EVIDENCE</x:t>
        </x:is>
      </x:c>
      <x:c r="I29" s="120" t="inlineStr">
        <x:is>
          <x:t xml:space="preserve">BODY_NATIF_ADMIS</x:t>
        </x:is>
      </x:c>
      <x:c r="J29" s="120" t="inlineStr">
        <x:is>
          <x:t xml:space="preserve">CYCLE_DEUX_DIRECTIONS_ADMIS</x:t>
        </x:is>
      </x:c>
      <x:c r="K29" s="120" t="inlineStr">
        <x:is>
          <x:t xml:space="preserve">Seulement après victoire finale, contre une menace hostile adulte ; interdite en entraînement, entre alliés ou sur un civil désarmé. Variante validée seulement si l'arme correspondante est portée.</x:t>
        </x:is>
      </x:c>
      <x:c r="L29" s="120" t="inlineStr">
        <x:is>
          <x:t xml:space="preserve">SANS_COMMANDE_COMBAT</x:t>
        </x:is>
      </x:c>
      <x:c r="M29" s="120" t="inlineStr">
        <x:is>
          <x:t xml:space="preserve">SANS_MECANIQUE_COMBAT</x:t>
        </x:is>
      </x:c>
      <x:c r="N29" s="120" t="inlineStr">
        <x:is>
          <x:t xml:space="preserve">ETUDE_INDEPENDANTE</x:t>
        </x:is>
      </x:c>
      <x:c r="O29" s="120" t="inlineStr">
        <x:is>
          <x:t xml:space="preserve">F006_CIN_FATALITE_2</x:t>
        </x:is>
      </x:c>
      <x:c r="P29" s="120" t="inlineStr">
        <x:is>
          <x:t xml:space="preserve">["E_F006_bolt","E_F006_shield","E_F006_mine"]</x:t>
        </x:is>
      </x:c>
      <x:c r="Q29" s="120" t="inlineStr">
        <x:is>
          <x:t xml:space="preserve">feral-workbook-fatalite-2-v100</x:t>
        </x:is>
      </x:c>
      <x:c r="R29" s="120" t="inlineStr">
        <x:is>
          <x:t xml:space="preserve"/>
        </x:is>
      </x:c>
      <x:c r="S29" s="120" t="inlineStr">
        <x:is>
          <x:t xml:space="preserve"/>
        </x:is>
      </x:c>
      <x:c r="T29" s="120" t="inlineStr">
        <x:is>
          <x:t xml:space="preserve"/>
        </x:is>
      </x:c>
      <x:c r="U29" s="120" t="inlineStr">
        <x:is>
          <x:t xml:space="preserve">[]</x:t>
        </x:is>
      </x:c>
      <x:c r="V29" s="120"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W29" s="120" t="inlineStr">
        <x:is>
          <x:t xml:space="preserve">Un cycle BODY ne prouve pas le déclenchement, les partenaires, objets, collisions, inventaire ou états de jeu.</x:t>
        </x:is>
      </x:c>
      <x:c r="X29" s="120" t="inlineStr">
        <x:is>
          <x:t xml:space="preserve">32f2ee8e4fd801e7ca677a54862f2bd0123a2e78d12c015f64b50ab28184c380</x:t>
        </x:is>
      </x:c>
    </x:row>
    <x:row r="30" ht="64" customHeight="1">
      <x:c r="A30" s="120" t="inlineStr">
        <x:is>
          <x:t xml:space="preserve">feral-hunter</x:t>
        </x:is>
      </x:c>
      <x:c r="B30" s="120" t="inlineStr">
        <x:is>
          <x:t xml:space="preserve">CIN_F006_CLEMENCE</x:t>
        </x:is>
      </x:c>
      <x:c r="C30" s="120" t="inlineStr">
        <x:is>
          <x:t xml:space="preserve">CLEMENCE</x:t>
        </x:is>
      </x:c>
      <x:c r="D30" s="120" t="inlineStr">
        <x:is>
          <x:t xml:space="preserve">07_PRESENTATIONS</x:t>
        </x:is>
      </x:c>
      <x:c r="E30" s="120" t="inlineStr">
        <x:is>
          <x:t xml:space="preserve">J10</x:t>
        </x:is>
      </x:c>
      <x:c r="F30" s="120" t="inlineStr">
        <x:is>
          <x:t xml:space="preserve">presentation</x:t>
        </x:is>
      </x:c>
      <x:c r="G30" s="120" t="inlineStr">
        <x:is>
          <x:t xml:space="preserve">Le duel suffit</x:t>
        </x:is>
      </x:c>
      <x:c r="H30" s="120" t="inlineStr">
        <x:is>
          <x:t xml:space="preserve">V105_IMMUTABLE_EVIDENCE</x:t>
        </x:is>
      </x:c>
      <x:c r="I30" s="120" t="inlineStr">
        <x:is>
          <x:t xml:space="preserve">BODY_NATIF_ADMIS</x:t>
        </x:is>
      </x:c>
      <x:c r="J30" s="120" t="inlineStr">
        <x:is>
          <x:t xml:space="preserve">CYCLE_DEUX_DIRECTIONS_ADMIS</x:t>
        </x:is>
      </x:c>
      <x:c r="K30" s="120" t="inlineStr">
        <x:is>
          <x:t xml:space="preserve">Version d'entraînement / allié / option violence réduite ; même durée de sortie.</x:t>
        </x:is>
      </x:c>
      <x:c r="L30" s="120" t="inlineStr">
        <x:is>
          <x:t xml:space="preserve">SANS_COMMANDE_COMBAT</x:t>
        </x:is>
      </x:c>
      <x:c r="M30" s="120" t="inlineStr">
        <x:is>
          <x:t xml:space="preserve">SANS_MECANIQUE_COMBAT</x:t>
        </x:is>
      </x:c>
      <x:c r="N30" s="120" t="inlineStr">
        <x:is>
          <x:t xml:space="preserve">ETUDE_INDEPENDANTE</x:t>
        </x:is>
      </x:c>
      <x:c r="O30" s="120" t="inlineStr">
        <x:is>
          <x:t xml:space="preserve">F006_CIN_CLEMENCE</x:t>
        </x:is>
      </x:c>
      <x:c r="P30" s="120" t="inlineStr">
        <x:is>
          <x:t xml:space="preserve">["E_F006_bolt","E_F006_shield","E_F006_mine"]</x:t>
        </x:is>
      </x:c>
      <x:c r="Q30" s="120" t="inlineStr">
        <x:is>
          <x:t xml:space="preserve">feral-workbook-clemence-v100</x:t>
        </x:is>
      </x:c>
      <x:c r="R30" s="120" t="inlineStr">
        <x:is>
          <x:t xml:space="preserve"/>
        </x:is>
      </x:c>
      <x:c r="S30" s="120" t="inlineStr">
        <x:is>
          <x:t xml:space="preserve"/>
        </x:is>
      </x:c>
      <x:c r="T30" s="120" t="inlineStr">
        <x:is>
          <x:t xml:space="preserve"/>
        </x:is>
      </x:c>
      <x:c r="U30" s="120" t="inlineStr">
        <x:is>
          <x:t xml:space="preserve">[]</x:t>
        </x:is>
      </x:c>
      <x:c r="V30" s="120"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W30" s="120" t="inlineStr">
        <x:is>
          <x:t xml:space="preserve">Un cycle BODY ne prouve pas le déclenchement, les partenaires, objets, collisions, inventaire ou états de jeu.</x:t>
        </x:is>
      </x:c>
      <x:c r="X30" s="120" t="inlineStr">
        <x:is>
          <x:t xml:space="preserve">32f2ee8e4fd801e7ca677a54862f2bd0123a2e78d12c015f64b50ab28184c380</x:t>
        </x:is>
      </x:c>
    </x:row>
    <x:row r="31" ht="64" customHeight="1">
      <x:c r="A31" s="120" t="inlineStr">
        <x:is>
          <x:t xml:space="preserve">scar</x:t>
        </x:is>
      </x:c>
      <x:c r="B31" s="120" t="inlineStr">
        <x:is>
          <x:t xml:space="preserve">M_F003_5L</x:t>
        </x:is>
      </x:c>
      <x:c r="C31" s="120" t="inlineStr">
        <x:is>
          <x:t xml:space="preserve">5L</x:t>
        </x:is>
      </x:c>
      <x:c r="D31" s="120" t="inlineStr">
        <x:is>
          <x:t xml:space="preserve">05_MOVES_PROPOSES</x:t>
        </x:is>
      </x:c>
      <x:c r="E31" s="120" t="inlineStr">
        <x:is>
          <x:t xml:space="preserve">D7</x:t>
        </x:is>
      </x:c>
      <x:c r="F31" s="120" t="inlineStr">
        <x:is>
          <x:t xml:space="preserve">move</x:t>
        </x:is>
      </x:c>
      <x:c r="G31" s="120" t="inlineStr">
        <x:is>
          <x:t xml:space="preserve">Jab de contrôle</x:t>
        </x:is>
      </x:c>
      <x:c r="H31" s="120" t="inlineStr">
        <x:is>
          <x:t xml:space="preserve">V105_IMMUTABLE_EVIDENCE</x:t>
        </x:is>
      </x:c>
      <x:c r="I31" s="120" t="inlineStr">
        <x:is>
          <x:t xml:space="preserve">BODY_NATIF_ADMIS</x:t>
        </x:is>
      </x:c>
      <x:c r="J31" s="120" t="inlineStr">
        <x:is>
          <x:t xml:space="preserve">CYCLE_DEUX_DIRECTIONS_ADMIS</x:t>
        </x:is>
      </x:c>
      <x:c r="K31" s="120" t="inlineStr">
        <x:is>
          <x:t xml:space="preserve">L</x:t>
        </x:is>
      </x:c>
      <x:c r="L31" s="120" t="inlineStr">
        <x:is>
          <x:t xml:space="preserve">RECETTE_V104_OPT_IN</x:t>
        </x:is>
      </x:c>
      <x:c r="M31" s="120" t="inlineStr">
        <x:is>
          <x:t xml:space="preserve">NORMALE_V104_PARTIELLE</x:t>
        </x:is>
      </x:c>
      <x:c r="N31" s="120" t="inlineStr">
        <x:is>
          <x:t xml:space="preserve">SANS_PRESENTATION</x:t>
        </x:is>
      </x:c>
      <x:c r="O31" s="120" t="inlineStr">
        <x:is>
          <x:t xml:space="preserve">F003_ACT_5L</x:t>
        </x:is>
      </x:c>
      <x:c r="P31" s="120" t="inlineStr">
        <x:is>
          <x:t xml:space="preserve">[]</x:t>
        </x:is>
      </x:c>
      <x:c r="Q31" s="120" t="inlineStr">
        <x:is>
          <x:t xml:space="preserve">scar-workbook-5L-v100</x:t>
        </x:is>
      </x:c>
      <x:c r="R31" s="120" t="inlineStr">
        <x:is>
          <x:t xml:space="preserve">workbook-v104</x:t>
        </x:is>
      </x:c>
      <x:c r="S31" s="120" t="inlineStr">
        <x:is>
          <x:t xml:space="preserve"/>
        </x:is>
      </x:c>
      <x:c r="T31" s="120" t="inlineStr">
        <x:is>
          <x:t xml:space="preserve"/>
        </x:is>
      </x:c>
      <x:c r="U31" s="120" t="inlineStr">
        <x:is>
          <x:t xml:space="preserve">[]</x:t>
        </x:is>
      </x:c>
      <x:c r="V31" s="120"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W31" s="120" t="inlineStr">
        <x:is>
          <x:t xml:space="preserve">Portée, stuns, pushback et combos hérités ; validation V104 historique, pas une nouvelle validation V105.</x:t>
        </x:is>
      </x:c>
      <x:c r="X31" s="120" t="inlineStr">
        <x:is>
          <x:t xml:space="preserve">32f2ee8e4fd801e7ca677a54862f2bd0123a2e78d12c015f64b50ab28184c380</x:t>
        </x:is>
      </x:c>
    </x:row>
    <x:row r="32" ht="64" customHeight="1">
      <x:c r="A32" s="120" t="inlineStr">
        <x:is>
          <x:t xml:space="preserve">scar</x:t>
        </x:is>
      </x:c>
      <x:c r="B32" s="120" t="inlineStr">
        <x:is>
          <x:t xml:space="preserve">M_F003_5M</x:t>
        </x:is>
      </x:c>
      <x:c r="C32" s="120" t="inlineStr">
        <x:is>
          <x:t xml:space="preserve">5M</x:t>
        </x:is>
      </x:c>
      <x:c r="D32" s="120" t="inlineStr">
        <x:is>
          <x:t xml:space="preserve">05_MOVES_PROPOSES</x:t>
        </x:is>
      </x:c>
      <x:c r="E32" s="120" t="inlineStr">
        <x:is>
          <x:t xml:space="preserve">E7</x:t>
        </x:is>
      </x:c>
      <x:c r="F32" s="120" t="inlineStr">
        <x:is>
          <x:t xml:space="preserve">move</x:t>
        </x:is>
      </x:c>
      <x:c r="G32" s="120" t="inlineStr">
        <x:is>
          <x:t xml:space="preserve">Revers d'ouverture</x:t>
        </x:is>
      </x:c>
      <x:c r="H32" s="120" t="inlineStr">
        <x:is>
          <x:t xml:space="preserve">V105_IMMUTABLE_EVIDENCE</x:t>
        </x:is>
      </x:c>
      <x:c r="I32" s="120" t="inlineStr">
        <x:is>
          <x:t xml:space="preserve">BODY_NATIF_ADMIS</x:t>
        </x:is>
      </x:c>
      <x:c r="J32" s="120" t="inlineStr">
        <x:is>
          <x:t xml:space="preserve">CYCLE_DEUX_DIRECTIONS_ADMIS</x:t>
        </x:is>
      </x:c>
      <x:c r="K32" s="120" t="inlineStr">
        <x:is>
          <x:t xml:space="preserve">M</x:t>
        </x:is>
      </x:c>
      <x:c r="L32" s="120" t="inlineStr">
        <x:is>
          <x:t xml:space="preserve">RECETTE_V104_OPT_IN</x:t>
        </x:is>
      </x:c>
      <x:c r="M32" s="120" t="inlineStr">
        <x:is>
          <x:t xml:space="preserve">NORMALE_V104_PARTIELLE</x:t>
        </x:is>
      </x:c>
      <x:c r="N32" s="120" t="inlineStr">
        <x:is>
          <x:t xml:space="preserve">SANS_PRESENTATION</x:t>
        </x:is>
      </x:c>
      <x:c r="O32" s="120" t="inlineStr">
        <x:is>
          <x:t xml:space="preserve">F003_ACT_5M</x:t>
        </x:is>
      </x:c>
      <x:c r="P32" s="120" t="inlineStr">
        <x:is>
          <x:t xml:space="preserve">[]</x:t>
        </x:is>
      </x:c>
      <x:c r="Q32" s="120" t="inlineStr">
        <x:is>
          <x:t xml:space="preserve">scar-workbook-5m-v100</x:t>
        </x:is>
      </x:c>
      <x:c r="R32" s="120" t="inlineStr">
        <x:is>
          <x:t xml:space="preserve">workbook-v104</x:t>
        </x:is>
      </x:c>
      <x:c r="S32" s="120" t="inlineStr">
        <x:is>
          <x:t xml:space="preserve"/>
        </x:is>
      </x:c>
      <x:c r="T32" s="120" t="inlineStr">
        <x:is>
          <x:t xml:space="preserve"/>
        </x:is>
      </x:c>
      <x:c r="U32" s="120" t="inlineStr">
        <x:is>
          <x:t xml:space="preserve">[]</x:t>
        </x:is>
      </x:c>
      <x:c r="V32" s="120"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W32" s="120" t="inlineStr">
        <x:is>
          <x:t xml:space="preserve">Portée, stuns, pushback et combos hérités ; validation V104 historique, pas une nouvelle validation V105.</x:t>
        </x:is>
      </x:c>
      <x:c r="X32" s="120" t="inlineStr">
        <x:is>
          <x:t xml:space="preserve">32f2ee8e4fd801e7ca677a54862f2bd0123a2e78d12c015f64b50ab28184c380</x:t>
        </x:is>
      </x:c>
    </x:row>
    <x:row r="33" ht="64" customHeight="1">
      <x:c r="A33" s="120" t="inlineStr">
        <x:is>
          <x:t xml:space="preserve">scar</x:t>
        </x:is>
      </x:c>
      <x:c r="B33" s="120" t="inlineStr">
        <x:is>
          <x:t xml:space="preserve">M_F003_5H</x:t>
        </x:is>
      </x:c>
      <x:c r="C33" s="120" t="inlineStr">
        <x:is>
          <x:t xml:space="preserve">5H</x:t>
        </x:is>
      </x:c>
      <x:c r="D33" s="120" t="inlineStr">
        <x:is>
          <x:t xml:space="preserve">05_MOVES_PROPOSES</x:t>
        </x:is>
      </x:c>
      <x:c r="E33" s="120" t="inlineStr">
        <x:is>
          <x:t xml:space="preserve">F7</x:t>
        </x:is>
      </x:c>
      <x:c r="F33" s="120" t="inlineStr">
        <x:is>
          <x:t xml:space="preserve">move</x:t>
        </x:is>
      </x:c>
      <x:c r="G33" s="120" t="inlineStr">
        <x:is>
          <x:t xml:space="preserve">Frappe d'engagement</x:t>
        </x:is>
      </x:c>
      <x:c r="H33" s="120" t="inlineStr">
        <x:is>
          <x:t xml:space="preserve">V105_IMMUTABLE_EVIDENCE</x:t>
        </x:is>
      </x:c>
      <x:c r="I33" s="120" t="inlineStr">
        <x:is>
          <x:t xml:space="preserve">BODY_NATIF_ADMIS</x:t>
        </x:is>
      </x:c>
      <x:c r="J33" s="120" t="inlineStr">
        <x:is>
          <x:t xml:space="preserve">CYCLE_DEUX_DIRECTIONS_ADMIS</x:t>
        </x:is>
      </x:c>
      <x:c r="K33" s="120" t="inlineStr">
        <x:is>
          <x:t xml:space="preserve">H</x:t>
        </x:is>
      </x:c>
      <x:c r="L33" s="120" t="inlineStr">
        <x:is>
          <x:t xml:space="preserve">RECETTE_V104_OPT_IN</x:t>
        </x:is>
      </x:c>
      <x:c r="M33" s="120" t="inlineStr">
        <x:is>
          <x:t xml:space="preserve">NORMALE_V104_PARTIELLE</x:t>
        </x:is>
      </x:c>
      <x:c r="N33" s="120" t="inlineStr">
        <x:is>
          <x:t xml:space="preserve">SANS_PRESENTATION</x:t>
        </x:is>
      </x:c>
      <x:c r="O33" s="120" t="inlineStr">
        <x:is>
          <x:t xml:space="preserve">F003_ACT_5H</x:t>
        </x:is>
      </x:c>
      <x:c r="P33" s="120" t="inlineStr">
        <x:is>
          <x:t xml:space="preserve">[]</x:t>
        </x:is>
      </x:c>
      <x:c r="Q33" s="120" t="inlineStr">
        <x:is>
          <x:t xml:space="preserve">scar-workbook-5h-v100</x:t>
        </x:is>
      </x:c>
      <x:c r="R33" s="120" t="inlineStr">
        <x:is>
          <x:t xml:space="preserve">workbook-v104</x:t>
        </x:is>
      </x:c>
      <x:c r="S33" s="120" t="inlineStr">
        <x:is>
          <x:t xml:space="preserve"/>
        </x:is>
      </x:c>
      <x:c r="T33" s="120" t="inlineStr">
        <x:is>
          <x:t xml:space="preserve"/>
        </x:is>
      </x:c>
      <x:c r="U33" s="120" t="inlineStr">
        <x:is>
          <x:t xml:space="preserve">[]</x:t>
        </x:is>
      </x:c>
      <x:c r="V33" s="120"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W33" s="120" t="inlineStr">
        <x:is>
          <x:t xml:space="preserve">Portée, stuns, pushback et combos hérités ; validation V104 historique, pas une nouvelle validation V105.</x:t>
        </x:is>
      </x:c>
      <x:c r="X33" s="120" t="inlineStr">
        <x:is>
          <x:t xml:space="preserve">32f2ee8e4fd801e7ca677a54862f2bd0123a2e78d12c015f64b50ab28184c380</x:t>
        </x:is>
      </x:c>
    </x:row>
    <x:row r="34" ht="64" customHeight="1">
      <x:c r="A34" s="120" t="inlineStr">
        <x:is>
          <x:t xml:space="preserve">scar</x:t>
        </x:is>
      </x:c>
      <x:c r="B34" s="120" t="inlineStr">
        <x:is>
          <x:t xml:space="preserve">M_F003_2L</x:t>
        </x:is>
      </x:c>
      <x:c r="C34" s="120" t="inlineStr">
        <x:is>
          <x:t xml:space="preserve">2L</x:t>
        </x:is>
      </x:c>
      <x:c r="D34" s="120" t="inlineStr">
        <x:is>
          <x:t xml:space="preserve">05_MOVES_PROPOSES</x:t>
        </x:is>
      </x:c>
      <x:c r="E34" s="120" t="inlineStr">
        <x:is>
          <x:t xml:space="preserve">G7</x:t>
        </x:is>
      </x:c>
      <x:c r="F34" s="120" t="inlineStr">
        <x:is>
          <x:t xml:space="preserve">move</x:t>
        </x:is>
      </x:c>
      <x:c r="G34" s="120" t="inlineStr">
        <x:is>
          <x:t xml:space="preserve">Arrêt de cheville</x:t>
        </x:is>
      </x:c>
      <x:c r="H34" s="120" t="inlineStr">
        <x:is>
          <x:t xml:space="preserve">V105_IMMUTABLE_EVIDENCE</x:t>
        </x:is>
      </x:c>
      <x:c r="I34" s="120" t="inlineStr">
        <x:is>
          <x:t xml:space="preserve">BODY_NATIF_ADMIS</x:t>
        </x:is>
      </x:c>
      <x:c r="J34" s="120" t="inlineStr">
        <x:is>
          <x:t xml:space="preserve">CYCLE_DEUX_DIRECTIONS_ADMIS</x:t>
        </x:is>
      </x:c>
      <x:c r="K34" s="120" t="inlineStr">
        <x:is>
          <x:t xml:space="preserve">2+L</x:t>
        </x:is>
      </x:c>
      <x:c r="L34" s="120" t="inlineStr">
        <x:is>
          <x:t xml:space="preserve">RECETTE_V104_OPT_IN</x:t>
        </x:is>
      </x:c>
      <x:c r="M34" s="120" t="inlineStr">
        <x:is>
          <x:t xml:space="preserve">NORMALE_V104_PARTIELLE</x:t>
        </x:is>
      </x:c>
      <x:c r="N34" s="120" t="inlineStr">
        <x:is>
          <x:t xml:space="preserve">SANS_PRESENTATION</x:t>
        </x:is>
      </x:c>
      <x:c r="O34" s="120" t="inlineStr">
        <x:is>
          <x:t xml:space="preserve">F003_ACT_2L</x:t>
        </x:is>
      </x:c>
      <x:c r="P34" s="120" t="inlineStr">
        <x:is>
          <x:t xml:space="preserve">[]</x:t>
        </x:is>
      </x:c>
      <x:c r="Q34" s="120" t="inlineStr">
        <x:is>
          <x:t xml:space="preserve">scar-workbook-2L-v100</x:t>
        </x:is>
      </x:c>
      <x:c r="R34" s="120" t="inlineStr">
        <x:is>
          <x:t xml:space="preserve">workbook-v104</x:t>
        </x:is>
      </x:c>
      <x:c r="S34" s="120" t="inlineStr">
        <x:is>
          <x:t xml:space="preserve"/>
        </x:is>
      </x:c>
      <x:c r="T34" s="120" t="inlineStr">
        <x:is>
          <x:t xml:space="preserve"/>
        </x:is>
      </x:c>
      <x:c r="U34" s="120" t="inlineStr">
        <x:is>
          <x:t xml:space="preserve">[]</x:t>
        </x:is>
      </x:c>
      <x:c r="V34" s="120"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W34" s="120" t="inlineStr">
        <x:is>
          <x:t xml:space="preserve">Portée, stuns, pushback et combos hérités ; validation V104 historique, pas une nouvelle validation V105.</x:t>
        </x:is>
      </x:c>
      <x:c r="X34" s="120" t="inlineStr">
        <x:is>
          <x:t xml:space="preserve">32f2ee8e4fd801e7ca677a54862f2bd0123a2e78d12c015f64b50ab28184c380</x:t>
        </x:is>
      </x:c>
    </x:row>
    <x:row r="35" ht="64" customHeight="1">
      <x:c r="A35" s="120" t="inlineStr">
        <x:is>
          <x:t xml:space="preserve">scar</x:t>
        </x:is>
      </x:c>
      <x:c r="B35" s="120" t="inlineStr">
        <x:is>
          <x:t xml:space="preserve">M_F003_2M</x:t>
        </x:is>
      </x:c>
      <x:c r="C35" s="120" t="inlineStr">
        <x:is>
          <x:t xml:space="preserve">2M</x:t>
        </x:is>
      </x:c>
      <x:c r="D35" s="120" t="inlineStr">
        <x:is>
          <x:t xml:space="preserve">05_MOVES_PROPOSES</x:t>
        </x:is>
      </x:c>
      <x:c r="E35" s="120" t="inlineStr">
        <x:is>
          <x:t xml:space="preserve">H7</x:t>
        </x:is>
      </x:c>
      <x:c r="F35" s="120" t="inlineStr">
        <x:is>
          <x:t xml:space="preserve">move</x:t>
        </x:is>
      </x:c>
      <x:c r="G35" s="120" t="inlineStr">
        <x:is>
          <x:t xml:space="preserve">Balayage de contrôle</x:t>
        </x:is>
      </x:c>
      <x:c r="H35" s="120" t="inlineStr">
        <x:is>
          <x:t xml:space="preserve">V105_IMMUTABLE_EVIDENCE</x:t>
        </x:is>
      </x:c>
      <x:c r="I35" s="120" t="inlineStr">
        <x:is>
          <x:t xml:space="preserve">BODY_NATIF_ADMIS</x:t>
        </x:is>
      </x:c>
      <x:c r="J35" s="120" t="inlineStr">
        <x:is>
          <x:t xml:space="preserve">CYCLE_DEUX_DIRECTIONS_ADMIS</x:t>
        </x:is>
      </x:c>
      <x:c r="K35" s="120" t="inlineStr">
        <x:is>
          <x:t xml:space="preserve">2+M</x:t>
        </x:is>
      </x:c>
      <x:c r="L35" s="120" t="inlineStr">
        <x:is>
          <x:t xml:space="preserve">RECETTE_V104_OPT_IN</x:t>
        </x:is>
      </x:c>
      <x:c r="M35" s="120" t="inlineStr">
        <x:is>
          <x:t xml:space="preserve">NORMALE_V104_PARTIELLE</x:t>
        </x:is>
      </x:c>
      <x:c r="N35" s="120" t="inlineStr">
        <x:is>
          <x:t xml:space="preserve">SANS_PRESENTATION</x:t>
        </x:is>
      </x:c>
      <x:c r="O35" s="120" t="inlineStr">
        <x:is>
          <x:t xml:space="preserve">F003_ACT_2M</x:t>
        </x:is>
      </x:c>
      <x:c r="P35" s="120" t="inlineStr">
        <x:is>
          <x:t xml:space="preserve">[]</x:t>
        </x:is>
      </x:c>
      <x:c r="Q35" s="120" t="inlineStr">
        <x:is>
          <x:t xml:space="preserve">scar-workbook-2m-v100</x:t>
        </x:is>
      </x:c>
      <x:c r="R35" s="120" t="inlineStr">
        <x:is>
          <x:t xml:space="preserve">workbook-v104</x:t>
        </x:is>
      </x:c>
      <x:c r="S35" s="120" t="inlineStr">
        <x:is>
          <x:t xml:space="preserve"/>
        </x:is>
      </x:c>
      <x:c r="T35" s="120" t="inlineStr">
        <x:is>
          <x:t xml:space="preserve"/>
        </x:is>
      </x:c>
      <x:c r="U35" s="120" t="inlineStr">
        <x:is>
          <x:t xml:space="preserve">[]</x:t>
        </x:is>
      </x:c>
      <x:c r="V35" s="120"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W35" s="120" t="inlineStr">
        <x:is>
          <x:t xml:space="preserve">Portée, stuns, pushback et combos hérités ; validation V104 historique, pas une nouvelle validation V105.</x:t>
        </x:is>
      </x:c>
      <x:c r="X35" s="120" t="inlineStr">
        <x:is>
          <x:t xml:space="preserve">32f2ee8e4fd801e7ca677a54862f2bd0123a2e78d12c015f64b50ab28184c380</x:t>
        </x:is>
      </x:c>
    </x:row>
    <x:row r="36" ht="64" customHeight="1">
      <x:c r="A36" s="120" t="inlineStr">
        <x:is>
          <x:t xml:space="preserve">scar</x:t>
        </x:is>
      </x:c>
      <x:c r="B36" s="120" t="inlineStr">
        <x:is>
          <x:t xml:space="preserve">M_F003_2H</x:t>
        </x:is>
      </x:c>
      <x:c r="C36" s="120" t="inlineStr">
        <x:is>
          <x:t xml:space="preserve">2H</x:t>
        </x:is>
      </x:c>
      <x:c r="D36" s="120" t="inlineStr">
        <x:is>
          <x:t xml:space="preserve">05_MOVES_PROPOSES</x:t>
        </x:is>
      </x:c>
      <x:c r="E36" s="120" t="inlineStr">
        <x:is>
          <x:t xml:space="preserve">I7</x:t>
        </x:is>
      </x:c>
      <x:c r="F36" s="120" t="inlineStr">
        <x:is>
          <x:t xml:space="preserve">move</x:t>
        </x:is>
      </x:c>
      <x:c r="G36" s="120" t="inlineStr">
        <x:is>
          <x:t xml:space="preserve">Interception montante</x:t>
        </x:is>
      </x:c>
      <x:c r="H36" s="120" t="inlineStr">
        <x:is>
          <x:t xml:space="preserve">V105_IMMUTABLE_EVIDENCE</x:t>
        </x:is>
      </x:c>
      <x:c r="I36" s="120" t="inlineStr">
        <x:is>
          <x:t xml:space="preserve">BODY_NATIF_ADMIS</x:t>
        </x:is>
      </x:c>
      <x:c r="J36" s="120" t="inlineStr">
        <x:is>
          <x:t xml:space="preserve">CYCLE_DEUX_DIRECTIONS_ADMIS</x:t>
        </x:is>
      </x:c>
      <x:c r="K36" s="120" t="inlineStr">
        <x:is>
          <x:t xml:space="preserve">2+H</x:t>
        </x:is>
      </x:c>
      <x:c r="L36" s="120" t="inlineStr">
        <x:is>
          <x:t xml:space="preserve">RECETTE_V104_OPT_IN</x:t>
        </x:is>
      </x:c>
      <x:c r="M36" s="120" t="inlineStr">
        <x:is>
          <x:t xml:space="preserve">NORMALE_V104_PARTIELLE</x:t>
        </x:is>
      </x:c>
      <x:c r="N36" s="120" t="inlineStr">
        <x:is>
          <x:t xml:space="preserve">SANS_PRESENTATION</x:t>
        </x:is>
      </x:c>
      <x:c r="O36" s="120" t="inlineStr">
        <x:is>
          <x:t xml:space="preserve">F003_ACT_2H</x:t>
        </x:is>
      </x:c>
      <x:c r="P36" s="120" t="inlineStr">
        <x:is>
          <x:t xml:space="preserve">[]</x:t>
        </x:is>
      </x:c>
      <x:c r="Q36" s="120" t="inlineStr">
        <x:is>
          <x:t xml:space="preserve">scar-workbook-2h-v100</x:t>
        </x:is>
      </x:c>
      <x:c r="R36" s="120" t="inlineStr">
        <x:is>
          <x:t xml:space="preserve">workbook-v104</x:t>
        </x:is>
      </x:c>
      <x:c r="S36" s="120" t="inlineStr">
        <x:is>
          <x:t xml:space="preserve"/>
        </x:is>
      </x:c>
      <x:c r="T36" s="120" t="inlineStr">
        <x:is>
          <x:t xml:space="preserve"/>
        </x:is>
      </x:c>
      <x:c r="U36" s="120" t="inlineStr">
        <x:is>
          <x:t xml:space="preserve">[]</x:t>
        </x:is>
      </x:c>
      <x:c r="V36" s="120"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W36" s="120" t="inlineStr">
        <x:is>
          <x:t xml:space="preserve">Portée, stuns, pushback et combos hérités ; validation V104 historique, pas une nouvelle validation V105.</x:t>
        </x:is>
      </x:c>
      <x:c r="X36" s="120" t="inlineStr">
        <x:is>
          <x:t xml:space="preserve">32f2ee8e4fd801e7ca677a54862f2bd0123a2e78d12c015f64b50ab28184c380</x:t>
        </x:is>
      </x:c>
    </x:row>
    <x:row r="37" ht="64" customHeight="1">
      <x:c r="A37" s="120" t="inlineStr">
        <x:is>
          <x:t xml:space="preserve">scar</x:t>
        </x:is>
      </x:c>
      <x:c r="B37" s="120" t="inlineStr">
        <x:is>
          <x:t xml:space="preserve">M_F003_jL</x:t>
        </x:is>
      </x:c>
      <x:c r="C37" s="120" t="inlineStr">
        <x:is>
          <x:t xml:space="preserve">jL</x:t>
        </x:is>
      </x:c>
      <x:c r="D37" s="120" t="inlineStr">
        <x:is>
          <x:t xml:space="preserve">05_MOVES_PROPOSES</x:t>
        </x:is>
      </x:c>
      <x:c r="E37" s="120" t="inlineStr">
        <x:is>
          <x:t xml:space="preserve">J7</x:t>
        </x:is>
      </x:c>
      <x:c r="F37" s="120" t="inlineStr">
        <x:is>
          <x:t xml:space="preserve">move</x:t>
        </x:is>
      </x:c>
      <x:c r="G37" s="120" t="inlineStr">
        <x:is>
          <x:t xml:space="preserve">Contact aérien court</x:t>
        </x:is>
      </x:c>
      <x:c r="H37" s="120" t="inlineStr">
        <x:is>
          <x:t xml:space="preserve">V105_IMMUTABLE_EVIDENCE</x:t>
        </x:is>
      </x:c>
      <x:c r="I37" s="120" t="inlineStr">
        <x:is>
          <x:t xml:space="preserve">BODY_NATIF_ADMIS</x:t>
        </x:is>
      </x:c>
      <x:c r="J37" s="120" t="inlineStr">
        <x:is>
          <x:t xml:space="preserve">CYCLE_DEUX_DIRECTIONS_ADMIS</x:t>
        </x:is>
      </x:c>
      <x:c r="K37" s="120" t="inlineStr">
        <x:is>
          <x:t xml:space="preserve">Air+L</x:t>
        </x:is>
      </x:c>
      <x:c r="L37" s="120" t="inlineStr">
        <x:is>
          <x:t xml:space="preserve">RECETTE_V104_OPT_IN</x:t>
        </x:is>
      </x:c>
      <x:c r="M37" s="120" t="inlineStr">
        <x:is>
          <x:t xml:space="preserve">NORMALE_V104_PARTIELLE</x:t>
        </x:is>
      </x:c>
      <x:c r="N37" s="120" t="inlineStr">
        <x:is>
          <x:t xml:space="preserve">SANS_PRESENTATION</x:t>
        </x:is>
      </x:c>
      <x:c r="O37" s="120" t="inlineStr">
        <x:is>
          <x:t xml:space="preserve">F003_ACT_jL</x:t>
        </x:is>
      </x:c>
      <x:c r="P37" s="120" t="inlineStr">
        <x:is>
          <x:t xml:space="preserve">[]</x:t>
        </x:is>
      </x:c>
      <x:c r="Q37" s="120" t="inlineStr">
        <x:is>
          <x:t xml:space="preserve">scar-workbook-jl-v100</x:t>
        </x:is>
      </x:c>
      <x:c r="R37" s="120" t="inlineStr">
        <x:is>
          <x:t xml:space="preserve">workbook-v104</x:t>
        </x:is>
      </x:c>
      <x:c r="S37" s="120" t="inlineStr">
        <x:is>
          <x:t xml:space="preserve"/>
        </x:is>
      </x:c>
      <x:c r="T37" s="120" t="inlineStr">
        <x:is>
          <x:t xml:space="preserve"/>
        </x:is>
      </x:c>
      <x:c r="U37" s="120" t="inlineStr">
        <x:is>
          <x:t xml:space="preserve">[]</x:t>
        </x:is>
      </x:c>
      <x:c r="V37" s="120"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W37" s="120" t="inlineStr">
        <x:is>
          <x:t xml:space="preserve">Portée, stuns, pushback et combos hérités ; validation V104 historique, pas une nouvelle validation V105.</x:t>
        </x:is>
      </x:c>
      <x:c r="X37" s="120" t="inlineStr">
        <x:is>
          <x:t xml:space="preserve">32f2ee8e4fd801e7ca677a54862f2bd0123a2e78d12c015f64b50ab28184c380</x:t>
        </x:is>
      </x:c>
    </x:row>
    <x:row r="38" ht="64" customHeight="1">
      <x:c r="A38" s="120" t="inlineStr">
        <x:is>
          <x:t xml:space="preserve">scar</x:t>
        </x:is>
      </x:c>
      <x:c r="B38" s="120" t="inlineStr">
        <x:is>
          <x:t xml:space="preserve">M_F003_jM</x:t>
        </x:is>
      </x:c>
      <x:c r="C38" s="120" t="inlineStr">
        <x:is>
          <x:t xml:space="preserve">jM</x:t>
        </x:is>
      </x:c>
      <x:c r="D38" s="120" t="inlineStr">
        <x:is>
          <x:t xml:space="preserve">05_MOVES_PROPOSES</x:t>
        </x:is>
      </x:c>
      <x:c r="E38" s="120" t="inlineStr">
        <x:is>
          <x:t xml:space="preserve">K7</x:t>
        </x:is>
      </x:c>
      <x:c r="F38" s="120" t="inlineStr">
        <x:is>
          <x:t xml:space="preserve">move</x:t>
        </x:is>
      </x:c>
      <x:c r="G38" s="120" t="inlineStr">
        <x:is>
          <x:t xml:space="preserve">Coupe aérienne</x:t>
        </x:is>
      </x:c>
      <x:c r="H38" s="120" t="inlineStr">
        <x:is>
          <x:t xml:space="preserve">V105_IMMUTABLE_EVIDENCE</x:t>
        </x:is>
      </x:c>
      <x:c r="I38" s="120" t="inlineStr">
        <x:is>
          <x:t xml:space="preserve">BODY_NATIF_ADMIS</x:t>
        </x:is>
      </x:c>
      <x:c r="J38" s="120" t="inlineStr">
        <x:is>
          <x:t xml:space="preserve">CYCLE_DEUX_DIRECTIONS_ADMIS</x:t>
        </x:is>
      </x:c>
      <x:c r="K38" s="120" t="inlineStr">
        <x:is>
          <x:t xml:space="preserve">Air+M</x:t>
        </x:is>
      </x:c>
      <x:c r="L38" s="120" t="inlineStr">
        <x:is>
          <x:t xml:space="preserve">RECETTE_V104_OPT_IN</x:t>
        </x:is>
      </x:c>
      <x:c r="M38" s="120" t="inlineStr">
        <x:is>
          <x:t xml:space="preserve">NORMALE_V104_PARTIELLE</x:t>
        </x:is>
      </x:c>
      <x:c r="N38" s="120" t="inlineStr">
        <x:is>
          <x:t xml:space="preserve">SANS_PRESENTATION</x:t>
        </x:is>
      </x:c>
      <x:c r="O38" s="120" t="inlineStr">
        <x:is>
          <x:t xml:space="preserve">F003_ACT_jM</x:t>
        </x:is>
      </x:c>
      <x:c r="P38" s="120" t="inlineStr">
        <x:is>
          <x:t xml:space="preserve">[]</x:t>
        </x:is>
      </x:c>
      <x:c r="Q38" s="120" t="inlineStr">
        <x:is>
          <x:t xml:space="preserve">scar-workbook-jm-v100</x:t>
        </x:is>
      </x:c>
      <x:c r="R38" s="120" t="inlineStr">
        <x:is>
          <x:t xml:space="preserve">workbook-v104</x:t>
        </x:is>
      </x:c>
      <x:c r="S38" s="120" t="inlineStr">
        <x:is>
          <x:t xml:space="preserve"/>
        </x:is>
      </x:c>
      <x:c r="T38" s="120" t="inlineStr">
        <x:is>
          <x:t xml:space="preserve"/>
        </x:is>
      </x:c>
      <x:c r="U38" s="120" t="inlineStr">
        <x:is>
          <x:t xml:space="preserve">[]</x:t>
        </x:is>
      </x:c>
      <x:c r="V38" s="120"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W38" s="120" t="inlineStr">
        <x:is>
          <x:t xml:space="preserve">Portée, stuns, pushback et combos hérités ; validation V104 historique, pas une nouvelle validation V105.</x:t>
        </x:is>
      </x:c>
      <x:c r="X38" s="120" t="inlineStr">
        <x:is>
          <x:t xml:space="preserve">32f2ee8e4fd801e7ca677a54862f2bd0123a2e78d12c015f64b50ab28184c380</x:t>
        </x:is>
      </x:c>
    </x:row>
    <x:row r="39" ht="64" customHeight="1">
      <x:c r="A39" s="120" t="inlineStr">
        <x:is>
          <x:t xml:space="preserve">scar</x:t>
        </x:is>
      </x:c>
      <x:c r="B39" s="120" t="inlineStr">
        <x:is>
          <x:t xml:space="preserve">M_F003_jH</x:t>
        </x:is>
      </x:c>
      <x:c r="C39" s="120" t="inlineStr">
        <x:is>
          <x:t xml:space="preserve">jH</x:t>
        </x:is>
      </x:c>
      <x:c r="D39" s="120" t="inlineStr">
        <x:is>
          <x:t xml:space="preserve">05_MOVES_PROPOSES</x:t>
        </x:is>
      </x:c>
      <x:c r="E39" s="120" t="inlineStr">
        <x:is>
          <x:t xml:space="preserve">L7</x:t>
        </x:is>
      </x:c>
      <x:c r="F39" s="120" t="inlineStr">
        <x:is>
          <x:t xml:space="preserve">move</x:t>
        </x:is>
      </x:c>
      <x:c r="G39" s="120" t="inlineStr">
        <x:is>
          <x:t xml:space="preserve">Descente engagée</x:t>
        </x:is>
      </x:c>
      <x:c r="H39" s="120" t="inlineStr">
        <x:is>
          <x:t xml:space="preserve">V105_IMMUTABLE_EVIDENCE</x:t>
        </x:is>
      </x:c>
      <x:c r="I39" s="120" t="inlineStr">
        <x:is>
          <x:t xml:space="preserve">BODY_NATIF_ADMIS</x:t>
        </x:is>
      </x:c>
      <x:c r="J39" s="120" t="inlineStr">
        <x:is>
          <x:t xml:space="preserve">CYCLE_DEUX_DIRECTIONS_ADMIS</x:t>
        </x:is>
      </x:c>
      <x:c r="K39" s="120" t="inlineStr">
        <x:is>
          <x:t xml:space="preserve">Air+H</x:t>
        </x:is>
      </x:c>
      <x:c r="L39" s="120" t="inlineStr">
        <x:is>
          <x:t xml:space="preserve">RECETTE_V104_OPT_IN</x:t>
        </x:is>
      </x:c>
      <x:c r="M39" s="120" t="inlineStr">
        <x:is>
          <x:t xml:space="preserve">NORMALE_V104_PARTIELLE</x:t>
        </x:is>
      </x:c>
      <x:c r="N39" s="120" t="inlineStr">
        <x:is>
          <x:t xml:space="preserve">SANS_PRESENTATION</x:t>
        </x:is>
      </x:c>
      <x:c r="O39" s="120" t="inlineStr">
        <x:is>
          <x:t xml:space="preserve">F003_ACT_jH</x:t>
        </x:is>
      </x:c>
      <x:c r="P39" s="120" t="inlineStr">
        <x:is>
          <x:t xml:space="preserve">[]</x:t>
        </x:is>
      </x:c>
      <x:c r="Q39" s="120" t="inlineStr">
        <x:is>
          <x:t xml:space="preserve">scar-workbook-jh-v100</x:t>
        </x:is>
      </x:c>
      <x:c r="R39" s="120" t="inlineStr">
        <x:is>
          <x:t xml:space="preserve">workbook-v104</x:t>
        </x:is>
      </x:c>
      <x:c r="S39" s="120" t="inlineStr">
        <x:is>
          <x:t xml:space="preserve"/>
        </x:is>
      </x:c>
      <x:c r="T39" s="120" t="inlineStr">
        <x:is>
          <x:t xml:space="preserve"/>
        </x:is>
      </x:c>
      <x:c r="U39" s="120" t="inlineStr">
        <x:is>
          <x:t xml:space="preserve">[]</x:t>
        </x:is>
      </x:c>
      <x:c r="V39" s="120"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W39" s="120" t="inlineStr">
        <x:is>
          <x:t xml:space="preserve">Portée, stuns, pushback et combos hérités ; validation V104 historique, pas une nouvelle validation V105.</x:t>
        </x:is>
      </x:c>
      <x:c r="X39" s="120" t="inlineStr">
        <x:is>
          <x:t xml:space="preserve">32f2ee8e4fd801e7ca677a54862f2bd0123a2e78d12c015f64b50ab28184c380</x:t>
        </x:is>
      </x:c>
    </x:row>
    <x:row r="40" ht="64" customHeight="1">
      <x:c r="A40" s="120" t="inlineStr">
        <x:is>
          <x:t xml:space="preserve">scar</x:t>
        </x:is>
      </x:c>
      <x:c r="B40" s="120" t="inlineStr">
        <x:is>
          <x:t xml:space="preserve">M_F003_TH_F</x:t>
        </x:is>
      </x:c>
      <x:c r="C40" s="120" t="inlineStr">
        <x:is>
          <x:t xml:space="preserve">TH_F</x:t>
        </x:is>
      </x:c>
      <x:c r="D40" s="120" t="inlineStr">
        <x:is>
          <x:t xml:space="preserve">05_MOVES_PROPOSES</x:t>
        </x:is>
      </x:c>
      <x:c r="E40" s="120" t="inlineStr">
        <x:is>
          <x:t xml:space="preserve">M7</x:t>
        </x:is>
      </x:c>
      <x:c r="F40" s="120" t="inlineStr">
        <x:is>
          <x:t xml:space="preserve">move</x:t>
        </x:is>
      </x:c>
      <x:c r="G40" s="120" t="inlineStr">
        <x:is>
          <x:t xml:space="preserve">Projection avant</x:t>
        </x:is>
      </x:c>
      <x:c r="H40" s="120" t="inlineStr">
        <x:is>
          <x:t xml:space="preserve">V105_IMMUTABLE_EVIDENCE</x:t>
        </x:is>
      </x:c>
      <x:c r="I40" s="120" t="inlineStr">
        <x:is>
          <x:t xml:space="preserve">BODY_NATIF_ADMIS</x:t>
        </x:is>
      </x:c>
      <x:c r="J40" s="120" t="inlineStr">
        <x:is>
          <x:t xml:space="preserve">CYCLE_DEUX_DIRECTIONS_ADMIS</x:t>
        </x:is>
      </x:c>
      <x:c r="K40" s="120" t="inlineStr">
        <x:is>
          <x:t xml:space="preserve">L+M</x:t>
        </x:is>
      </x:c>
      <x:c r="L40" s="120" t="inlineStr">
        <x:is>
          <x:t xml:space="preserve">CIBLE_SOURCE</x:t>
        </x:is>
      </x:c>
      <x:c r="M40" s="126" t="inlineStr">
        <x:is>
          <x:t xml:space="preserve">OUVERT</x:t>
        </x:is>
      </x:c>
      <x:c r="N40" s="120" t="inlineStr">
        <x:is>
          <x:t xml:space="preserve">SANS_PRESENTATION</x:t>
        </x:is>
      </x:c>
      <x:c r="O40" s="120" t="inlineStr">
        <x:is>
          <x:t xml:space="preserve">F003_ACT_TH_F</x:t>
        </x:is>
      </x:c>
      <x:c r="P40" s="120" t="inlineStr">
        <x:is>
          <x:t xml:space="preserve">[]</x:t>
        </x:is>
      </x:c>
      <x:c r="Q40" s="120" t="inlineStr">
        <x:is>
          <x:t xml:space="preserve">scar-workbook-th_f-v100</x:t>
        </x:is>
      </x:c>
      <x:c r="R40" s="120" t="inlineStr">
        <x:is>
          <x:t xml:space="preserve"/>
        </x:is>
      </x:c>
      <x:c r="S40" s="120" t="inlineStr">
        <x:is>
          <x:t xml:space="preserve"/>
        </x:is>
      </x:c>
      <x:c r="T40" s="120" t="inlineStr">
        <x:is>
          <x:t xml:space="preserve"/>
        </x:is>
      </x:c>
      <x:c r="U40" s="120" t="inlineStr">
        <x:is>
          <x:t xml:space="preserve">[]</x:t>
        </x:is>
      </x:c>
      <x:c r="V40" s="120"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W40" s="120" t="inlineStr">
        <x:is>
          <x:t xml:space="preserve">Un cycle BODY ne prouve pas le déclenchement, les partenaires, objets, collisions, inventaire ou états de jeu.</x:t>
        </x:is>
      </x:c>
      <x:c r="X40" s="120" t="inlineStr">
        <x:is>
          <x:t xml:space="preserve">32f2ee8e4fd801e7ca677a54862f2bd0123a2e78d12c015f64b50ab28184c380</x:t>
        </x:is>
      </x:c>
    </x:row>
    <x:row r="41" ht="64" customHeight="1">
      <x:c r="A41" s="120" t="inlineStr">
        <x:is>
          <x:t xml:space="preserve">scar</x:t>
        </x:is>
      </x:c>
      <x:c r="B41" s="120" t="inlineStr">
        <x:is>
          <x:t xml:space="preserve">M_F003_TH_B</x:t>
        </x:is>
      </x:c>
      <x:c r="C41" s="120" t="inlineStr">
        <x:is>
          <x:t xml:space="preserve">TH_B</x:t>
        </x:is>
      </x:c>
      <x:c r="D41" s="120" t="inlineStr">
        <x:is>
          <x:t xml:space="preserve">05_MOVES_PROPOSES</x:t>
        </x:is>
      </x:c>
      <x:c r="E41" s="120" t="inlineStr">
        <x:is>
          <x:t xml:space="preserve">N7</x:t>
        </x:is>
      </x:c>
      <x:c r="F41" s="120" t="inlineStr">
        <x:is>
          <x:t xml:space="preserve">move</x:t>
        </x:is>
      </x:c>
      <x:c r="G41" s="120" t="inlineStr">
        <x:is>
          <x:t xml:space="preserve">Projection arrière</x:t>
        </x:is>
      </x:c>
      <x:c r="H41" s="120" t="inlineStr">
        <x:is>
          <x:t xml:space="preserve">V105_IMMUTABLE_EVIDENCE</x:t>
        </x:is>
      </x:c>
      <x:c r="I41" s="120" t="inlineStr">
        <x:is>
          <x:t xml:space="preserve">BODY_NATIF_ADMIS</x:t>
        </x:is>
      </x:c>
      <x:c r="J41" s="120" t="inlineStr">
        <x:is>
          <x:t xml:space="preserve">CYCLE_DEUX_DIRECTIONS_ADMIS</x:t>
        </x:is>
      </x:c>
      <x:c r="K41" s="120" t="inlineStr">
        <x:is>
          <x:t xml:space="preserve">4+L+M</x:t>
        </x:is>
      </x:c>
      <x:c r="L41" s="120" t="inlineStr">
        <x:is>
          <x:t xml:space="preserve">CIBLE_SOURCE</x:t>
        </x:is>
      </x:c>
      <x:c r="M41" s="126" t="inlineStr">
        <x:is>
          <x:t xml:space="preserve">OUVERT</x:t>
        </x:is>
      </x:c>
      <x:c r="N41" s="120" t="inlineStr">
        <x:is>
          <x:t xml:space="preserve">SANS_PRESENTATION</x:t>
        </x:is>
      </x:c>
      <x:c r="O41" s="120" t="inlineStr">
        <x:is>
          <x:t xml:space="preserve">F003_ACT_TH_B</x:t>
        </x:is>
      </x:c>
      <x:c r="P41" s="120" t="inlineStr">
        <x:is>
          <x:t xml:space="preserve">[]</x:t>
        </x:is>
      </x:c>
      <x:c r="Q41" s="120" t="inlineStr">
        <x:is>
          <x:t xml:space="preserve">scar-workbook-th_b-v100</x:t>
        </x:is>
      </x:c>
      <x:c r="R41" s="120" t="inlineStr">
        <x:is>
          <x:t xml:space="preserve"/>
        </x:is>
      </x:c>
      <x:c r="S41" s="120" t="inlineStr">
        <x:is>
          <x:t xml:space="preserve"/>
        </x:is>
      </x:c>
      <x:c r="T41" s="120" t="inlineStr">
        <x:is>
          <x:t xml:space="preserve"/>
        </x:is>
      </x:c>
      <x:c r="U41" s="120" t="inlineStr">
        <x:is>
          <x:t xml:space="preserve">[]</x:t>
        </x:is>
      </x:c>
      <x:c r="V41" s="120"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W41" s="120" t="inlineStr">
        <x:is>
          <x:t xml:space="preserve">Un cycle BODY ne prouve pas le déclenchement, les partenaires, objets, collisions, inventaire ou états de jeu.</x:t>
        </x:is>
      </x:c>
      <x:c r="X41" s="120" t="inlineStr">
        <x:is>
          <x:t xml:space="preserve">32f2ee8e4fd801e7ca677a54862f2bd0123a2e78d12c015f64b50ab28184c380</x:t>
        </x:is>
      </x:c>
    </x:row>
    <x:row r="42" ht="64" customHeight="1">
      <x:c r="A42" s="120" t="inlineStr">
        <x:is>
          <x:t xml:space="preserve">scar</x:t>
        </x:is>
      </x:c>
      <x:c r="B42" s="120" t="inlineStr">
        <x:is>
          <x:t xml:space="preserve">M_F003_6M</x:t>
        </x:is>
      </x:c>
      <x:c r="C42" s="120" t="inlineStr">
        <x:is>
          <x:t xml:space="preserve">6M</x:t>
        </x:is>
      </x:c>
      <x:c r="D42" s="120" t="inlineStr">
        <x:is>
          <x:t xml:space="preserve">05_MOVES_PROPOSES</x:t>
        </x:is>
      </x:c>
      <x:c r="E42" s="120" t="inlineStr">
        <x:is>
          <x:t xml:space="preserve">O7</x:t>
        </x:is>
      </x:c>
      <x:c r="F42" s="120" t="inlineStr">
        <x:is>
          <x:t xml:space="preserve">move</x:t>
        </x:is>
      </x:c>
      <x:c r="G42" s="120" t="inlineStr">
        <x:is>
          <x:t xml:space="preserve">Pas de rupture</x:t>
        </x:is>
      </x:c>
      <x:c r="H42" s="120" t="inlineStr">
        <x:is>
          <x:t xml:space="preserve">V105_IMMUTABLE_EVIDENCE</x:t>
        </x:is>
      </x:c>
      <x:c r="I42" s="120" t="inlineStr">
        <x:is>
          <x:t xml:space="preserve">BODY_NATIF_ADMIS</x:t>
        </x:is>
      </x:c>
      <x:c r="J42" s="120" t="inlineStr">
        <x:is>
          <x:t xml:space="preserve">CYCLE_DEUX_DIRECTIONS_ADMIS</x:t>
        </x:is>
      </x:c>
      <x:c r="K42" s="120" t="inlineStr">
        <x:is>
          <x:t xml:space="preserve">6+M</x:t>
        </x:is>
      </x:c>
      <x:c r="L42" s="120" t="inlineStr">
        <x:is>
          <x:t xml:space="preserve">COMMANDE_V105_OPT_IN</x:t>
        </x:is>
      </x:c>
      <x:c r="M42" s="120" t="inlineStr">
        <x:is>
          <x:t xml:space="preserve">CONTACT_V105_PARTIEL</x:t>
        </x:is>
      </x:c>
      <x:c r="N42" s="120" t="inlineStr">
        <x:is>
          <x:t xml:space="preserve">SANS_PRESENTATION</x:t>
        </x:is>
      </x:c>
      <x:c r="O42" s="120" t="inlineStr">
        <x:is>
          <x:t xml:space="preserve">F003_ACT_6M</x:t>
        </x:is>
      </x:c>
      <x:c r="P42" s="120" t="inlineStr">
        <x:is>
          <x:t xml:space="preserve">[]</x:t>
        </x:is>
      </x:c>
      <x:c r="Q42" s="120" t="inlineStr">
        <x:is>
          <x:t xml:space="preserve">scar-workbook-6m-v100</x:t>
        </x:is>
      </x:c>
      <x:c r="R42" s="120" t="inlineStr">
        <x:is>
          <x:t xml:space="preserve">workbook-v105</x:t>
        </x:is>
      </x:c>
      <x:c r="S42" s="120" t="inlineStr">
        <x:is>
          <x:t xml:space="preserve">{"right":true,"attack":"medium"}</x:t>
        </x:is>
      </x:c>
      <x:c r="T42" s="120" t="inlineStr">
        <x:is>
          <x:t xml:space="preserve">scar-workbook-6m-v100-move-v105-6M</x:t>
        </x:is>
      </x:c>
      <x:c r="U42"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42" s="120"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W42" s="120" t="inlineStr">
        <x:is>
          <x:t xml:space="preserve">Timings, dégâts et coût source ; portée, collisions, stuns et pushback adaptés du moteur. Entités, partenaires et autres gestes restent ouverts.</x:t>
        </x:is>
      </x:c>
      <x:c r="X42" s="120" t="inlineStr">
        <x:is>
          <x:t xml:space="preserve">32f2ee8e4fd801e7ca677a54862f2bd0123a2e78d12c015f64b50ab28184c380</x:t>
        </x:is>
      </x:c>
    </x:row>
    <x:row r="43" ht="64" customHeight="1">
      <x:c r="A43" s="120" t="inlineStr">
        <x:is>
          <x:t xml:space="preserve">scar</x:t>
        </x:is>
      </x:c>
      <x:c r="B43" s="120" t="inlineStr">
        <x:is>
          <x:t xml:space="preserve">M_F003_S1</x:t>
        </x:is>
      </x:c>
      <x:c r="C43" s="120" t="inlineStr">
        <x:is>
          <x:t xml:space="preserve">S1</x:t>
        </x:is>
      </x:c>
      <x:c r="D43" s="120" t="inlineStr">
        <x:is>
          <x:t xml:space="preserve">05_MOVES_PROPOSES</x:t>
        </x:is>
      </x:c>
      <x:c r="E43" s="120" t="inlineStr">
        <x:is>
          <x:t xml:space="preserve">P7</x:t>
        </x:is>
      </x:c>
      <x:c r="F43" s="120" t="inlineStr">
        <x:is>
          <x:t xml:space="preserve">move</x:t>
        </x:is>
      </x:c>
      <x:c r="G43" s="120" t="inlineStr">
        <x:is>
          <x:t xml:space="preserve">Allonge télescopique</x:t>
        </x:is>
      </x:c>
      <x:c r="H43" s="120" t="inlineStr">
        <x:is>
          <x:t xml:space="preserve">V105_IMMUTABLE_EVIDENCE</x:t>
        </x:is>
      </x:c>
      <x:c r="I43" s="120" t="inlineStr">
        <x:is>
          <x:t xml:space="preserve">BODY_NATIF_ADMIS</x:t>
        </x:is>
      </x:c>
      <x:c r="J43" s="120" t="inlineStr">
        <x:is>
          <x:t xml:space="preserve">CYCLE_DEUX_DIRECTIONS_ADMIS</x:t>
        </x:is>
      </x:c>
      <x:c r="K43" s="120" t="inlineStr">
        <x:is>
          <x:t xml:space="preserve">236+S</x:t>
        </x:is>
      </x:c>
      <x:c r="L43" s="120" t="inlineStr">
        <x:is>
          <x:t xml:space="preserve">COMMANDE_V105_OPT_IN</x:t>
        </x:is>
      </x:c>
      <x:c r="M43" s="120" t="inlineStr">
        <x:is>
          <x:t xml:space="preserve">CONTACT_V105_PARTIEL</x:t>
        </x:is>
      </x:c>
      <x:c r="N43" s="120" t="inlineStr">
        <x:is>
          <x:t xml:space="preserve">SANS_PRESENTATION</x:t>
        </x:is>
      </x:c>
      <x:c r="O43" s="120" t="inlineStr">
        <x:is>
          <x:t xml:space="preserve">F003_ACT_S1</x:t>
        </x:is>
      </x:c>
      <x:c r="P43" s="120" t="inlineStr">
        <x:is>
          <x:t xml:space="preserve">[]</x:t>
        </x:is>
      </x:c>
      <x:c r="Q43" s="120" t="inlineStr">
        <x:is>
          <x:t xml:space="preserve">scar-special-s1-body-v100</x:t>
        </x:is>
      </x:c>
      <x:c r="R43" s="120" t="inlineStr">
        <x:is>
          <x:t xml:space="preserve">workbook-v105</x:t>
        </x:is>
      </x:c>
      <x:c r="S43" s="120" t="inlineStr">
        <x:is>
          <x:t xml:space="preserve">{"workbookAction":"contact"}</x:t>
        </x:is>
      </x:c>
      <x:c r="T43" s="120" t="inlineStr">
        <x:is>
          <x:t xml:space="preserve">scar-special-s1-body-v100-move-v105-S1</x:t>
        </x:is>
      </x:c>
      <x:c r="U43" s="120"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V43" s="120"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W43" s="120" t="inlineStr">
        <x:is>
          <x:t xml:space="preserve">Timings, dégâts et coût source ; portée, collisions, stuns et pushback adaptés du moteur. Entités, partenaires et autres gestes restent ouverts.</x:t>
        </x:is>
      </x:c>
      <x:c r="X43" s="120" t="inlineStr">
        <x:is>
          <x:t xml:space="preserve">32f2ee8e4fd801e7ca677a54862f2bd0123a2e78d12c015f64b50ab28184c380</x:t>
        </x:is>
      </x:c>
    </x:row>
    <x:row r="44" ht="64" customHeight="1">
      <x:c r="A44" s="120" t="inlineStr">
        <x:is>
          <x:t xml:space="preserve">scar</x:t>
        </x:is>
      </x:c>
      <x:c r="B44" s="120" t="inlineStr">
        <x:is>
          <x:t xml:space="preserve">M_F003_S2</x:t>
        </x:is>
      </x:c>
      <x:c r="C44" s="120" t="inlineStr">
        <x:is>
          <x:t xml:space="preserve">S2</x:t>
        </x:is>
      </x:c>
      <x:c r="D44" s="120" t="inlineStr">
        <x:is>
          <x:t xml:space="preserve">05_MOVES_PROPOSES</x:t>
        </x:is>
      </x:c>
      <x:c r="E44" s="120" t="inlineStr">
        <x:is>
          <x:t xml:space="preserve">Q7</x:t>
        </x:is>
      </x:c>
      <x:c r="F44" s="120" t="inlineStr">
        <x:is>
          <x:t xml:space="preserve">move</x:t>
        </x:is>
      </x:c>
      <x:c r="G44" s="120" t="inlineStr">
        <x:is>
          <x:t xml:space="preserve">Étoile déployée</x:t>
        </x:is>
      </x:c>
      <x:c r="H44" s="120" t="inlineStr">
        <x:is>
          <x:t xml:space="preserve">V105_IMMUTABLE_EVIDENCE</x:t>
        </x:is>
      </x:c>
      <x:c r="I44" s="120" t="inlineStr">
        <x:is>
          <x:t xml:space="preserve">BODY_NATIF_ADMIS</x:t>
        </x:is>
      </x:c>
      <x:c r="J44" s="120" t="inlineStr">
        <x:is>
          <x:t xml:space="preserve">CYCLE_DEUX_DIRECTIONS_ADMIS</x:t>
        </x:is>
      </x:c>
      <x:c r="K44" s="120" t="inlineStr">
        <x:is>
          <x:t xml:space="preserve">214+S</x:t>
        </x:is>
      </x:c>
      <x:c r="L44" s="120" t="inlineStr">
        <x:is>
          <x:t xml:space="preserve">CIBLE_SOURCE</x:t>
        </x:is>
      </x:c>
      <x:c r="M44" s="126" t="inlineStr">
        <x:is>
          <x:t xml:space="preserve">OUVERT</x:t>
        </x:is>
      </x:c>
      <x:c r="N44" s="120" t="inlineStr">
        <x:is>
          <x:t xml:space="preserve">SANS_PRESENTATION</x:t>
        </x:is>
      </x:c>
      <x:c r="O44" s="120" t="inlineStr">
        <x:is>
          <x:t xml:space="preserve">F003_ACT_S2</x:t>
        </x:is>
      </x:c>
      <x:c r="P44" s="120" t="inlineStr">
        <x:is>
          <x:t xml:space="preserve">["E_F003_shuriken"]</x:t>
        </x:is>
      </x:c>
      <x:c r="Q44" s="120" t="inlineStr">
        <x:is>
          <x:t xml:space="preserve">scar-special-s2-body-v100</x:t>
        </x:is>
      </x:c>
      <x:c r="R44" s="120" t="inlineStr">
        <x:is>
          <x:t xml:space="preserve"/>
        </x:is>
      </x:c>
      <x:c r="S44" s="120" t="inlineStr">
        <x:is>
          <x:t xml:space="preserve"/>
        </x:is>
      </x:c>
      <x:c r="T44" s="120" t="inlineStr">
        <x:is>
          <x:t xml:space="preserve"/>
        </x:is>
      </x:c>
      <x:c r="U44" s="120" t="inlineStr">
        <x:is>
          <x:t xml:space="preserve">[]</x:t>
        </x:is>
      </x:c>
      <x:c r="V44" s="120"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W44" s="120" t="inlineStr">
        <x:is>
          <x:t xml:space="preserve">Un cycle BODY ne prouve pas le déclenchement, les partenaires, objets, collisions, inventaire ou états de jeu.</x:t>
        </x:is>
      </x:c>
      <x:c r="X44" s="120" t="inlineStr">
        <x:is>
          <x:t xml:space="preserve">32f2ee8e4fd801e7ca677a54862f2bd0123a2e78d12c015f64b50ab28184c380</x:t>
        </x:is>
      </x:c>
    </x:row>
    <x:row r="45" ht="64" customHeight="1">
      <x:c r="A45" s="120" t="inlineStr">
        <x:is>
          <x:t xml:space="preserve">scar</x:t>
        </x:is>
      </x:c>
      <x:c r="B45" s="120" t="inlineStr">
        <x:is>
          <x:t xml:space="preserve">M_F003_S3</x:t>
        </x:is>
      </x:c>
      <x:c r="C45" s="120" t="inlineStr">
        <x:is>
          <x:t xml:space="preserve">S3</x:t>
        </x:is>
      </x:c>
      <x:c r="D45" s="120" t="inlineStr">
        <x:is>
          <x:t xml:space="preserve">05_MOVES_PROPOSES</x:t>
        </x:is>
      </x:c>
      <x:c r="E45" s="120" t="inlineStr">
        <x:is>
          <x:t xml:space="preserve">R7</x:t>
        </x:is>
      </x:c>
      <x:c r="F45" s="120" t="inlineStr">
        <x:is>
          <x:t xml:space="preserve">move</x:t>
        </x:is>
      </x:c>
      <x:c r="G45" s="120" t="inlineStr">
        <x:is>
          <x:t xml:space="preserve">Tir de plasma</x:t>
        </x:is>
      </x:c>
      <x:c r="H45" s="120" t="inlineStr">
        <x:is>
          <x:t xml:space="preserve">V106_CANDIDATE</x:t>
        </x:is>
      </x:c>
      <x:c r="I45" s="120" t="inlineStr">
        <x:is>
          <x:t xml:space="preserve">BODY_NATIF_ADMIS</x:t>
        </x:is>
      </x:c>
      <x:c r="J45" s="120" t="inlineStr">
        <x:is>
          <x:t xml:space="preserve">CYCLE_DEUX_DIRECTIONS_ADMIS</x:t>
        </x:is>
      </x:c>
      <x:c r="K45" s="120" t="inlineStr">
        <x:is>
          <x:t xml:space="preserve">623+S</x:t>
        </x:is>
      </x:c>
      <x:c r="L45" s="120" t="inlineStr">
        <x:is>
          <x:t xml:space="preserve">COMMANDE_V106_OPT_IN</x:t>
        </x:is>
      </x:c>
      <x:c r="M45" s="120" t="inlineStr">
        <x:is>
          <x:t xml:space="preserve">PROJECTILE_V106_PARTIEL</x:t>
        </x:is>
      </x:c>
      <x:c r="N45" s="120" t="inlineStr">
        <x:is>
          <x:t xml:space="preserve">SANS_PRESENTATION</x:t>
        </x:is>
      </x:c>
      <x:c r="O45" s="120" t="inlineStr">
        <x:is>
          <x:t xml:space="preserve">F003_ACT_S3</x:t>
        </x:is>
      </x:c>
      <x:c r="P45" s="120" t="inlineStr">
        <x:is>
          <x:t xml:space="preserve">["E_F003_plasma"]</x:t>
        </x:is>
      </x:c>
      <x:c r="Q45" s="120" t="inlineStr">
        <x:is>
          <x:t xml:space="preserve">scar-special-s3-body-v100</x:t>
        </x:is>
      </x:c>
      <x:c r="R45" s="120" t="inlineStr">
        <x:is>
          <x:t xml:space="preserve">workbook-v106</x:t>
        </x:is>
      </x:c>
      <x:c r="S45" s="120" t="inlineStr">
        <x:is>
          <x:t xml:space="preserve">{"workbookAction":"projectile"}</x:t>
        </x:is>
      </x:c>
      <x:c r="T45" s="120" t="inlineStr">
        <x:is>
          <x:t xml:space="preserve">scar-special-s3-body-v100-action-v106</x:t>
        </x:is>
      </x:c>
      <x:c r="U45" s="120"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V45" s="120"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W45" s="120"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c r="X45" s="120" t="inlineStr">
        <x:is>
          <x:t xml:space="preserve">32f2ee8e4fd801e7ca677a54862f2bd0123a2e78d12c015f64b50ab28184c380</x:t>
        </x:is>
      </x:c>
    </x:row>
    <x:row r="46" ht="64" customHeight="1">
      <x:c r="A46" s="120" t="inlineStr">
        <x:is>
          <x:t xml:space="preserve">scar</x:t>
        </x:is>
      </x:c>
      <x:c r="B46" s="120" t="inlineStr">
        <x:is>
          <x:t xml:space="preserve">M_F003_S4</x:t>
        </x:is>
      </x:c>
      <x:c r="C46" s="120" t="inlineStr">
        <x:is>
          <x:t xml:space="preserve">S4</x:t>
        </x:is>
      </x:c>
      <x:c r="D46" s="120" t="inlineStr">
        <x:is>
          <x:t xml:space="preserve">05_MOVES_PROPOSES</x:t>
        </x:is>
      </x:c>
      <x:c r="E46" s="120" t="inlineStr">
        <x:is>
          <x:t xml:space="preserve">S7</x:t>
        </x:is>
      </x:c>
      <x:c r="F46" s="120" t="inlineStr">
        <x:is>
          <x:t xml:space="preserve">move</x:t>
        </x:is>
      </x:c>
      <x:c r="G46" s="120" t="inlineStr">
        <x:is>
          <x:t xml:space="preserve">Garde de chasseur</x:t>
        </x:is>
      </x:c>
      <x:c r="H46" s="120" t="inlineStr">
        <x:is>
          <x:t xml:space="preserve">V105_IMMUTABLE_EVIDENCE</x:t>
        </x:is>
      </x:c>
      <x:c r="I46" s="120" t="inlineStr">
        <x:is>
          <x:t xml:space="preserve">BODY_NATIF_ADMIS</x:t>
        </x:is>
      </x:c>
      <x:c r="J46" s="120" t="inlineStr">
        <x:is>
          <x:t xml:space="preserve">CYCLE_DEUX_DIRECTIONS_ADMIS</x:t>
        </x:is>
      </x:c>
      <x:c r="K46" s="120" t="inlineStr">
        <x:is>
          <x:t xml:space="preserve">22+S</x:t>
        </x:is>
      </x:c>
      <x:c r="L46" s="120" t="inlineStr">
        <x:is>
          <x:t xml:space="preserve">COMMANDE_V105_OPT_IN</x:t>
        </x:is>
      </x:c>
      <x:c r="M46" s="120" t="inlineStr">
        <x:is>
          <x:t xml:space="preserve">PARADE_CONTACT_FRONTALE_PARTIELLE</x:t>
        </x:is>
      </x:c>
      <x:c r="N46" s="120" t="inlineStr">
        <x:is>
          <x:t xml:space="preserve">SANS_PRESENTATION</x:t>
        </x:is>
      </x:c>
      <x:c r="O46" s="120" t="inlineStr">
        <x:is>
          <x:t xml:space="preserve">F003_ACT_S4</x:t>
        </x:is>
      </x:c>
      <x:c r="P46" s="120" t="inlineStr">
        <x:is>
          <x:t xml:space="preserve">[]</x:t>
        </x:is>
      </x:c>
      <x:c r="Q46" s="120" t="inlineStr">
        <x:is>
          <x:t xml:space="preserve">scar-special-s4-body-v100</x:t>
        </x:is>
      </x:c>
      <x:c r="R46" s="120" t="inlineStr">
        <x:is>
          <x:t xml:space="preserve">workbook-v105</x:t>
        </x:is>
      </x:c>
      <x:c r="S46" s="120" t="inlineStr">
        <x:is>
          <x:t xml:space="preserve">{"workbookAction":"counter"}</x:t>
        </x:is>
      </x:c>
      <x:c r="T46" s="120" t="inlineStr">
        <x:is>
          <x:t xml:space="preserve">scar-special-s4-body-v100-move-v105-S4</x:t>
        </x:is>
      </x:c>
      <x:c r="U46" s="120"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V46" s="120"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W46" s="120" t="inlineStr">
        <x:is>
          <x:t xml:space="preserve">Parade frontale de contact ; pas de reflet de projectile, protection des projections ou du dos. Preuves de portée limitée consignées séparément dans ChantiersV105.</x:t>
        </x:is>
      </x:c>
      <x:c r="X46" s="120" t="inlineStr">
        <x:is>
          <x:t xml:space="preserve">32f2ee8e4fd801e7ca677a54862f2bd0123a2e78d12c015f64b50ab28184c380</x:t>
        </x:is>
      </x:c>
    </x:row>
    <x:row r="47" ht="64" customHeight="1">
      <x:c r="A47" s="120" t="inlineStr">
        <x:is>
          <x:t xml:space="preserve">scar</x:t>
        </x:is>
      </x:c>
      <x:c r="B47" s="120" t="inlineStr">
        <x:is>
          <x:t xml:space="preserve">M_F003_SUPER</x:t>
        </x:is>
      </x:c>
      <x:c r="C47" s="120" t="inlineStr">
        <x:is>
          <x:t xml:space="preserve">SUPER</x:t>
        </x:is>
      </x:c>
      <x:c r="D47" s="120" t="inlineStr">
        <x:is>
          <x:t xml:space="preserve">05_MOVES_PROPOSES</x:t>
        </x:is>
      </x:c>
      <x:c r="E47" s="120" t="inlineStr">
        <x:is>
          <x:t xml:space="preserve">T7</x:t>
        </x:is>
      </x:c>
      <x:c r="F47" s="120" t="inlineStr">
        <x:is>
          <x:t xml:space="preserve">move</x:t>
        </x:is>
      </x:c>
      <x:c r="G47" s="120" t="inlineStr">
        <x:is>
          <x:t xml:space="preserve">La signature — Duel à portée moyenne</x:t>
        </x:is>
      </x:c>
      <x:c r="H47" s="120" t="inlineStr">
        <x:is>
          <x:t xml:space="preserve">V106_CANDIDATE</x:t>
        </x:is>
      </x:c>
      <x:c r="I47" s="120" t="inlineStr">
        <x:is>
          <x:t xml:space="preserve">BODY_NATIF_ADMIS</x:t>
        </x:is>
      </x:c>
      <x:c r="J47" s="120" t="inlineStr">
        <x:is>
          <x:t xml:space="preserve">CYCLE_DEUX_DIRECTIONS_ADMIS</x:t>
        </x:is>
      </x:c>
      <x:c r="K47" s="120" t="inlineStr">
        <x:is>
          <x:t xml:space="preserve">236236+S</x:t>
        </x:is>
      </x:c>
      <x:c r="L47" s="120" t="inlineStr">
        <x:is>
          <x:t xml:space="preserve">COMMANDE_V106_OPT_IN</x:t>
        </x:is>
      </x:c>
      <x:c r="M47" s="120" t="inlineStr">
        <x:is>
          <x:t xml:space="preserve">SUPER_CONTACT_CONFIRME_PARTIEL</x:t>
        </x:is>
      </x:c>
      <x:c r="N47" s="120" t="inlineStr">
        <x:is>
          <x:t xml:space="preserve">SANS_PRESENTATION</x:t>
        </x:is>
      </x:c>
      <x:c r="O47" s="120" t="inlineStr">
        <x:is>
          <x:t xml:space="preserve">F003_ACT_SUPER</x:t>
        </x:is>
      </x:c>
      <x:c r="P47" s="120" t="inlineStr">
        <x:is>
          <x:t xml:space="preserve">[]</x:t>
        </x:is>
      </x:c>
      <x:c r="Q47" s="120" t="inlineStr">
        <x:is>
          <x:t xml:space="preserve">scar-special-super-body-v100</x:t>
        </x:is>
      </x:c>
      <x:c r="R47" s="120" t="inlineStr">
        <x:is>
          <x:t xml:space="preserve">workbook-v106</x:t>
        </x:is>
      </x:c>
      <x:c r="S47" s="120" t="inlineStr">
        <x:is>
          <x:t xml:space="preserve">{"workbookAction":"super"}</x:t>
        </x:is>
      </x:c>
      <x:c r="T47" s="120" t="inlineStr">
        <x:is>
          <x:t xml:space="preserve">scar-special-super-body-v100-action-v106</x:t>
        </x:is>
      </x:c>
      <x:c r="U47"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V47" s="120"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W4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47" s="120" t="inlineStr">
        <x:is>
          <x:t xml:space="preserve">32f2ee8e4fd801e7ca677a54862f2bd0123a2e78d12c015f64b50ab28184c380</x:t>
        </x:is>
      </x:c>
    </x:row>
    <x:row r="48" ht="64" customHeight="1">
      <x:c r="A48" s="120" t="inlineStr">
        <x:is>
          <x:t xml:space="preserve">scar</x:t>
        </x:is>
      </x:c>
      <x:c r="B48" s="120" t="inlineStr">
        <x:is>
          <x:t xml:space="preserve">M_F003_EQUIP</x:t>
        </x:is>
      </x:c>
      <x:c r="C48" s="120" t="inlineStr">
        <x:is>
          <x:t xml:space="preserve">EQUIP</x:t>
        </x:is>
      </x:c>
      <x:c r="D48" s="120" t="inlineStr">
        <x:is>
          <x:t xml:space="preserve">05_MOVES_PROPOSES</x:t>
        </x:is>
      </x:c>
      <x:c r="E48" s="120" t="inlineStr">
        <x:is>
          <x:t xml:space="preserve">U7</x:t>
        </x:is>
      </x:c>
      <x:c r="F48" s="120" t="inlineStr">
        <x:is>
          <x:t xml:space="preserve">move</x:t>
        </x:is>
      </x:c>
      <x:c r="G48" s="120" t="inlineStr">
        <x:is>
          <x:t xml:space="preserve">Préparer / ranger l'arme</x:t>
        </x:is>
      </x:c>
      <x:c r="H48" s="120" t="inlineStr">
        <x:is>
          <x:t xml:space="preserve">V105_IMMUTABLE_EVIDENCE</x:t>
        </x:is>
      </x:c>
      <x:c r="I48" s="120" t="inlineStr">
        <x:is>
          <x:t xml:space="preserve">BODY_NATIF_ADMIS</x:t>
        </x:is>
      </x:c>
      <x:c r="J48" s="120" t="inlineStr">
        <x:is>
          <x:t xml:space="preserve">CYCLE_DEUX_DIRECTIONS_ADMIS</x:t>
        </x:is>
      </x:c>
      <x:c r="K48" s="120" t="inlineStr">
        <x:is>
          <x:t xml:space="preserve">S+H</x:t>
        </x:is>
      </x:c>
      <x:c r="L48" s="120" t="inlineStr">
        <x:is>
          <x:t xml:space="preserve">COMMANDE_V105_OPT_IN</x:t>
        </x:is>
      </x:c>
      <x:c r="M48" s="120" t="inlineStr">
        <x:is>
          <x:t xml:space="preserve">GESTE_EQUIPEMENT_SANS_INVENTAIRE</x:t>
        </x:is>
      </x:c>
      <x:c r="N48" s="120" t="inlineStr">
        <x:is>
          <x:t xml:space="preserve">SANS_PRESENTATION</x:t>
        </x:is>
      </x:c>
      <x:c r="O48" s="120" t="inlineStr">
        <x:is>
          <x:t xml:space="preserve">F003_ACT_EQUIP</x:t>
        </x:is>
      </x:c>
      <x:c r="P48" s="120" t="inlineStr">
        <x:is>
          <x:t xml:space="preserve">[]</x:t>
        </x:is>
      </x:c>
      <x:c r="Q48" s="120" t="inlineStr">
        <x:is>
          <x:t xml:space="preserve">scar-special-equip-body-v100</x:t>
        </x:is>
      </x:c>
      <x:c r="R48" s="120" t="inlineStr">
        <x:is>
          <x:t xml:space="preserve">workbook-v105</x:t>
        </x:is>
      </x:c>
      <x:c r="S48" s="120" t="inlineStr">
        <x:is>
          <x:t xml:space="preserve">{"workbookAction":"equipment"}</x:t>
        </x:is>
      </x:c>
      <x:c r="T48" s="120" t="inlineStr">
        <x:is>
          <x:t xml:space="preserve">scar-special-equip-body-v100-move-v105-EQUIP</x:t>
        </x:is>
      </x:c>
      <x:c r="U48"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48" s="120"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W48" s="120" t="inlineStr">
        <x:is>
          <x:t xml:space="preserve">Geste sourcé à actif nul ; changement d’inventaire et objets persistants non livrés.</x:t>
        </x:is>
      </x:c>
      <x:c r="X48" s="120" t="inlineStr">
        <x:is>
          <x:t xml:space="preserve">32f2ee8e4fd801e7ca677a54862f2bd0123a2e78d12c015f64b50ab28184c380</x:t>
        </x:is>
      </x:c>
    </x:row>
    <x:row r="49" ht="64" customHeight="1">
      <x:c r="A49" s="120" t="inlineStr">
        <x:is>
          <x:t xml:space="preserve">scar</x:t>
        </x:is>
      </x:c>
      <x:c r="B49" s="120" t="inlineStr">
        <x:is>
          <x:t xml:space="preserve">CIN_F003_INTRO</x:t>
        </x:is>
      </x:c>
      <x:c r="C49" s="120" t="inlineStr">
        <x:is>
          <x:t xml:space="preserve">INTRO</x:t>
        </x:is>
      </x:c>
      <x:c r="D49" s="120" t="inlineStr">
        <x:is>
          <x:t xml:space="preserve">07_PRESENTATIONS</x:t>
        </x:is>
      </x:c>
      <x:c r="E49" s="120" t="inlineStr">
        <x:is>
          <x:t xml:space="preserve">C7</x:t>
        </x:is>
      </x:c>
      <x:c r="F49" s="120" t="inlineStr">
        <x:is>
          <x:t xml:space="preserve">presentation</x:t>
        </x:is>
      </x:c>
      <x:c r="G49" s="120" t="inlineStr">
        <x:is>
          <x:t xml:space="preserve">Entrée — La marque et l'alliance</x:t>
        </x:is>
      </x:c>
      <x:c r="H49" s="120" t="inlineStr">
        <x:is>
          <x:t xml:space="preserve">V105_IMMUTABLE_EVIDENCE</x:t>
        </x:is>
      </x:c>
      <x:c r="I49" s="120" t="inlineStr">
        <x:is>
          <x:t xml:space="preserve">BODY_NATIF_ADMIS</x:t>
        </x:is>
      </x:c>
      <x:c r="J49" s="120" t="inlineStr">
        <x:is>
          <x:t xml:space="preserve">CYCLE_DEUX_DIRECTIONS_ADMIS</x:t>
        </x:is>
      </x:c>
      <x:c r="K49" s="120" t="inlineStr">
        <x:is>
          <x:t xml:space="preserve">Avant le premier round ; 3 plans puis retour sans déplacement des collisions.</x:t>
        </x:is>
      </x:c>
      <x:c r="L49" s="120" t="inlineStr">
        <x:is>
          <x:t xml:space="preserve">SANS_COMMANDE_COMBAT</x:t>
        </x:is>
      </x:c>
      <x:c r="M49" s="120" t="inlineStr">
        <x:is>
          <x:t xml:space="preserve">SANS_MECANIQUE_COMBAT</x:t>
        </x:is>
      </x:c>
      <x:c r="N49" s="120" t="inlineStr">
        <x:is>
          <x:t xml:space="preserve">REGISTRE_PRESENTATION_V105</x:t>
        </x:is>
      </x:c>
      <x:c r="O49" s="120" t="inlineStr">
        <x:is>
          <x:t xml:space="preserve">F003_CIN_INTRO</x:t>
        </x:is>
      </x:c>
      <x:c r="P49" s="120" t="inlineStr">
        <x:is>
          <x:t xml:space="preserve">["E_F003_shuriken","E_F003_plasma"]</x:t>
        </x:is>
      </x:c>
      <x:c r="Q49" s="120" t="inlineStr">
        <x:is>
          <x:t xml:space="preserve">scar-special-intro-body-v100</x:t>
        </x:is>
      </x:c>
      <x:c r="R49" s="120" t="inlineStr">
        <x:is>
          <x:t xml:space="preserve"/>
        </x:is>
      </x:c>
      <x:c r="S49" s="120" t="inlineStr">
        <x:is>
          <x:t xml:space="preserve"/>
        </x:is>
      </x:c>
      <x:c r="T49" s="120" t="inlineStr">
        <x:is>
          <x:t xml:space="preserve">scar-special-intro-body-v100-presentation-v105-INTRO</x:t>
        </x:is>
      </x:c>
      <x:c r="U49" s="120" t="inlineStr">
        <x:is>
          <x:t xml:space="preserve">[{"id":"pit.presentation.workbook-v105.intro","facing":"right","frames":6,"durationTicks60":300},{"id":"pit.presentation.workbook-v105.intro","facing":"left","frames":6,"durationTicks60":300}]</x:t>
        </x:is>
      </x:c>
      <x:c r="V49" s="120"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W49" s="120" t="inlineStr">
        <x:is>
          <x:t xml:space="preserve">Raccord natif sans partenaire ; déclenchements et lecture attestés séparément dans ChantiersV105. Aucun finisher ou campagne livré.</x:t>
        </x:is>
      </x:c>
      <x:c r="X49" s="120" t="inlineStr">
        <x:is>
          <x:t xml:space="preserve">32f2ee8e4fd801e7ca677a54862f2bd0123a2e78d12c015f64b50ab28184c380</x:t>
        </x:is>
      </x:c>
    </x:row>
    <x:row r="50" ht="64" customHeight="1">
      <x:c r="A50" s="120" t="inlineStr">
        <x:is>
          <x:t xml:space="preserve">scar</x:t>
        </x:is>
      </x:c>
      <x:c r="B50" s="120" t="inlineStr">
        <x:is>
          <x:t xml:space="preserve">CIN_F003_VICTOIRE</x:t>
        </x:is>
      </x:c>
      <x:c r="C50" s="120" t="inlineStr">
        <x:is>
          <x:t xml:space="preserve">VICTOIRE</x:t>
        </x:is>
      </x:c>
      <x:c r="D50" s="120" t="inlineStr">
        <x:is>
          <x:t xml:space="preserve">07_PRESENTATIONS</x:t>
        </x:is>
      </x:c>
      <x:c r="E50" s="120" t="inlineStr">
        <x:is>
          <x:t xml:space="preserve">D7</x:t>
        </x:is>
      </x:c>
      <x:c r="F50" s="120" t="inlineStr">
        <x:is>
          <x:t xml:space="preserve">presentation</x:t>
        </x:is>
      </x:c>
      <x:c r="G50" s="120" t="inlineStr">
        <x:is>
          <x:t xml:space="preserve">Garder la preuve</x:t>
        </x:is>
      </x:c>
      <x:c r="H50" s="120" t="inlineStr">
        <x:is>
          <x:t xml:space="preserve">V105_IMMUTABLE_EVIDENCE</x:t>
        </x:is>
      </x:c>
      <x:c r="I50" s="120" t="inlineStr">
        <x:is>
          <x:t xml:space="preserve">BODY_NATIF_ADMIS</x:t>
        </x:is>
      </x:c>
      <x:c r="J50" s="120" t="inlineStr">
        <x:is>
          <x:t xml:space="preserve">CYCLE_DEUX_DIRECTIONS_ADMIS</x:t>
        </x:is>
      </x:c>
      <x:c r="K50" s="120" t="inlineStr">
        <x:is>
          <x:t xml:space="preserve">Victoire de match ; ne pas déclencher de récompense de campagne depuis un duel libre.</x:t>
        </x:is>
      </x:c>
      <x:c r="L50" s="120" t="inlineStr">
        <x:is>
          <x:t xml:space="preserve">SANS_COMMANDE_COMBAT</x:t>
        </x:is>
      </x:c>
      <x:c r="M50" s="120" t="inlineStr">
        <x:is>
          <x:t xml:space="preserve">SANS_MECANIQUE_COMBAT</x:t>
        </x:is>
      </x:c>
      <x:c r="N50" s="120" t="inlineStr">
        <x:is>
          <x:t xml:space="preserve">REGISTRE_PRESENTATION_V105</x:t>
        </x:is>
      </x:c>
      <x:c r="O50" s="120" t="inlineStr">
        <x:is>
          <x:t xml:space="preserve">F003_CIN_VICTOIRE</x:t>
        </x:is>
      </x:c>
      <x:c r="P50" s="120" t="inlineStr">
        <x:is>
          <x:t xml:space="preserve">["E_F003_shuriken","E_F003_plasma"]</x:t>
        </x:is>
      </x:c>
      <x:c r="Q50" s="120" t="inlineStr">
        <x:is>
          <x:t xml:space="preserve">scar-special-victoire-body-v100</x:t>
        </x:is>
      </x:c>
      <x:c r="R50" s="120" t="inlineStr">
        <x:is>
          <x:t xml:space="preserve"/>
        </x:is>
      </x:c>
      <x:c r="S50" s="120" t="inlineStr">
        <x:is>
          <x:t xml:space="preserve"/>
        </x:is>
      </x:c>
      <x:c r="T50" s="120" t="inlineStr">
        <x:is>
          <x:t xml:space="preserve">scar-special-victoire-body-v100-presentation-v105-VICTOIRE</x:t>
        </x:is>
      </x:c>
      <x:c r="U50" s="120" t="inlineStr">
        <x:is>
          <x:t xml:space="preserve">[{"id":"pit.presentation.workbook-v105.victory","facing":"right","frames":6,"durationTicks60":300},{"id":"pit.presentation.workbook-v105.victory","facing":"left","frames":6,"durationTicks60":300}]</x:t>
        </x:is>
      </x:c>
      <x:c r="V50" s="120"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W50" s="120" t="inlineStr">
        <x:is>
          <x:t xml:space="preserve">Raccord natif sans partenaire ; déclenchements et lecture attestés séparément dans ChantiersV105. Aucun finisher ou campagne livré.</x:t>
        </x:is>
      </x:c>
      <x:c r="X50" s="120" t="inlineStr">
        <x:is>
          <x:t xml:space="preserve">32f2ee8e4fd801e7ca677a54862f2bd0123a2e78d12c015f64b50ab28184c380</x:t>
        </x:is>
      </x:c>
    </x:row>
    <x:row r="51" ht="64" customHeight="1">
      <x:c r="A51" s="120" t="inlineStr">
        <x:is>
          <x:t xml:space="preserve">scar</x:t>
        </x:is>
      </x:c>
      <x:c r="B51" s="120" t="inlineStr">
        <x:is>
          <x:t xml:space="preserve">CIN_F003_DEFAITE</x:t>
        </x:is>
      </x:c>
      <x:c r="C51" s="120" t="inlineStr">
        <x:is>
          <x:t xml:space="preserve">DEFAITE</x:t>
        </x:is>
      </x:c>
      <x:c r="D51" s="120" t="inlineStr">
        <x:is>
          <x:t xml:space="preserve">07_PRESENTATIONS</x:t>
        </x:is>
      </x:c>
      <x:c r="E51" s="120" t="inlineStr">
        <x:is>
          <x:t xml:space="preserve">E7</x:t>
        </x:is>
      </x:c>
      <x:c r="F51" s="120" t="inlineStr">
        <x:is>
          <x:t xml:space="preserve">presentation</x:t>
        </x:is>
      </x:c>
      <x:c r="G51" s="120" t="inlineStr">
        <x:is>
          <x:t xml:space="preserve">La garde cède</x:t>
        </x:is>
      </x:c>
      <x:c r="H51" s="120" t="inlineStr">
        <x:is>
          <x:t xml:space="preserve">V105_IMMUTABLE_EVIDENCE</x:t>
        </x:is>
      </x:c>
      <x:c r="I51" s="120" t="inlineStr">
        <x:is>
          <x:t xml:space="preserve">BODY_NATIF_ADMIS</x:t>
        </x:is>
      </x:c>
      <x:c r="J51" s="120" t="inlineStr">
        <x:is>
          <x:t xml:space="preserve">CYCLE_DEUX_DIRECTIONS_ADMIS</x:t>
        </x:is>
      </x:c>
      <x:c r="K51" s="120" t="inlineStr">
        <x:is>
          <x:t xml:space="preserve">Après KO ; toutes les entités offensives sont coupées avant la scène.</x:t>
        </x:is>
      </x:c>
      <x:c r="L51" s="120" t="inlineStr">
        <x:is>
          <x:t xml:space="preserve">SANS_COMMANDE_COMBAT</x:t>
        </x:is>
      </x:c>
      <x:c r="M51" s="120" t="inlineStr">
        <x:is>
          <x:t xml:space="preserve">SANS_MECANIQUE_COMBAT</x:t>
        </x:is>
      </x:c>
      <x:c r="N51" s="120" t="inlineStr">
        <x:is>
          <x:t xml:space="preserve">REGISTRE_PRESENTATION_V105</x:t>
        </x:is>
      </x:c>
      <x:c r="O51" s="120" t="inlineStr">
        <x:is>
          <x:t xml:space="preserve">F003_CIN_DEFAITE</x:t>
        </x:is>
      </x:c>
      <x:c r="P51" s="120" t="inlineStr">
        <x:is>
          <x:t xml:space="preserve">["E_F003_shuriken","E_F003_plasma"]</x:t>
        </x:is>
      </x:c>
      <x:c r="Q51" s="120" t="inlineStr">
        <x:is>
          <x:t xml:space="preserve">scar-special-defaite-body-v100</x:t>
        </x:is>
      </x:c>
      <x:c r="R51" s="120" t="inlineStr">
        <x:is>
          <x:t xml:space="preserve"/>
        </x:is>
      </x:c>
      <x:c r="S51" s="120" t="inlineStr">
        <x:is>
          <x:t xml:space="preserve"/>
        </x:is>
      </x:c>
      <x:c r="T51" s="120" t="inlineStr">
        <x:is>
          <x:t xml:space="preserve">scar-special-defaite-body-v100-presentation-v105-DEFAITE</x:t>
        </x:is>
      </x:c>
      <x:c r="U51" s="120" t="inlineStr">
        <x:is>
          <x:t xml:space="preserve">[{"id":"pit.presentation.workbook-v105.defeat","facing":"right","frames":6,"durationTicks60":300},{"id":"pit.presentation.workbook-v105.defeat","facing":"left","frames":6,"durationTicks60":300}]</x:t>
        </x:is>
      </x:c>
      <x:c r="V51" s="120"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W51" s="120" t="inlineStr">
        <x:is>
          <x:t xml:space="preserve">Raccord natif sans partenaire ; déclenchements et lecture attestés séparément dans ChantiersV105. Aucun finisher ou campagne livré.</x:t>
        </x:is>
      </x:c>
      <x:c r="X51" s="120" t="inlineStr">
        <x:is>
          <x:t xml:space="preserve">32f2ee8e4fd801e7ca677a54862f2bd0123a2e78d12c015f64b50ab28184c380</x:t>
        </x:is>
      </x:c>
    </x:row>
    <x:row r="52" ht="64" customHeight="1">
      <x:c r="A52" s="120" t="inlineStr">
        <x:is>
          <x:t xml:space="preserve">scar</x:t>
        </x:is>
      </x:c>
      <x:c r="B52" s="120" t="inlineStr">
        <x:is>
          <x:t xml:space="preserve">CIN_F003_TAUNT_1</x:t>
        </x:is>
      </x:c>
      <x:c r="C52" s="120" t="inlineStr">
        <x:is>
          <x:t xml:space="preserve">TAUNT_1</x:t>
        </x:is>
      </x:c>
      <x:c r="D52" s="120" t="inlineStr">
        <x:is>
          <x:t xml:space="preserve">07_PRESENTATIONS</x:t>
        </x:is>
      </x:c>
      <x:c r="E52" s="120" t="inlineStr">
        <x:is>
          <x:t xml:space="preserve">F7</x:t>
        </x:is>
      </x:c>
      <x:c r="F52" s="120" t="inlineStr">
        <x:is>
          <x:t xml:space="preserve">presentation</x:t>
        </x:is>
      </x:c>
      <x:c r="G52" s="120" t="inlineStr">
        <x:is>
          <x:t xml:space="preserve">Le défi</x:t>
        </x:is>
      </x:c>
      <x:c r="H52" s="120" t="inlineStr">
        <x:is>
          <x:t xml:space="preserve">V105_IMMUTABLE_EVIDENCE</x:t>
        </x:is>
      </x:c>
      <x:c r="I52" s="120" t="inlineStr">
        <x:is>
          <x:t xml:space="preserve">BODY_NATIF_ADMIS</x:t>
        </x:is>
      </x:c>
      <x:c r="J52" s="120" t="inlineStr">
        <x:is>
          <x:t xml:space="preserve">CYCLE_DEUX_DIRECTIONS_ADMIS</x:t>
        </x:is>
      </x:c>
      <x:c r="K52" s="120" t="inlineStr">
        <x:is>
          <x:t xml:space="preserve">En garde neutre ; interrompable ; aucune invulnérabilité ni bonus caché.</x:t>
        </x:is>
      </x:c>
      <x:c r="L52" s="120" t="inlineStr">
        <x:is>
          <x:t xml:space="preserve">SANS_COMMANDE_COMBAT</x:t>
        </x:is>
      </x:c>
      <x:c r="M52" s="120" t="inlineStr">
        <x:is>
          <x:t xml:space="preserve">SANS_MECANIQUE_COMBAT</x:t>
        </x:is>
      </x:c>
      <x:c r="N52" s="120" t="inlineStr">
        <x:is>
          <x:t xml:space="preserve">REGISTRE_PRESENTATION_V105</x:t>
        </x:is>
      </x:c>
      <x:c r="O52" s="120" t="inlineStr">
        <x:is>
          <x:t xml:space="preserve">F003_CIN_TAUNT_1</x:t>
        </x:is>
      </x:c>
      <x:c r="P52" s="120" t="inlineStr">
        <x:is>
          <x:t xml:space="preserve">["E_F003_shuriken","E_F003_plasma"]</x:t>
        </x:is>
      </x:c>
      <x:c r="Q52" s="120" t="inlineStr">
        <x:is>
          <x:t xml:space="preserve">scar-special-taunt-1-body-v100</x:t>
        </x:is>
      </x:c>
      <x:c r="R52" s="120" t="inlineStr">
        <x:is>
          <x:t xml:space="preserve"/>
        </x:is>
      </x:c>
      <x:c r="S52" s="120" t="inlineStr">
        <x:is>
          <x:t xml:space="preserve"/>
        </x:is>
      </x:c>
      <x:c r="T52" s="120" t="inlineStr">
        <x:is>
          <x:t xml:space="preserve">scar-special-taunt-1-body-v100-presentation-v105-TAUNT_1</x:t>
        </x:is>
      </x:c>
      <x:c r="U52" s="120" t="inlineStr">
        <x:is>
          <x:t xml:space="preserve">[{"id":"pit.presentation.workbook-v105.taunt.1","facing":"right","frames":6,"durationTicks60":60},{"id":"pit.presentation.workbook-v105.taunt.1","facing":"left","frames":6,"durationTicks60":60}]</x:t>
        </x:is>
      </x:c>
      <x:c r="V52" s="120"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W52" s="120" t="inlineStr">
        <x:is>
          <x:t xml:space="preserve">Raccord natif sans partenaire ; déclenchements et lecture attestés séparément dans ChantiersV105. Aucun finisher ou campagne livré.</x:t>
        </x:is>
      </x:c>
      <x:c r="X52" s="120" t="inlineStr">
        <x:is>
          <x:t xml:space="preserve">32f2ee8e4fd801e7ca677a54862f2bd0123a2e78d12c015f64b50ab28184c380</x:t>
        </x:is>
      </x:c>
    </x:row>
    <x:row r="53" ht="64" customHeight="1">
      <x:c r="A53" s="120" t="inlineStr">
        <x:is>
          <x:t xml:space="preserve">scar</x:t>
        </x:is>
      </x:c>
      <x:c r="B53" s="120" t="inlineStr">
        <x:is>
          <x:t xml:space="preserve">CIN_F003_TAUNT_2</x:t>
        </x:is>
      </x:c>
      <x:c r="C53" s="120" t="inlineStr">
        <x:is>
          <x:t xml:space="preserve">TAUNT_2</x:t>
        </x:is>
      </x:c>
      <x:c r="D53" s="120" t="inlineStr">
        <x:is>
          <x:t xml:space="preserve">07_PRESENTATIONS</x:t>
        </x:is>
      </x:c>
      <x:c r="E53" s="120" t="inlineStr">
        <x:is>
          <x:t xml:space="preserve">G7</x:t>
        </x:is>
      </x:c>
      <x:c r="F53" s="120" t="inlineStr">
        <x:is>
          <x:t xml:space="preserve">presentation</x:t>
        </x:is>
      </x:c>
      <x:c r="G53" s="120" t="inlineStr">
        <x:is>
          <x:t xml:space="preserve">Vérifier l'arme</x:t>
        </x:is>
      </x:c>
      <x:c r="H53" s="120" t="inlineStr">
        <x:is>
          <x:t xml:space="preserve">V105_IMMUTABLE_EVIDENCE</x:t>
        </x:is>
      </x:c>
      <x:c r="I53" s="120" t="inlineStr">
        <x:is>
          <x:t xml:space="preserve">BODY_NATIF_ADMIS</x:t>
        </x:is>
      </x:c>
      <x:c r="J53" s="120" t="inlineStr">
        <x:is>
          <x:t xml:space="preserve">CYCLE_DEUX_DIRECTIONS_ADMIS</x:t>
        </x:is>
      </x:c>
      <x:c r="K53" s="120" t="inlineStr">
        <x:is>
          <x:t xml:space="preserve">Variation seulement ; aucune arme nouvelle ne peut apparaître pour le taunt.</x:t>
        </x:is>
      </x:c>
      <x:c r="L53" s="120" t="inlineStr">
        <x:is>
          <x:t xml:space="preserve">SANS_COMMANDE_COMBAT</x:t>
        </x:is>
      </x:c>
      <x:c r="M53" s="120" t="inlineStr">
        <x:is>
          <x:t xml:space="preserve">SANS_MECANIQUE_COMBAT</x:t>
        </x:is>
      </x:c>
      <x:c r="N53" s="120" t="inlineStr">
        <x:is>
          <x:t xml:space="preserve">REGISTRE_PRESENTATION_V105</x:t>
        </x:is>
      </x:c>
      <x:c r="O53" s="120" t="inlineStr">
        <x:is>
          <x:t xml:space="preserve">F003_CIN_TAUNT_2</x:t>
        </x:is>
      </x:c>
      <x:c r="P53" s="120" t="inlineStr">
        <x:is>
          <x:t xml:space="preserve">["E_F003_shuriken","E_F003_plasma"]</x:t>
        </x:is>
      </x:c>
      <x:c r="Q53" s="120" t="inlineStr">
        <x:is>
          <x:t xml:space="preserve">scar-special-taunt-2-body-v100</x:t>
        </x:is>
      </x:c>
      <x:c r="R53" s="120" t="inlineStr">
        <x:is>
          <x:t xml:space="preserve"/>
        </x:is>
      </x:c>
      <x:c r="S53" s="120" t="inlineStr">
        <x:is>
          <x:t xml:space="preserve"/>
        </x:is>
      </x:c>
      <x:c r="T53" s="120" t="inlineStr">
        <x:is>
          <x:t xml:space="preserve">scar-special-taunt-2-body-v100-presentation-v105-TAUNT_2</x:t>
        </x:is>
      </x:c>
      <x:c r="U53" s="120" t="inlineStr">
        <x:is>
          <x:t xml:space="preserve">[{"id":"pit.presentation.workbook-v105.taunt.2","facing":"right","frames":6,"durationTicks60":60},{"id":"pit.presentation.workbook-v105.taunt.2","facing":"left","frames":6,"durationTicks60":60}]</x:t>
        </x:is>
      </x:c>
      <x:c r="V53" s="120"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W53" s="120" t="inlineStr">
        <x:is>
          <x:t xml:space="preserve">Raccord natif sans partenaire ; déclenchements et lecture attestés séparément dans ChantiersV105. Aucun finisher ou campagne livré.</x:t>
        </x:is>
      </x:c>
      <x:c r="X53" s="120" t="inlineStr">
        <x:is>
          <x:t xml:space="preserve">32f2ee8e4fd801e7ca677a54862f2bd0123a2e78d12c015f64b50ab28184c380</x:t>
        </x:is>
      </x:c>
    </x:row>
    <x:row r="54" ht="64" customHeight="1">
      <x:c r="A54" s="120" t="inlineStr">
        <x:is>
          <x:t xml:space="preserve">scar</x:t>
        </x:is>
      </x:c>
      <x:c r="B54" s="120" t="inlineStr">
        <x:is>
          <x:t xml:space="preserve">CIN_F003_FATALITE_1</x:t>
        </x:is>
      </x:c>
      <x:c r="C54" s="120" t="inlineStr">
        <x:is>
          <x:t xml:space="preserve">FATALITE_1</x:t>
        </x:is>
      </x:c>
      <x:c r="D54" s="120" t="inlineStr">
        <x:is>
          <x:t xml:space="preserve">07_PRESENTATIONS</x:t>
        </x:is>
      </x:c>
      <x:c r="E54" s="120" t="inlineStr">
        <x:is>
          <x:t xml:space="preserve">H7</x:t>
        </x:is>
      </x:c>
      <x:c r="F54" s="120" t="inlineStr">
        <x:is>
          <x:t xml:space="preserve">presentation</x:t>
        </x:is>
      </x:c>
      <x:c r="G54" s="120" t="inlineStr">
        <x:is>
          <x:t xml:space="preserve">La pointe et le silence</x:t>
        </x:is>
      </x:c>
      <x:c r="H54" s="120" t="inlineStr">
        <x:is>
          <x:t xml:space="preserve">V105_IMMUTABLE_EVIDENCE</x:t>
        </x:is>
      </x:c>
      <x:c r="I54" s="120" t="inlineStr">
        <x:is>
          <x:t xml:space="preserve">BODY_NATIF_ADMIS</x:t>
        </x:is>
      </x:c>
      <x:c r="J54" s="120" t="inlineStr">
        <x:is>
          <x:t xml:space="preserve">CYCLE_DEUX_DIRECTIONS_ADMIS</x:t>
        </x:is>
      </x:c>
      <x:c r="K54" s="120" t="inlineStr">
        <x:is>
          <x:t xml:space="preserve">Seulement après victoire finale, contre une menace hostile adulte ; interdite en entraînement, entre alliés ou sur un civil désarmé.</x:t>
        </x:is>
      </x:c>
      <x:c r="L54" s="120" t="inlineStr">
        <x:is>
          <x:t xml:space="preserve">SANS_COMMANDE_COMBAT</x:t>
        </x:is>
      </x:c>
      <x:c r="M54" s="120" t="inlineStr">
        <x:is>
          <x:t xml:space="preserve">SANS_MECANIQUE_COMBAT</x:t>
        </x:is>
      </x:c>
      <x:c r="N54" s="120" t="inlineStr">
        <x:is>
          <x:t xml:space="preserve">ETUDE_INDEPENDANTE</x:t>
        </x:is>
      </x:c>
      <x:c r="O54" s="120" t="inlineStr">
        <x:is>
          <x:t xml:space="preserve">F003_CIN_FATALITE_1</x:t>
        </x:is>
      </x:c>
      <x:c r="P54" s="120" t="inlineStr">
        <x:is>
          <x:t xml:space="preserve">["E_F003_shuriken","E_F003_plasma"]</x:t>
        </x:is>
      </x:c>
      <x:c r="Q54" s="120" t="inlineStr">
        <x:is>
          <x:t xml:space="preserve">scar-special-fatalite-1-body-v100</x:t>
        </x:is>
      </x:c>
      <x:c r="R54" s="120" t="inlineStr">
        <x:is>
          <x:t xml:space="preserve"/>
        </x:is>
      </x:c>
      <x:c r="S54" s="120" t="inlineStr">
        <x:is>
          <x:t xml:space="preserve"/>
        </x:is>
      </x:c>
      <x:c r="T54" s="120" t="inlineStr">
        <x:is>
          <x:t xml:space="preserve"/>
        </x:is>
      </x:c>
      <x:c r="U54" s="120" t="inlineStr">
        <x:is>
          <x:t xml:space="preserve">[]</x:t>
        </x:is>
      </x:c>
      <x:c r="V54" s="120"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W54" s="120" t="inlineStr">
        <x:is>
          <x:t xml:space="preserve">Un cycle BODY ne prouve pas le déclenchement, les partenaires, objets, collisions, inventaire ou états de jeu.</x:t>
        </x:is>
      </x:c>
      <x:c r="X54" s="120" t="inlineStr">
        <x:is>
          <x:t xml:space="preserve">32f2ee8e4fd801e7ca677a54862f2bd0123a2e78d12c015f64b50ab28184c380</x:t>
        </x:is>
      </x:c>
    </x:row>
    <x:row r="55" ht="64" customHeight="1">
      <x:c r="A55" s="120" t="inlineStr">
        <x:is>
          <x:t xml:space="preserve">scar</x:t>
        </x:is>
      </x:c>
      <x:c r="B55" s="120" t="inlineStr">
        <x:is>
          <x:t xml:space="preserve">CIN_F003_FATALITE_2</x:t>
        </x:is>
      </x:c>
      <x:c r="C55" s="120" t="inlineStr">
        <x:is>
          <x:t xml:space="preserve">FATALITE_2</x:t>
        </x:is>
      </x:c>
      <x:c r="D55" s="120" t="inlineStr">
        <x:is>
          <x:t xml:space="preserve">07_PRESENTATIONS</x:t>
        </x:is>
      </x:c>
      <x:c r="E55" s="120" t="inlineStr">
        <x:is>
          <x:t xml:space="preserve">I7</x:t>
        </x:is>
      </x:c>
      <x:c r="F55" s="120" t="inlineStr">
        <x:is>
          <x:t xml:space="preserve">presentation</x:t>
        </x:is>
      </x:c>
      <x:c r="G55" s="120" t="inlineStr">
        <x:is>
          <x:t xml:space="preserve">Autre issue — La pointe et le silence</x:t>
        </x:is>
      </x:c>
      <x:c r="H55" s="120" t="inlineStr">
        <x:is>
          <x:t xml:space="preserve">V105_IMMUTABLE_EVIDENCE</x:t>
        </x:is>
      </x:c>
      <x:c r="I55" s="120" t="inlineStr">
        <x:is>
          <x:t xml:space="preserve">BODY_NATIF_ADMIS</x:t>
        </x:is>
      </x:c>
      <x:c r="J55" s="120" t="inlineStr">
        <x:is>
          <x:t xml:space="preserve">CYCLE_DEUX_DIRECTIONS_ADMIS</x:t>
        </x:is>
      </x:c>
      <x:c r="K55" s="120" t="inlineStr">
        <x:is>
          <x:t xml:space="preserve">Seulement après victoire finale, contre une menace hostile adulte ; interdite en entraînement, entre alliés ou sur un civil désarmé. Variante validée seulement si l'arme correspondante est portée.</x:t>
        </x:is>
      </x:c>
      <x:c r="L55" s="120" t="inlineStr">
        <x:is>
          <x:t xml:space="preserve">SANS_COMMANDE_COMBAT</x:t>
        </x:is>
      </x:c>
      <x:c r="M55" s="120" t="inlineStr">
        <x:is>
          <x:t xml:space="preserve">SANS_MECANIQUE_COMBAT</x:t>
        </x:is>
      </x:c>
      <x:c r="N55" s="120" t="inlineStr">
        <x:is>
          <x:t xml:space="preserve">ETUDE_INDEPENDANTE</x:t>
        </x:is>
      </x:c>
      <x:c r="O55" s="120" t="inlineStr">
        <x:is>
          <x:t xml:space="preserve">F003_CIN_FATALITE_2</x:t>
        </x:is>
      </x:c>
      <x:c r="P55" s="120" t="inlineStr">
        <x:is>
          <x:t xml:space="preserve">["E_F003_shuriken","E_F003_plasma"]</x:t>
        </x:is>
      </x:c>
      <x:c r="Q55" s="120" t="inlineStr">
        <x:is>
          <x:t xml:space="preserve">scar-special-fatalite-2-body-v100</x:t>
        </x:is>
      </x:c>
      <x:c r="R55" s="120" t="inlineStr">
        <x:is>
          <x:t xml:space="preserve"/>
        </x:is>
      </x:c>
      <x:c r="S55" s="120" t="inlineStr">
        <x:is>
          <x:t xml:space="preserve"/>
        </x:is>
      </x:c>
      <x:c r="T55" s="120" t="inlineStr">
        <x:is>
          <x:t xml:space="preserve"/>
        </x:is>
      </x:c>
      <x:c r="U55" s="120" t="inlineStr">
        <x:is>
          <x:t xml:space="preserve">[]</x:t>
        </x:is>
      </x:c>
      <x:c r="V55" s="120"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W55" s="120" t="inlineStr">
        <x:is>
          <x:t xml:space="preserve">Un cycle BODY ne prouve pas le déclenchement, les partenaires, objets, collisions, inventaire ou états de jeu.</x:t>
        </x:is>
      </x:c>
      <x:c r="X55" s="120" t="inlineStr">
        <x:is>
          <x:t xml:space="preserve">32f2ee8e4fd801e7ca677a54862f2bd0123a2e78d12c015f64b50ab28184c380</x:t>
        </x:is>
      </x:c>
    </x:row>
    <x:row r="56" ht="64" customHeight="1">
      <x:c r="A56" s="120" t="inlineStr">
        <x:is>
          <x:t xml:space="preserve">scar</x:t>
        </x:is>
      </x:c>
      <x:c r="B56" s="120" t="inlineStr">
        <x:is>
          <x:t xml:space="preserve">CIN_F003_CLEMENCE</x:t>
        </x:is>
      </x:c>
      <x:c r="C56" s="120" t="inlineStr">
        <x:is>
          <x:t xml:space="preserve">CLEMENCE</x:t>
        </x:is>
      </x:c>
      <x:c r="D56" s="120" t="inlineStr">
        <x:is>
          <x:t xml:space="preserve">07_PRESENTATIONS</x:t>
        </x:is>
      </x:c>
      <x:c r="E56" s="120" t="inlineStr">
        <x:is>
          <x:t xml:space="preserve">J7</x:t>
        </x:is>
      </x:c>
      <x:c r="F56" s="120" t="inlineStr">
        <x:is>
          <x:t xml:space="preserve">presentation</x:t>
        </x:is>
      </x:c>
      <x:c r="G56" s="120" t="inlineStr">
        <x:is>
          <x:t xml:space="preserve">Le duel suffit</x:t>
        </x:is>
      </x:c>
      <x:c r="H56" s="120" t="inlineStr">
        <x:is>
          <x:t xml:space="preserve">V105_IMMUTABLE_EVIDENCE</x:t>
        </x:is>
      </x:c>
      <x:c r="I56" s="120" t="inlineStr">
        <x:is>
          <x:t xml:space="preserve">BODY_NATIF_ADMIS</x:t>
        </x:is>
      </x:c>
      <x:c r="J56" s="120" t="inlineStr">
        <x:is>
          <x:t xml:space="preserve">CYCLE_DEUX_DIRECTIONS_ADMIS</x:t>
        </x:is>
      </x:c>
      <x:c r="K56" s="120" t="inlineStr">
        <x:is>
          <x:t xml:space="preserve">Version d'entraînement / allié / option violence réduite ; même durée de sortie.</x:t>
        </x:is>
      </x:c>
      <x:c r="L56" s="120" t="inlineStr">
        <x:is>
          <x:t xml:space="preserve">SANS_COMMANDE_COMBAT</x:t>
        </x:is>
      </x:c>
      <x:c r="M56" s="120" t="inlineStr">
        <x:is>
          <x:t xml:space="preserve">SANS_MECANIQUE_COMBAT</x:t>
        </x:is>
      </x:c>
      <x:c r="N56" s="120" t="inlineStr">
        <x:is>
          <x:t xml:space="preserve">ETUDE_INDEPENDANTE</x:t>
        </x:is>
      </x:c>
      <x:c r="O56" s="120" t="inlineStr">
        <x:is>
          <x:t xml:space="preserve">F003_CIN_CLEMENCE</x:t>
        </x:is>
      </x:c>
      <x:c r="P56" s="120" t="inlineStr">
        <x:is>
          <x:t xml:space="preserve">["E_F003_shuriken","E_F003_plasma"]</x:t>
        </x:is>
      </x:c>
      <x:c r="Q56" s="120" t="inlineStr">
        <x:is>
          <x:t xml:space="preserve">scar-special-clemence-body-v100</x:t>
        </x:is>
      </x:c>
      <x:c r="R56" s="120" t="inlineStr">
        <x:is>
          <x:t xml:space="preserve"/>
        </x:is>
      </x:c>
      <x:c r="S56" s="120" t="inlineStr">
        <x:is>
          <x:t xml:space="preserve"/>
        </x:is>
      </x:c>
      <x:c r="T56" s="120" t="inlineStr">
        <x:is>
          <x:t xml:space="preserve"/>
        </x:is>
      </x:c>
      <x:c r="U56" s="120" t="inlineStr">
        <x:is>
          <x:t xml:space="preserve">[]</x:t>
        </x:is>
      </x:c>
      <x:c r="V56" s="120"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W56" s="120" t="inlineStr">
        <x:is>
          <x:t xml:space="preserve">Un cycle BODY ne prouve pas le déclenchement, les partenaires, objets, collisions, inventaire ou états de jeu.</x:t>
        </x:is>
      </x:c>
      <x:c r="X56" s="120" t="inlineStr">
        <x:is>
          <x:t xml:space="preserve">32f2ee8e4fd801e7ca677a54862f2bd0123a2e78d12c015f64b50ab28184c380</x:t>
        </x:is>
      </x:c>
    </x:row>
  </x:sheetData>
  <x:autoFilter ref="A4:X56"/>
  <x:mergeCells count="3">
    <x:mergeCell ref="A1:X1"/>
    <x:mergeCell ref="A2:X2"/>
    <x:mergeCell ref="A3:X3"/>
  </x:mergeCells>
  <x:hyperlinks>
    <x:hyperlink ref="A3" location="'SyntheseV106'!A1" display="Retour à la synthèse"/>
  </x:hyperlinks>
  <x:pageMargins left="0.25" right="0.25" top="0.5" bottom="0.5" header="0.3" footer="0.3"/>
</x:worksheet>
</file>

<file path=xl/worksheets/v106-sheet-53.xml><?xml version="1.0" encoding="utf-8"?>
<x:worksheet xmlns:x="http://schemas.openxmlformats.org/spreadsheetml/2006/main">
  <x:dimension ref="A1:K3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0" customWidth="1"/>
    <x:col min="5" max="5" width="60" customWidth="1"/>
    <x:col min="6" max="6" width="70" customWidth="1"/>
    <x:col min="7" max="7" width="25" customWidth="1"/>
    <x:col min="8" max="8" width="22" customWidth="1"/>
    <x:col min="9" max="9" width="40" customWidth="1"/>
    <x:col min="10" max="10" width="140" customWidth="1"/>
    <x:col min="11" max="11" width="130" customWidth="1"/>
  </x:cols>
  <x:sheetData>
    <x:row r="1" ht="31" customHeight="1">
      <x:c r="A1" s="122" t="inlineStr">
        <x:is>
          <x:t xml:space="preserve">34 phases · aucun nouveau dessin</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row>
    <x:row r="4" ht="34" customHeight="1">
      <x:c r="A4" s="121" t="inlineStr">
        <x:is>
          <x:t xml:space="preserve">Personnage</x:t>
        </x:is>
      </x:c>
      <x:c r="B4" s="121" t="inlineStr">
        <x:is>
          <x:t xml:space="preserve">Action source</x:t>
        </x:is>
      </x:c>
      <x:c r="C4" s="121" t="inlineStr">
        <x:is>
          <x:t xml:space="preserve">Direction</x:t>
        </x:is>
      </x:c>
      <x:c r="D4" s="121" t="inlineStr">
        <x:is>
          <x:t xml:space="preserve">Phase</x:t>
        </x:is>
      </x:c>
      <x:c r="E4" s="121" t="inlineStr">
        <x:is>
          <x:t xml:space="preserve">Atlas</x:t>
        </x:is>
      </x:c>
      <x:c r="F4" s="121" t="inlineStr">
        <x:is>
          <x:t xml:space="preserve">Clip</x:t>
        </x:is>
      </x:c>
      <x:c r="G4" s="121" t="inlineStr">
        <x:is>
          <x:t xml:space="preserve">Références images</x:t>
        </x:is>
      </x:c>
      <x:c r="H4" s="121" t="inlineStr">
        <x:is>
          <x:t xml:space="preserve">Durée 60 Hz</x:t>
        </x:is>
      </x:c>
      <x:c r="I4" s="121" t="inlineStr">
        <x:is>
          <x:t xml:space="preserve">État raccord</x:t>
        </x:is>
      </x:c>
      <x:c r="J4" s="121" t="inlineStr">
        <x:is>
          <x:t xml:space="preserve">Réemploi / limite</x:t>
        </x:is>
      </x:c>
      <x:c r="K4" s="121" t="inlineStr">
        <x:is>
          <x:t xml:space="preserve">Pages et SHA</x:t>
        </x:is>
      </x:c>
    </x:row>
    <x:row r="5" ht="64" customHeight="1">
      <x:c r="A5" s="120" t="inlineStr">
        <x:is>
          <x:t xml:space="preserve">feral-hunter</x:t>
        </x:is>
      </x:c>
      <x:c r="B5" s="120" t="inlineStr">
        <x:is>
          <x:t xml:space="preserve">M_F006_S1</x:t>
        </x:is>
      </x:c>
      <x:c r="C5" s="120" t="inlineStr">
        <x:is>
          <x:t xml:space="preserve">right</x:t>
        </x:is>
      </x:c>
      <x:c r="D5" s="120" t="inlineStr">
        <x:is>
          <x:t xml:space="preserve">startup</x:t>
        </x:is>
      </x:c>
      <x:c r="E5" s="120" t="inlineStr">
        <x:is>
          <x:t xml:space="preserve">feral-actions-v59-action-v106</x:t>
        </x:is>
      </x:c>
      <x:c r="F5" s="120" t="inlineStr">
        <x:is>
          <x:t xml:space="preserve">pit.stand.workbook-v106.S1.startup</x:t>
        </x:is>
      </x:c>
      <x:c r="G5" s="124">
        <x:v>2</x:v>
      </x:c>
      <x:c r="H5" s="124">
        <x:v>23</x:v>
      </x:c>
      <x:c r="I5" s="120" t="inlineStr">
        <x:is>
          <x:t xml:space="preserve">RACCORD_V106_VALIDE_CIBLE</x:t>
        </x:is>
      </x:c>
      <x:c r="J5"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5"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6" ht="64" customHeight="1">
      <x:c r="A6" s="120" t="inlineStr">
        <x:is>
          <x:t xml:space="preserve">feral-hunter</x:t>
        </x:is>
      </x:c>
      <x:c r="B6" s="120" t="inlineStr">
        <x:is>
          <x:t xml:space="preserve">M_F006_S1</x:t>
        </x:is>
      </x:c>
      <x:c r="C6" s="120" t="inlineStr">
        <x:is>
          <x:t xml:space="preserve">right</x:t>
        </x:is>
      </x:c>
      <x:c r="D6" s="120" t="inlineStr">
        <x:is>
          <x:t xml:space="preserve">active</x:t>
        </x:is>
      </x:c>
      <x:c r="E6" s="120" t="inlineStr">
        <x:is>
          <x:t xml:space="preserve">feral-actions-v59-action-v106</x:t>
        </x:is>
      </x:c>
      <x:c r="F6" s="120" t="inlineStr">
        <x:is>
          <x:t xml:space="preserve">pit.stand.workbook-v106.S1.active</x:t>
        </x:is>
      </x:c>
      <x:c r="G6" s="124">
        <x:v>1</x:v>
      </x:c>
      <x:c r="H6" s="124">
        <x:v>6</x:v>
      </x:c>
      <x:c r="I6" s="120" t="inlineStr">
        <x:is>
          <x:t xml:space="preserve">RACCORD_V106_VALIDE_CIBLE</x:t>
        </x:is>
      </x:c>
      <x:c r="J6"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6"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7" ht="64" customHeight="1">
      <x:c r="A7" s="120" t="inlineStr">
        <x:is>
          <x:t xml:space="preserve">feral-hunter</x:t>
        </x:is>
      </x:c>
      <x:c r="B7" s="120" t="inlineStr">
        <x:is>
          <x:t xml:space="preserve">M_F006_S1</x:t>
        </x:is>
      </x:c>
      <x:c r="C7" s="120" t="inlineStr">
        <x:is>
          <x:t xml:space="preserve">right</x:t>
        </x:is>
      </x:c>
      <x:c r="D7" s="120" t="inlineStr">
        <x:is>
          <x:t xml:space="preserve">recovery</x:t>
        </x:is>
      </x:c>
      <x:c r="E7" s="120" t="inlineStr">
        <x:is>
          <x:t xml:space="preserve">feral-actions-v59-action-v106</x:t>
        </x:is>
      </x:c>
      <x:c r="F7" s="120" t="inlineStr">
        <x:is>
          <x:t xml:space="preserve">pit.stand.workbook-v106.S1.recovery</x:t>
        </x:is>
      </x:c>
      <x:c r="G7" s="124">
        <x:v>2</x:v>
      </x:c>
      <x:c r="H7" s="124">
        <x:v>30</x:v>
      </x:c>
      <x:c r="I7" s="120" t="inlineStr">
        <x:is>
          <x:t xml:space="preserve">RACCORD_V106_VALIDE_CIBLE</x:t>
        </x:is>
      </x:c>
      <x:c r="J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7"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8" ht="64" customHeight="1">
      <x:c r="A8" s="120" t="inlineStr">
        <x:is>
          <x:t xml:space="preserve">feral-hunter</x:t>
        </x:is>
      </x:c>
      <x:c r="B8" s="120" t="inlineStr">
        <x:is>
          <x:t xml:space="preserve">M_F006_S1</x:t>
        </x:is>
      </x:c>
      <x:c r="C8" s="120" t="inlineStr">
        <x:is>
          <x:t xml:space="preserve">left</x:t>
        </x:is>
      </x:c>
      <x:c r="D8" s="120" t="inlineStr">
        <x:is>
          <x:t xml:space="preserve">startup</x:t>
        </x:is>
      </x:c>
      <x:c r="E8" s="120" t="inlineStr">
        <x:is>
          <x:t xml:space="preserve">feral-actions-v59-action-v106</x:t>
        </x:is>
      </x:c>
      <x:c r="F8" s="120" t="inlineStr">
        <x:is>
          <x:t xml:space="preserve">pit.stand.workbook-v106.S1.startup</x:t>
        </x:is>
      </x:c>
      <x:c r="G8" s="124">
        <x:v>2</x:v>
      </x:c>
      <x:c r="H8" s="124">
        <x:v>23</x:v>
      </x:c>
      <x:c r="I8" s="120" t="inlineStr">
        <x:is>
          <x:t xml:space="preserve">RACCORD_V106_VALIDE_CIBLE</x:t>
        </x:is>
      </x:c>
      <x:c r="J8"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8"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9" ht="64" customHeight="1">
      <x:c r="A9" s="120" t="inlineStr">
        <x:is>
          <x:t xml:space="preserve">feral-hunter</x:t>
        </x:is>
      </x:c>
      <x:c r="B9" s="120" t="inlineStr">
        <x:is>
          <x:t xml:space="preserve">M_F006_S1</x:t>
        </x:is>
      </x:c>
      <x:c r="C9" s="120" t="inlineStr">
        <x:is>
          <x:t xml:space="preserve">left</x:t>
        </x:is>
      </x:c>
      <x:c r="D9" s="120" t="inlineStr">
        <x:is>
          <x:t xml:space="preserve">active</x:t>
        </x:is>
      </x:c>
      <x:c r="E9" s="120" t="inlineStr">
        <x:is>
          <x:t xml:space="preserve">feral-actions-v59-action-v106</x:t>
        </x:is>
      </x:c>
      <x:c r="F9" s="120" t="inlineStr">
        <x:is>
          <x:t xml:space="preserve">pit.stand.workbook-v106.S1.active</x:t>
        </x:is>
      </x:c>
      <x:c r="G9" s="124">
        <x:v>1</x:v>
      </x:c>
      <x:c r="H9" s="124">
        <x:v>6</x:v>
      </x:c>
      <x:c r="I9" s="120" t="inlineStr">
        <x:is>
          <x:t xml:space="preserve">RACCORD_V106_VALIDE_CIBLE</x:t>
        </x:is>
      </x:c>
      <x:c r="J9"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9"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0" ht="64" customHeight="1">
      <x:c r="A10" s="120" t="inlineStr">
        <x:is>
          <x:t xml:space="preserve">feral-hunter</x:t>
        </x:is>
      </x:c>
      <x:c r="B10" s="120" t="inlineStr">
        <x:is>
          <x:t xml:space="preserve">M_F006_S1</x:t>
        </x:is>
      </x:c>
      <x:c r="C10" s="120" t="inlineStr">
        <x:is>
          <x:t xml:space="preserve">left</x:t>
        </x:is>
      </x:c>
      <x:c r="D10" s="120" t="inlineStr">
        <x:is>
          <x:t xml:space="preserve">recovery</x:t>
        </x:is>
      </x:c>
      <x:c r="E10" s="120" t="inlineStr">
        <x:is>
          <x:t xml:space="preserve">feral-actions-v59-action-v106</x:t>
        </x:is>
      </x:c>
      <x:c r="F10" s="120" t="inlineStr">
        <x:is>
          <x:t xml:space="preserve">pit.stand.workbook-v106.S1.recovery</x:t>
        </x:is>
      </x:c>
      <x:c r="G10" s="124">
        <x:v>2</x:v>
      </x:c>
      <x:c r="H10" s="124">
        <x:v>30</x:v>
      </x:c>
      <x:c r="I10" s="120" t="inlineStr">
        <x:is>
          <x:t xml:space="preserve">RACCORD_V106_VALIDE_CIBLE</x:t>
        </x:is>
      </x:c>
      <x:c r="J10"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10"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1" ht="64" customHeight="1">
      <x:c r="A11" s="120" t="inlineStr">
        <x:is>
          <x:t xml:space="preserve">feral-hunter</x:t>
        </x:is>
      </x:c>
      <x:c r="B11" s="120" t="inlineStr">
        <x:is>
          <x:t xml:space="preserve">M_F006_S2</x:t>
        </x:is>
      </x:c>
      <x:c r="C11" s="120" t="inlineStr">
        <x:is>
          <x:t xml:space="preserve">right</x:t>
        </x:is>
      </x:c>
      <x:c r="D11" s="120" t="inlineStr">
        <x:is>
          <x:t xml:space="preserve">startup</x:t>
        </x:is>
      </x:c>
      <x:c r="E11" s="120" t="inlineStr">
        <x:is>
          <x:t xml:space="preserve">feral-workbook-s2-v100-action-v106</x:t>
        </x:is>
      </x:c>
      <x:c r="F11" s="120" t="inlineStr">
        <x:is>
          <x:t xml:space="preserve">pit.stand.workbook-v106.S2.startup</x:t>
        </x:is>
      </x:c>
      <x:c r="G11" s="124">
        <x:v>1</x:v>
      </x:c>
      <x:c r="H11" s="124">
        <x:v>9</x:v>
      </x:c>
      <x:c r="I11" s="120" t="inlineStr">
        <x:is>
          <x:t xml:space="preserve">RACCORD_V106_VALIDE_CIBLE</x:t>
        </x:is>
      </x:c>
      <x:c r="J11" s="120" t="inlineStr">
        <x:is>
          <x:t xml:space="preserve">Six V100 drawings per facing: deploy9, guard9, edge9, recoil8, fold8, return9. Native shield is already painted on anatomical left wrist and stays attached to BODY; no independent shield sprite is cut from the page.</x:t>
        </x:is>
      </x:c>
      <x:c r="K11"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2" ht="64" customHeight="1">
      <x:c r="A12" s="120" t="inlineStr">
        <x:is>
          <x:t xml:space="preserve">feral-hunter</x:t>
        </x:is>
      </x:c>
      <x:c r="B12" s="120" t="inlineStr">
        <x:is>
          <x:t xml:space="preserve">M_F006_S2</x:t>
        </x:is>
      </x:c>
      <x:c r="C12" s="120" t="inlineStr">
        <x:is>
          <x:t xml:space="preserve">right</x:t>
        </x:is>
      </x:c>
      <x:c r="D12" s="120" t="inlineStr">
        <x:is>
          <x:t xml:space="preserve">active</x:t>
        </x:is>
      </x:c>
      <x:c r="E12" s="120" t="inlineStr">
        <x:is>
          <x:t xml:space="preserve">feral-workbook-s2-v100-action-v106</x:t>
        </x:is>
      </x:c>
      <x:c r="F12" s="120" t="inlineStr">
        <x:is>
          <x:t xml:space="preserve">pit.stand.workbook-v106.S2.active</x:t>
        </x:is>
      </x:c>
      <x:c r="G12" s="124">
        <x:v>2</x:v>
      </x:c>
      <x:c r="H12" s="124">
        <x:v>18</x:v>
      </x:c>
      <x:c r="I12" s="120" t="inlineStr">
        <x:is>
          <x:t xml:space="preserve">RACCORD_V106_VALIDE_CIBLE</x:t>
        </x:is>
      </x:c>
      <x:c r="J12" s="120" t="inlineStr">
        <x:is>
          <x:t xml:space="preserve">Six V100 drawings per facing: deploy9, guard9, edge9, recoil8, fold8, return9. Native shield is already painted on anatomical left wrist and stays attached to BODY; no independent shield sprite is cut from the page.</x:t>
        </x:is>
      </x:c>
      <x:c r="K12"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3" ht="64" customHeight="1">
      <x:c r="A13" s="120" t="inlineStr">
        <x:is>
          <x:t xml:space="preserve">feral-hunter</x:t>
        </x:is>
      </x:c>
      <x:c r="B13" s="120" t="inlineStr">
        <x:is>
          <x:t xml:space="preserve">M_F006_S2</x:t>
        </x:is>
      </x:c>
      <x:c r="C13" s="120" t="inlineStr">
        <x:is>
          <x:t xml:space="preserve">right</x:t>
        </x:is>
      </x:c>
      <x:c r="D13" s="120" t="inlineStr">
        <x:is>
          <x:t xml:space="preserve">recovery</x:t>
        </x:is>
      </x:c>
      <x:c r="E13" s="120" t="inlineStr">
        <x:is>
          <x:t xml:space="preserve">feral-workbook-s2-v100-action-v106</x:t>
        </x:is>
      </x:c>
      <x:c r="F13" s="120" t="inlineStr">
        <x:is>
          <x:t xml:space="preserve">pit.stand.workbook-v106.S2.recovery</x:t>
        </x:is>
      </x:c>
      <x:c r="G13" s="124">
        <x:v>3</x:v>
      </x:c>
      <x:c r="H13" s="124">
        <x:v>25</x:v>
      </x:c>
      <x:c r="I13" s="120" t="inlineStr">
        <x:is>
          <x:t xml:space="preserve">RACCORD_V106_VALIDE_CIBLE</x:t>
        </x:is>
      </x:c>
      <x:c r="J13" s="120" t="inlineStr">
        <x:is>
          <x:t xml:space="preserve">Six V100 drawings per facing: deploy9, guard9, edge9, recoil8, fold8, return9. Native shield is already painted on anatomical left wrist and stays attached to BODY; no independent shield sprite is cut from the page.</x:t>
        </x:is>
      </x:c>
      <x:c r="K13"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4" ht="64" customHeight="1">
      <x:c r="A14" s="120" t="inlineStr">
        <x:is>
          <x:t xml:space="preserve">feral-hunter</x:t>
        </x:is>
      </x:c>
      <x:c r="B14" s="120" t="inlineStr">
        <x:is>
          <x:t xml:space="preserve">M_F006_S2</x:t>
        </x:is>
      </x:c>
      <x:c r="C14" s="120" t="inlineStr">
        <x:is>
          <x:t xml:space="preserve">left</x:t>
        </x:is>
      </x:c>
      <x:c r="D14" s="120" t="inlineStr">
        <x:is>
          <x:t xml:space="preserve">startup</x:t>
        </x:is>
      </x:c>
      <x:c r="E14" s="120" t="inlineStr">
        <x:is>
          <x:t xml:space="preserve">feral-workbook-s2-v100-action-v106</x:t>
        </x:is>
      </x:c>
      <x:c r="F14" s="120" t="inlineStr">
        <x:is>
          <x:t xml:space="preserve">pit.stand.workbook-v106.S2.startup</x:t>
        </x:is>
      </x:c>
      <x:c r="G14" s="124">
        <x:v>1</x:v>
      </x:c>
      <x:c r="H14" s="124">
        <x:v>9</x:v>
      </x:c>
      <x:c r="I14" s="120" t="inlineStr">
        <x:is>
          <x:t xml:space="preserve">RACCORD_V106_VALIDE_CIBLE</x:t>
        </x:is>
      </x:c>
      <x:c r="J14" s="120" t="inlineStr">
        <x:is>
          <x:t xml:space="preserve">Six V100 drawings per facing: deploy9, guard9, edge9, recoil8, fold8, return9. Native shield is already painted on anatomical left wrist and stays attached to BODY; no independent shield sprite is cut from the page.</x:t>
        </x:is>
      </x:c>
      <x:c r="K14"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5" ht="64" customHeight="1">
      <x:c r="A15" s="120" t="inlineStr">
        <x:is>
          <x:t xml:space="preserve">feral-hunter</x:t>
        </x:is>
      </x:c>
      <x:c r="B15" s="120" t="inlineStr">
        <x:is>
          <x:t xml:space="preserve">M_F006_S2</x:t>
        </x:is>
      </x:c>
      <x:c r="C15" s="120" t="inlineStr">
        <x:is>
          <x:t xml:space="preserve">left</x:t>
        </x:is>
      </x:c>
      <x:c r="D15" s="120" t="inlineStr">
        <x:is>
          <x:t xml:space="preserve">active</x:t>
        </x:is>
      </x:c>
      <x:c r="E15" s="120" t="inlineStr">
        <x:is>
          <x:t xml:space="preserve">feral-workbook-s2-v100-action-v106</x:t>
        </x:is>
      </x:c>
      <x:c r="F15" s="120" t="inlineStr">
        <x:is>
          <x:t xml:space="preserve">pit.stand.workbook-v106.S2.active</x:t>
        </x:is>
      </x:c>
      <x:c r="G15" s="124">
        <x:v>2</x:v>
      </x:c>
      <x:c r="H15" s="124">
        <x:v>18</x:v>
      </x:c>
      <x:c r="I15" s="120" t="inlineStr">
        <x:is>
          <x:t xml:space="preserve">RACCORD_V106_VALIDE_CIBLE</x:t>
        </x:is>
      </x:c>
      <x:c r="J15" s="120" t="inlineStr">
        <x:is>
          <x:t xml:space="preserve">Six V100 drawings per facing: deploy9, guard9, edge9, recoil8, fold8, return9. Native shield is already painted on anatomical left wrist and stays attached to BODY; no independent shield sprite is cut from the page.</x:t>
        </x:is>
      </x:c>
      <x:c r="K15"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6" ht="64" customHeight="1">
      <x:c r="A16" s="120" t="inlineStr">
        <x:is>
          <x:t xml:space="preserve">feral-hunter</x:t>
        </x:is>
      </x:c>
      <x:c r="B16" s="120" t="inlineStr">
        <x:is>
          <x:t xml:space="preserve">M_F006_S2</x:t>
        </x:is>
      </x:c>
      <x:c r="C16" s="120" t="inlineStr">
        <x:is>
          <x:t xml:space="preserve">left</x:t>
        </x:is>
      </x:c>
      <x:c r="D16" s="120" t="inlineStr">
        <x:is>
          <x:t xml:space="preserve">recovery</x:t>
        </x:is>
      </x:c>
      <x:c r="E16" s="120" t="inlineStr">
        <x:is>
          <x:t xml:space="preserve">feral-workbook-s2-v100-action-v106</x:t>
        </x:is>
      </x:c>
      <x:c r="F16" s="120" t="inlineStr">
        <x:is>
          <x:t xml:space="preserve">pit.stand.workbook-v106.S2.recovery</x:t>
        </x:is>
      </x:c>
      <x:c r="G16" s="124">
        <x:v>3</x:v>
      </x:c>
      <x:c r="H16" s="124">
        <x:v>25</x:v>
      </x:c>
      <x:c r="I16" s="120" t="inlineStr">
        <x:is>
          <x:t xml:space="preserve">RACCORD_V106_VALIDE_CIBLE</x:t>
        </x:is>
      </x:c>
      <x:c r="J16" s="120" t="inlineStr">
        <x:is>
          <x:t xml:space="preserve">Six V100 drawings per facing: deploy9, guard9, edge9, recoil8, fold8, return9. Native shield is already painted on anatomical left wrist and stays attached to BODY; no independent shield sprite is cut from the page.</x:t>
        </x:is>
      </x:c>
      <x:c r="K16"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7" ht="64" customHeight="1">
      <x:c r="A17" s="120" t="inlineStr">
        <x:is>
          <x:t xml:space="preserve">feral-hunter</x:t>
        </x:is>
      </x:c>
      <x:c r="B17" s="120" t="inlineStr">
        <x:is>
          <x:t xml:space="preserve">M_F006_SUPER</x:t>
        </x:is>
      </x:c>
      <x:c r="C17" s="120" t="inlineStr">
        <x:is>
          <x:t xml:space="preserve">right</x:t>
        </x:is>
      </x:c>
      <x:c r="D17" s="120" t="inlineStr">
        <x:is>
          <x:t xml:space="preserve">startup</x:t>
        </x:is>
      </x:c>
      <x:c r="E17" s="120" t="inlineStr">
        <x:is>
          <x:t xml:space="preserve">feral-workbook-super-v100-action-v106</x:t>
        </x:is>
      </x:c>
      <x:c r="F17" s="120" t="inlineStr">
        <x:is>
          <x:t xml:space="preserve">pit.stand.workbook-v106.SUPER.startup</x:t>
        </x:is>
      </x:c>
      <x:c r="G17" s="124">
        <x:v>1</x:v>
      </x:c>
      <x:c r="H17" s="124">
        <x:v>24</x:v>
      </x:c>
      <x:c r="I17" s="120" t="inlineStr">
        <x:is>
          <x:t xml:space="preserve">RACCORD_V106_VALIDE_CIBLE</x:t>
        </x:is>
      </x:c>
      <x:c r="J1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7"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8" ht="64" customHeight="1">
      <x:c r="A18" s="120" t="inlineStr">
        <x:is>
          <x:t xml:space="preserve">feral-hunter</x:t>
        </x:is>
      </x:c>
      <x:c r="B18" s="120" t="inlineStr">
        <x:is>
          <x:t xml:space="preserve">M_F006_SUPER</x:t>
        </x:is>
      </x:c>
      <x:c r="C18" s="120" t="inlineStr">
        <x:is>
          <x:t xml:space="preserve">right</x:t>
        </x:is>
      </x:c>
      <x:c r="D18" s="120" t="inlineStr">
        <x:is>
          <x:t xml:space="preserve">active</x:t>
        </x:is>
      </x:c>
      <x:c r="E18" s="120" t="inlineStr">
        <x:is>
          <x:t xml:space="preserve">feral-workbook-super-v100-action-v106</x:t>
        </x:is>
      </x:c>
      <x:c r="F18" s="120" t="inlineStr">
        <x:is>
          <x:t xml:space="preserve">pit.stand.workbook-v106.SUPER.active</x:t>
        </x:is>
      </x:c>
      <x:c r="G18" s="124">
        <x:v>1</x:v>
      </x:c>
      <x:c r="H18" s="124">
        <x:v>8</x:v>
      </x:c>
      <x:c r="I18" s="120" t="inlineStr">
        <x:is>
          <x:t xml:space="preserve">RACCORD_V106_VALIDE_CIBLE</x:t>
        </x:is>
      </x:c>
      <x:c r="J1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8"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9" ht="64" customHeight="1">
      <x:c r="A19" s="120" t="inlineStr">
        <x:is>
          <x:t xml:space="preserve">feral-hunter</x:t>
        </x:is>
      </x:c>
      <x:c r="B19" s="120" t="inlineStr">
        <x:is>
          <x:t xml:space="preserve">M_F006_SUPER</x:t>
        </x:is>
      </x:c>
      <x:c r="C19" s="120" t="inlineStr">
        <x:is>
          <x:t xml:space="preserve">right</x:t>
        </x:is>
      </x:c>
      <x:c r="D19" s="120" t="inlineStr">
        <x:is>
          <x:t xml:space="preserve">recovery</x:t>
        </x:is>
      </x:c>
      <x:c r="E19" s="120" t="inlineStr">
        <x:is>
          <x:t xml:space="preserve">feral-workbook-super-v100-action-v106</x:t>
        </x:is>
      </x:c>
      <x:c r="F19" s="120" t="inlineStr">
        <x:is>
          <x:t xml:space="preserve">pit.stand.workbook-v106.SUPER.recovery</x:t>
        </x:is>
      </x:c>
      <x:c r="G19" s="124">
        <x:v>1</x:v>
      </x:c>
      <x:c r="H19" s="124">
        <x:v>48</x:v>
      </x:c>
      <x:c r="I19" s="120" t="inlineStr">
        <x:is>
          <x:t xml:space="preserve">RACCORD_V106_VALIDE_CIBLE</x:t>
        </x:is>
      </x:c>
      <x:c r="J19"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9"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0" ht="64" customHeight="1">
      <x:c r="A20" s="120" t="inlineStr">
        <x:is>
          <x:t xml:space="preserve">feral-hunter</x:t>
        </x:is>
      </x:c>
      <x:c r="B20" s="120" t="inlineStr">
        <x:is>
          <x:t xml:space="preserve">M_F006_SUPER</x:t>
        </x:is>
      </x:c>
      <x:c r="C20" s="120" t="inlineStr">
        <x:is>
          <x:t xml:space="preserve">right</x:t>
        </x:is>
      </x:c>
      <x:c r="D20" s="120" t="inlineStr">
        <x:is>
          <x:t xml:space="preserve">recovery.confirmed</x:t>
        </x:is>
      </x:c>
      <x:c r="E20" s="120" t="inlineStr">
        <x:is>
          <x:t xml:space="preserve">feral-workbook-super-v100-action-v106</x:t>
        </x:is>
      </x:c>
      <x:c r="F20" s="120" t="inlineStr">
        <x:is>
          <x:t xml:space="preserve">pit.stand.workbook-v106.SUPER.recovery.confirmed</x:t>
        </x:is>
      </x:c>
      <x:c r="G20" s="124">
        <x:v>5</x:v>
      </x:c>
      <x:c r="H20" s="124">
        <x:v>48</x:v>
      </x:c>
      <x:c r="I20" s="120" t="inlineStr">
        <x:is>
          <x:t xml:space="preserve">RACCORD_V106_VALIDE_CIBLE</x:t>
        </x:is>
      </x:c>
      <x:c r="J20"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0"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1" ht="64" customHeight="1">
      <x:c r="A21" s="120" t="inlineStr">
        <x:is>
          <x:t xml:space="preserve">feral-hunter</x:t>
        </x:is>
      </x:c>
      <x:c r="B21" s="120" t="inlineStr">
        <x:is>
          <x:t xml:space="preserve">M_F006_SUPER</x:t>
        </x:is>
      </x:c>
      <x:c r="C21" s="120" t="inlineStr">
        <x:is>
          <x:t xml:space="preserve">left</x:t>
        </x:is>
      </x:c>
      <x:c r="D21" s="120" t="inlineStr">
        <x:is>
          <x:t xml:space="preserve">startup</x:t>
        </x:is>
      </x:c>
      <x:c r="E21" s="120" t="inlineStr">
        <x:is>
          <x:t xml:space="preserve">feral-workbook-super-v100-action-v106</x:t>
        </x:is>
      </x:c>
      <x:c r="F21" s="120" t="inlineStr">
        <x:is>
          <x:t xml:space="preserve">pit.stand.workbook-v106.SUPER.startup</x:t>
        </x:is>
      </x:c>
      <x:c r="G21" s="124">
        <x:v>1</x:v>
      </x:c>
      <x:c r="H21" s="124">
        <x:v>24</x:v>
      </x:c>
      <x:c r="I21" s="120" t="inlineStr">
        <x:is>
          <x:t xml:space="preserve">RACCORD_V106_VALIDE_CIBLE</x:t>
        </x:is>
      </x:c>
      <x:c r="J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1"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2" ht="64" customHeight="1">
      <x:c r="A22" s="120" t="inlineStr">
        <x:is>
          <x:t xml:space="preserve">feral-hunter</x:t>
        </x:is>
      </x:c>
      <x:c r="B22" s="120" t="inlineStr">
        <x:is>
          <x:t xml:space="preserve">M_F006_SUPER</x:t>
        </x:is>
      </x:c>
      <x:c r="C22" s="120" t="inlineStr">
        <x:is>
          <x:t xml:space="preserve">left</x:t>
        </x:is>
      </x:c>
      <x:c r="D22" s="120" t="inlineStr">
        <x:is>
          <x:t xml:space="preserve">active</x:t>
        </x:is>
      </x:c>
      <x:c r="E22" s="120" t="inlineStr">
        <x:is>
          <x:t xml:space="preserve">feral-workbook-super-v100-action-v106</x:t>
        </x:is>
      </x:c>
      <x:c r="F22" s="120" t="inlineStr">
        <x:is>
          <x:t xml:space="preserve">pit.stand.workbook-v106.SUPER.active</x:t>
        </x:is>
      </x:c>
      <x:c r="G22" s="124">
        <x:v>1</x:v>
      </x:c>
      <x:c r="H22" s="124">
        <x:v>8</x:v>
      </x:c>
      <x:c r="I22" s="120" t="inlineStr">
        <x:is>
          <x:t xml:space="preserve">RACCORD_V106_VALIDE_CIBLE</x:t>
        </x:is>
      </x:c>
      <x:c r="J2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2"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3" ht="64" customHeight="1">
      <x:c r="A23" s="120" t="inlineStr">
        <x:is>
          <x:t xml:space="preserve">feral-hunter</x:t>
        </x:is>
      </x:c>
      <x:c r="B23" s="120" t="inlineStr">
        <x:is>
          <x:t xml:space="preserve">M_F006_SUPER</x:t>
        </x:is>
      </x:c>
      <x:c r="C23" s="120" t="inlineStr">
        <x:is>
          <x:t xml:space="preserve">left</x:t>
        </x:is>
      </x:c>
      <x:c r="D23" s="120" t="inlineStr">
        <x:is>
          <x:t xml:space="preserve">recovery</x:t>
        </x:is>
      </x:c>
      <x:c r="E23" s="120" t="inlineStr">
        <x:is>
          <x:t xml:space="preserve">feral-workbook-super-v100-action-v106</x:t>
        </x:is>
      </x:c>
      <x:c r="F23" s="120" t="inlineStr">
        <x:is>
          <x:t xml:space="preserve">pit.stand.workbook-v106.SUPER.recovery</x:t>
        </x:is>
      </x:c>
      <x:c r="G23" s="124">
        <x:v>1</x:v>
      </x:c>
      <x:c r="H23" s="124">
        <x:v>48</x:v>
      </x:c>
      <x:c r="I23" s="120" t="inlineStr">
        <x:is>
          <x:t xml:space="preserve">RACCORD_V106_VALIDE_CIBLE</x:t>
        </x:is>
      </x:c>
      <x:c r="J2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3"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4" ht="64" customHeight="1">
      <x:c r="A24" s="120" t="inlineStr">
        <x:is>
          <x:t xml:space="preserve">feral-hunter</x:t>
        </x:is>
      </x:c>
      <x:c r="B24" s="120" t="inlineStr">
        <x:is>
          <x:t xml:space="preserve">M_F006_SUPER</x:t>
        </x:is>
      </x:c>
      <x:c r="C24" s="120" t="inlineStr">
        <x:is>
          <x:t xml:space="preserve">left</x:t>
        </x:is>
      </x:c>
      <x:c r="D24" s="120" t="inlineStr">
        <x:is>
          <x:t xml:space="preserve">recovery.confirmed</x:t>
        </x:is>
      </x:c>
      <x:c r="E24" s="120" t="inlineStr">
        <x:is>
          <x:t xml:space="preserve">feral-workbook-super-v100-action-v106</x:t>
        </x:is>
      </x:c>
      <x:c r="F24" s="120" t="inlineStr">
        <x:is>
          <x:t xml:space="preserve">pit.stand.workbook-v106.SUPER.recovery.confirmed</x:t>
        </x:is>
      </x:c>
      <x:c r="G24" s="124">
        <x:v>5</x:v>
      </x:c>
      <x:c r="H24" s="124">
        <x:v>48</x:v>
      </x:c>
      <x:c r="I24" s="120" t="inlineStr">
        <x:is>
          <x:t xml:space="preserve">RACCORD_V106_VALIDE_CIBLE</x:t>
        </x:is>
      </x:c>
      <x:c r="J2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4"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5" ht="64" customHeight="1">
      <x:c r="A25" s="120" t="inlineStr">
        <x:is>
          <x:t xml:space="preserve">scar</x:t>
        </x:is>
      </x:c>
      <x:c r="B25" s="120" t="inlineStr">
        <x:is>
          <x:t xml:space="preserve">M_F003_S3</x:t>
        </x:is>
      </x:c>
      <x:c r="C25" s="120" t="inlineStr">
        <x:is>
          <x:t xml:space="preserve">right</x:t>
        </x:is>
      </x:c>
      <x:c r="D25" s="120" t="inlineStr">
        <x:is>
          <x:t xml:space="preserve">startup</x:t>
        </x:is>
      </x:c>
      <x:c r="E25" s="120" t="inlineStr">
        <x:is>
          <x:t xml:space="preserve">scar-special-s3-body-v100-action-v106</x:t>
        </x:is>
      </x:c>
      <x:c r="F25" s="120" t="inlineStr">
        <x:is>
          <x:t xml:space="preserve">pit.stand.workbook-v106.S3.startup</x:t>
        </x:is>
      </x:c>
      <x:c r="G25" s="124">
        <x:v>2</x:v>
      </x:c>
      <x:c r="H25" s="124">
        <x:v>20</x:v>
      </x:c>
      <x:c r="I25" s="120" t="inlineStr">
        <x:is>
          <x:t xml:space="preserve">RACCORD_V106_VALIDE_CIBLE</x:t>
        </x:is>
      </x:c>
      <x:c r="J25" s="120" t="inlineStr">
        <x:is>
          <x:t xml:space="preserve">The six admitted V100 BODY drawings per facing retain their exact20/3/28 source clock. No new cannon, charge or plasma pixels are admitted here.</x:t>
        </x:is>
      </x:c>
      <x:c r="K25"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6" ht="64" customHeight="1">
      <x:c r="A26" s="120" t="inlineStr">
        <x:is>
          <x:t xml:space="preserve">scar</x:t>
        </x:is>
      </x:c>
      <x:c r="B26" s="120" t="inlineStr">
        <x:is>
          <x:t xml:space="preserve">M_F003_S3</x:t>
        </x:is>
      </x:c>
      <x:c r="C26" s="120" t="inlineStr">
        <x:is>
          <x:t xml:space="preserve">right</x:t>
        </x:is>
      </x:c>
      <x:c r="D26" s="120" t="inlineStr">
        <x:is>
          <x:t xml:space="preserve">active</x:t>
        </x:is>
      </x:c>
      <x:c r="E26" s="120" t="inlineStr">
        <x:is>
          <x:t xml:space="preserve">scar-special-s3-body-v100-action-v106</x:t>
        </x:is>
      </x:c>
      <x:c r="F26" s="120" t="inlineStr">
        <x:is>
          <x:t xml:space="preserve">pit.stand.workbook-v106.S3.active</x:t>
        </x:is>
      </x:c>
      <x:c r="G26" s="124">
        <x:v>2</x:v>
      </x:c>
      <x:c r="H26" s="124">
        <x:v>3</x:v>
      </x:c>
      <x:c r="I26" s="120" t="inlineStr">
        <x:is>
          <x:t xml:space="preserve">RACCORD_V106_VALIDE_CIBLE</x:t>
        </x:is>
      </x:c>
      <x:c r="J26" s="120" t="inlineStr">
        <x:is>
          <x:t xml:space="preserve">The six admitted V100 BODY drawings per facing retain their exact20/3/28 source clock. No new cannon, charge or plasma pixels are admitted here.</x:t>
        </x:is>
      </x:c>
      <x:c r="K26"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7" ht="64" customHeight="1">
      <x:c r="A27" s="120" t="inlineStr">
        <x:is>
          <x:t xml:space="preserve">scar</x:t>
        </x:is>
      </x:c>
      <x:c r="B27" s="120" t="inlineStr">
        <x:is>
          <x:t xml:space="preserve">M_F003_S3</x:t>
        </x:is>
      </x:c>
      <x:c r="C27" s="120" t="inlineStr">
        <x:is>
          <x:t xml:space="preserve">right</x:t>
        </x:is>
      </x:c>
      <x:c r="D27" s="120" t="inlineStr">
        <x:is>
          <x:t xml:space="preserve">recovery</x:t>
        </x:is>
      </x:c>
      <x:c r="E27" s="120" t="inlineStr">
        <x:is>
          <x:t xml:space="preserve">scar-special-s3-body-v100-action-v106</x:t>
        </x:is>
      </x:c>
      <x:c r="F27" s="120" t="inlineStr">
        <x:is>
          <x:t xml:space="preserve">pit.stand.workbook-v106.S3.recovery</x:t>
        </x:is>
      </x:c>
      <x:c r="G27" s="124">
        <x:v>2</x:v>
      </x:c>
      <x:c r="H27" s="124">
        <x:v>28</x:v>
      </x:c>
      <x:c r="I27" s="120" t="inlineStr">
        <x:is>
          <x:t xml:space="preserve">RACCORD_V106_VALIDE_CIBLE</x:t>
        </x:is>
      </x:c>
      <x:c r="J27" s="120" t="inlineStr">
        <x:is>
          <x:t xml:space="preserve">The six admitted V100 BODY drawings per facing retain their exact20/3/28 source clock. No new cannon, charge or plasma pixels are admitted here.</x:t>
        </x:is>
      </x:c>
      <x:c r="K27"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8" ht="64" customHeight="1">
      <x:c r="A28" s="120" t="inlineStr">
        <x:is>
          <x:t xml:space="preserve">scar</x:t>
        </x:is>
      </x:c>
      <x:c r="B28" s="120" t="inlineStr">
        <x:is>
          <x:t xml:space="preserve">M_F003_S3</x:t>
        </x:is>
      </x:c>
      <x:c r="C28" s="120" t="inlineStr">
        <x:is>
          <x:t xml:space="preserve">left</x:t>
        </x:is>
      </x:c>
      <x:c r="D28" s="120" t="inlineStr">
        <x:is>
          <x:t xml:space="preserve">startup</x:t>
        </x:is>
      </x:c>
      <x:c r="E28" s="120" t="inlineStr">
        <x:is>
          <x:t xml:space="preserve">scar-special-s3-body-v100-action-v106</x:t>
        </x:is>
      </x:c>
      <x:c r="F28" s="120" t="inlineStr">
        <x:is>
          <x:t xml:space="preserve">pit.stand.workbook-v106.S3.startup</x:t>
        </x:is>
      </x:c>
      <x:c r="G28" s="124">
        <x:v>2</x:v>
      </x:c>
      <x:c r="H28" s="124">
        <x:v>20</x:v>
      </x:c>
      <x:c r="I28" s="120" t="inlineStr">
        <x:is>
          <x:t xml:space="preserve">RACCORD_V106_VALIDE_CIBLE</x:t>
        </x:is>
      </x:c>
      <x:c r="J28" s="120" t="inlineStr">
        <x:is>
          <x:t xml:space="preserve">The six admitted V100 BODY drawings per facing retain their exact20/3/28 source clock. No new cannon, charge or plasma pixels are admitted here.</x:t>
        </x:is>
      </x:c>
      <x:c r="K28"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9" ht="64" customHeight="1">
      <x:c r="A29" s="120" t="inlineStr">
        <x:is>
          <x:t xml:space="preserve">scar</x:t>
        </x:is>
      </x:c>
      <x:c r="B29" s="120" t="inlineStr">
        <x:is>
          <x:t xml:space="preserve">M_F003_S3</x:t>
        </x:is>
      </x:c>
      <x:c r="C29" s="120" t="inlineStr">
        <x:is>
          <x:t xml:space="preserve">left</x:t>
        </x:is>
      </x:c>
      <x:c r="D29" s="120" t="inlineStr">
        <x:is>
          <x:t xml:space="preserve">active</x:t>
        </x:is>
      </x:c>
      <x:c r="E29" s="120" t="inlineStr">
        <x:is>
          <x:t xml:space="preserve">scar-special-s3-body-v100-action-v106</x:t>
        </x:is>
      </x:c>
      <x:c r="F29" s="120" t="inlineStr">
        <x:is>
          <x:t xml:space="preserve">pit.stand.workbook-v106.S3.active</x:t>
        </x:is>
      </x:c>
      <x:c r="G29" s="124">
        <x:v>2</x:v>
      </x:c>
      <x:c r="H29" s="124">
        <x:v>3</x:v>
      </x:c>
      <x:c r="I29" s="120" t="inlineStr">
        <x:is>
          <x:t xml:space="preserve">RACCORD_V106_VALIDE_CIBLE</x:t>
        </x:is>
      </x:c>
      <x:c r="J29" s="120" t="inlineStr">
        <x:is>
          <x:t xml:space="preserve">The six admitted V100 BODY drawings per facing retain their exact20/3/28 source clock. No new cannon, charge or plasma pixels are admitted here.</x:t>
        </x:is>
      </x:c>
      <x:c r="K29"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0" ht="64" customHeight="1">
      <x:c r="A30" s="120" t="inlineStr">
        <x:is>
          <x:t xml:space="preserve">scar</x:t>
        </x:is>
      </x:c>
      <x:c r="B30" s="120" t="inlineStr">
        <x:is>
          <x:t xml:space="preserve">M_F003_S3</x:t>
        </x:is>
      </x:c>
      <x:c r="C30" s="120" t="inlineStr">
        <x:is>
          <x:t xml:space="preserve">left</x:t>
        </x:is>
      </x:c>
      <x:c r="D30" s="120" t="inlineStr">
        <x:is>
          <x:t xml:space="preserve">recovery</x:t>
        </x:is>
      </x:c>
      <x:c r="E30" s="120" t="inlineStr">
        <x:is>
          <x:t xml:space="preserve">scar-special-s3-body-v100-action-v106</x:t>
        </x:is>
      </x:c>
      <x:c r="F30" s="120" t="inlineStr">
        <x:is>
          <x:t xml:space="preserve">pit.stand.workbook-v106.S3.recovery</x:t>
        </x:is>
      </x:c>
      <x:c r="G30" s="124">
        <x:v>2</x:v>
      </x:c>
      <x:c r="H30" s="124">
        <x:v>28</x:v>
      </x:c>
      <x:c r="I30" s="120" t="inlineStr">
        <x:is>
          <x:t xml:space="preserve">RACCORD_V106_VALIDE_CIBLE</x:t>
        </x:is>
      </x:c>
      <x:c r="J30" s="120" t="inlineStr">
        <x:is>
          <x:t xml:space="preserve">The six admitted V100 BODY drawings per facing retain their exact20/3/28 source clock. No new cannon, charge or plasma pixels are admitted here.</x:t>
        </x:is>
      </x:c>
      <x:c r="K30"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1" ht="64" customHeight="1">
      <x:c r="A31" s="120" t="inlineStr">
        <x:is>
          <x:t xml:space="preserve">scar</x:t>
        </x:is>
      </x:c>
      <x:c r="B31" s="120" t="inlineStr">
        <x:is>
          <x:t xml:space="preserve">M_F003_SUPER</x:t>
        </x:is>
      </x:c>
      <x:c r="C31" s="120" t="inlineStr">
        <x:is>
          <x:t xml:space="preserve">right</x:t>
        </x:is>
      </x:c>
      <x:c r="D31" s="120" t="inlineStr">
        <x:is>
          <x:t xml:space="preserve">startup</x:t>
        </x:is>
      </x:c>
      <x:c r="E31" s="120" t="inlineStr">
        <x:is>
          <x:t xml:space="preserve">scar-special-super-body-v100-action-v106</x:t>
        </x:is>
      </x:c>
      <x:c r="F31" s="120" t="inlineStr">
        <x:is>
          <x:t xml:space="preserve">pit.stand.workbook-v106.SUPER.startup</x:t>
        </x:is>
      </x:c>
      <x:c r="G31" s="124">
        <x:v>1</x:v>
      </x:c>
      <x:c r="H31" s="124">
        <x:v>24</x:v>
      </x:c>
      <x:c r="I31" s="120" t="inlineStr">
        <x:is>
          <x:t xml:space="preserve">RACCORD_V106_VALIDE_CIBLE</x:t>
        </x:is>
      </x:c>
      <x:c r="J3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1" s="120" t="inlineStr">
        <x:is>
          <x:t xml:space="preserve">[{"path":"public/game/sprites/v100/pit/scar/scar-special-super.png","sha256":"cd81a0503a546ad34281f2b8d221763aea15bcd54d5d1c92ed583bdbfd6830c3"}]</x:t>
        </x:is>
      </x:c>
    </x:row>
    <x:row r="32" ht="64" customHeight="1">
      <x:c r="A32" s="120" t="inlineStr">
        <x:is>
          <x:t xml:space="preserve">scar</x:t>
        </x:is>
      </x:c>
      <x:c r="B32" s="120" t="inlineStr">
        <x:is>
          <x:t xml:space="preserve">M_F003_SUPER</x:t>
        </x:is>
      </x:c>
      <x:c r="C32" s="120" t="inlineStr">
        <x:is>
          <x:t xml:space="preserve">right</x:t>
        </x:is>
      </x:c>
      <x:c r="D32" s="120" t="inlineStr">
        <x:is>
          <x:t xml:space="preserve">active</x:t>
        </x:is>
      </x:c>
      <x:c r="E32" s="120" t="inlineStr">
        <x:is>
          <x:t xml:space="preserve">scar-special-super-body-v100-action-v106</x:t>
        </x:is>
      </x:c>
      <x:c r="F32" s="120" t="inlineStr">
        <x:is>
          <x:t xml:space="preserve">pit.stand.workbook-v106.SUPER.active</x:t>
        </x:is>
      </x:c>
      <x:c r="G32" s="124">
        <x:v>1</x:v>
      </x:c>
      <x:c r="H32" s="124">
        <x:v>8</x:v>
      </x:c>
      <x:c r="I32" s="120" t="inlineStr">
        <x:is>
          <x:t xml:space="preserve">RACCORD_V106_VALIDE_CIBLE</x:t>
        </x:is>
      </x:c>
      <x:c r="J3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2" s="120" t="inlineStr">
        <x:is>
          <x:t xml:space="preserve">[{"path":"public/game/sprites/v100/pit/scar/scar-special-super.png","sha256":"cd81a0503a546ad34281f2b8d221763aea15bcd54d5d1c92ed583bdbfd6830c3"}]</x:t>
        </x:is>
      </x:c>
    </x:row>
    <x:row r="33" ht="64" customHeight="1">
      <x:c r="A33" s="120" t="inlineStr">
        <x:is>
          <x:t xml:space="preserve">scar</x:t>
        </x:is>
      </x:c>
      <x:c r="B33" s="120" t="inlineStr">
        <x:is>
          <x:t xml:space="preserve">M_F003_SUPER</x:t>
        </x:is>
      </x:c>
      <x:c r="C33" s="120" t="inlineStr">
        <x:is>
          <x:t xml:space="preserve">right</x:t>
        </x:is>
      </x:c>
      <x:c r="D33" s="120" t="inlineStr">
        <x:is>
          <x:t xml:space="preserve">recovery</x:t>
        </x:is>
      </x:c>
      <x:c r="E33" s="120" t="inlineStr">
        <x:is>
          <x:t xml:space="preserve">scar-special-super-body-v100-action-v106</x:t>
        </x:is>
      </x:c>
      <x:c r="F33" s="120" t="inlineStr">
        <x:is>
          <x:t xml:space="preserve">pit.stand.workbook-v106.SUPER.recovery</x:t>
        </x:is>
      </x:c>
      <x:c r="G33" s="124">
        <x:v>1</x:v>
      </x:c>
      <x:c r="H33" s="124">
        <x:v>48</x:v>
      </x:c>
      <x:c r="I33" s="120" t="inlineStr">
        <x:is>
          <x:t xml:space="preserve">RACCORD_V106_VALIDE_CIBLE</x:t>
        </x:is>
      </x:c>
      <x:c r="J3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3" s="120" t="inlineStr">
        <x:is>
          <x:t xml:space="preserve">[{"path":"public/game/sprites/v100/pit/scar/scar-special-super.png","sha256":"cd81a0503a546ad34281f2b8d221763aea15bcd54d5d1c92ed583bdbfd6830c3"}]</x:t>
        </x:is>
      </x:c>
    </x:row>
    <x:row r="34" ht="64" customHeight="1">
      <x:c r="A34" s="120" t="inlineStr">
        <x:is>
          <x:t xml:space="preserve">scar</x:t>
        </x:is>
      </x:c>
      <x:c r="B34" s="120" t="inlineStr">
        <x:is>
          <x:t xml:space="preserve">M_F003_SUPER</x:t>
        </x:is>
      </x:c>
      <x:c r="C34" s="120" t="inlineStr">
        <x:is>
          <x:t xml:space="preserve">right</x:t>
        </x:is>
      </x:c>
      <x:c r="D34" s="120" t="inlineStr">
        <x:is>
          <x:t xml:space="preserve">recovery.confirmed</x:t>
        </x:is>
      </x:c>
      <x:c r="E34" s="120" t="inlineStr">
        <x:is>
          <x:t xml:space="preserve">scar-special-super-body-v100-action-v106</x:t>
        </x:is>
      </x:c>
      <x:c r="F34" s="120" t="inlineStr">
        <x:is>
          <x:t xml:space="preserve">pit.stand.workbook-v106.SUPER.recovery.confirmed</x:t>
        </x:is>
      </x:c>
      <x:c r="G34" s="124">
        <x:v>4</x:v>
      </x:c>
      <x:c r="H34" s="124">
        <x:v>48</x:v>
      </x:c>
      <x:c r="I34" s="120" t="inlineStr">
        <x:is>
          <x:t xml:space="preserve">RACCORD_V106_VALIDE_CIBLE</x:t>
        </x:is>
      </x:c>
      <x:c r="J3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4" s="120" t="inlineStr">
        <x:is>
          <x:t xml:space="preserve">[{"path":"public/game/sprites/v100/pit/scar/scar-special-super.png","sha256":"cd81a0503a546ad34281f2b8d221763aea15bcd54d5d1c92ed583bdbfd6830c3"}]</x:t>
        </x:is>
      </x:c>
    </x:row>
    <x:row r="35" ht="64" customHeight="1">
      <x:c r="A35" s="120" t="inlineStr">
        <x:is>
          <x:t xml:space="preserve">scar</x:t>
        </x:is>
      </x:c>
      <x:c r="B35" s="120" t="inlineStr">
        <x:is>
          <x:t xml:space="preserve">M_F003_SUPER</x:t>
        </x:is>
      </x:c>
      <x:c r="C35" s="120" t="inlineStr">
        <x:is>
          <x:t xml:space="preserve">left</x:t>
        </x:is>
      </x:c>
      <x:c r="D35" s="120" t="inlineStr">
        <x:is>
          <x:t xml:space="preserve">startup</x:t>
        </x:is>
      </x:c>
      <x:c r="E35" s="120" t="inlineStr">
        <x:is>
          <x:t xml:space="preserve">scar-special-super-body-v100-action-v106</x:t>
        </x:is>
      </x:c>
      <x:c r="F35" s="120" t="inlineStr">
        <x:is>
          <x:t xml:space="preserve">pit.stand.workbook-v106.SUPER.startup</x:t>
        </x:is>
      </x:c>
      <x:c r="G35" s="124">
        <x:v>1</x:v>
      </x:c>
      <x:c r="H35" s="124">
        <x:v>24</x:v>
      </x:c>
      <x:c r="I35" s="120" t="inlineStr">
        <x:is>
          <x:t xml:space="preserve">RACCORD_V106_VALIDE_CIBLE</x:t>
        </x:is>
      </x:c>
      <x:c r="J35"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5" s="120" t="inlineStr">
        <x:is>
          <x:t xml:space="preserve">[{"path":"public/game/sprites/v100/pit/scar/scar-special-super.png","sha256":"cd81a0503a546ad34281f2b8d221763aea15bcd54d5d1c92ed583bdbfd6830c3"}]</x:t>
        </x:is>
      </x:c>
    </x:row>
    <x:row r="36" ht="64" customHeight="1">
      <x:c r="A36" s="120" t="inlineStr">
        <x:is>
          <x:t xml:space="preserve">scar</x:t>
        </x:is>
      </x:c>
      <x:c r="B36" s="120" t="inlineStr">
        <x:is>
          <x:t xml:space="preserve">M_F003_SUPER</x:t>
        </x:is>
      </x:c>
      <x:c r="C36" s="120" t="inlineStr">
        <x:is>
          <x:t xml:space="preserve">left</x:t>
        </x:is>
      </x:c>
      <x:c r="D36" s="120" t="inlineStr">
        <x:is>
          <x:t xml:space="preserve">active</x:t>
        </x:is>
      </x:c>
      <x:c r="E36" s="120" t="inlineStr">
        <x:is>
          <x:t xml:space="preserve">scar-special-super-body-v100-action-v106</x:t>
        </x:is>
      </x:c>
      <x:c r="F36" s="120" t="inlineStr">
        <x:is>
          <x:t xml:space="preserve">pit.stand.workbook-v106.SUPER.active</x:t>
        </x:is>
      </x:c>
      <x:c r="G36" s="124">
        <x:v>1</x:v>
      </x:c>
      <x:c r="H36" s="124">
        <x:v>8</x:v>
      </x:c>
      <x:c r="I36" s="120" t="inlineStr">
        <x:is>
          <x:t xml:space="preserve">RACCORD_V106_VALIDE_CIBLE</x:t>
        </x:is>
      </x:c>
      <x:c r="J36"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6" s="120" t="inlineStr">
        <x:is>
          <x:t xml:space="preserve">[{"path":"public/game/sprites/v100/pit/scar/scar-special-super.png","sha256":"cd81a0503a546ad34281f2b8d221763aea15bcd54d5d1c92ed583bdbfd6830c3"}]</x:t>
        </x:is>
      </x:c>
    </x:row>
    <x:row r="37" ht="64" customHeight="1">
      <x:c r="A37" s="120" t="inlineStr">
        <x:is>
          <x:t xml:space="preserve">scar</x:t>
        </x:is>
      </x:c>
      <x:c r="B37" s="120" t="inlineStr">
        <x:is>
          <x:t xml:space="preserve">M_F003_SUPER</x:t>
        </x:is>
      </x:c>
      <x:c r="C37" s="120" t="inlineStr">
        <x:is>
          <x:t xml:space="preserve">left</x:t>
        </x:is>
      </x:c>
      <x:c r="D37" s="120" t="inlineStr">
        <x:is>
          <x:t xml:space="preserve">recovery</x:t>
        </x:is>
      </x:c>
      <x:c r="E37" s="120" t="inlineStr">
        <x:is>
          <x:t xml:space="preserve">scar-special-super-body-v100-action-v106</x:t>
        </x:is>
      </x:c>
      <x:c r="F37" s="120" t="inlineStr">
        <x:is>
          <x:t xml:space="preserve">pit.stand.workbook-v106.SUPER.recovery</x:t>
        </x:is>
      </x:c>
      <x:c r="G37" s="124">
        <x:v>1</x:v>
      </x:c>
      <x:c r="H37" s="124">
        <x:v>48</x:v>
      </x:c>
      <x:c r="I37" s="120" t="inlineStr">
        <x:is>
          <x:t xml:space="preserve">RACCORD_V106_VALIDE_CIBLE</x:t>
        </x:is>
      </x:c>
      <x:c r="J3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7" s="120" t="inlineStr">
        <x:is>
          <x:t xml:space="preserve">[{"path":"public/game/sprites/v100/pit/scar/scar-special-super.png","sha256":"cd81a0503a546ad34281f2b8d221763aea15bcd54d5d1c92ed583bdbfd6830c3"}]</x:t>
        </x:is>
      </x:c>
    </x:row>
    <x:row r="38" ht="64" customHeight="1">
      <x:c r="A38" s="120" t="inlineStr">
        <x:is>
          <x:t xml:space="preserve">scar</x:t>
        </x:is>
      </x:c>
      <x:c r="B38" s="120" t="inlineStr">
        <x:is>
          <x:t xml:space="preserve">M_F003_SUPER</x:t>
        </x:is>
      </x:c>
      <x:c r="C38" s="120" t="inlineStr">
        <x:is>
          <x:t xml:space="preserve">left</x:t>
        </x:is>
      </x:c>
      <x:c r="D38" s="120" t="inlineStr">
        <x:is>
          <x:t xml:space="preserve">recovery.confirmed</x:t>
        </x:is>
      </x:c>
      <x:c r="E38" s="120" t="inlineStr">
        <x:is>
          <x:t xml:space="preserve">scar-special-super-body-v100-action-v106</x:t>
        </x:is>
      </x:c>
      <x:c r="F38" s="120" t="inlineStr">
        <x:is>
          <x:t xml:space="preserve">pit.stand.workbook-v106.SUPER.recovery.confirmed</x:t>
        </x:is>
      </x:c>
      <x:c r="G38" s="124">
        <x:v>4</x:v>
      </x:c>
      <x:c r="H38" s="124">
        <x:v>48</x:v>
      </x:c>
      <x:c r="I38" s="120" t="inlineStr">
        <x:is>
          <x:t xml:space="preserve">RACCORD_V106_VALIDE_CIBLE</x:t>
        </x:is>
      </x:c>
      <x:c r="J3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8" s="120" t="inlineStr">
        <x:is>
          <x:t xml:space="preserve">[{"path":"public/game/sprites/v100/pit/scar/scar-special-super.png","sha256":"cd81a0503a546ad34281f2b8d221763aea15bcd54d5d1c92ed583bdbfd6830c3"}]</x:t>
        </x:is>
      </x:c>
    </x:row>
  </x:sheetData>
  <x:autoFilter ref="A4:K38"/>
  <x:mergeCells count="3">
    <x:mergeCell ref="A1:K1"/>
    <x:mergeCell ref="A2:K2"/>
    <x:mergeCell ref="A3:K3"/>
  </x:mergeCells>
  <x:hyperlinks>
    <x:hyperlink ref="A3" location="'SyntheseV106'!A1" display="Retour à la synthèse"/>
  </x:hyperlinks>
  <x:pageMargins left="0.25" right="0.25" top="0.5" bottom="0.5" header="0.3" footer="0.3"/>
</x:worksheet>
</file>

<file path=xl/worksheets/v106-sheet-54.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0" customWidth="1"/>
    <x:col min="3" max="3" width="20" customWidth="1"/>
    <x:col min="4" max="4" width="45" customWidth="1"/>
    <x:col min="5" max="5" width="65" customWidth="1"/>
    <x:col min="6" max="6" width="25" customWidth="1"/>
    <x:col min="7" max="7" width="25" customWidth="1"/>
    <x:col min="8" max="8" width="115" customWidth="1"/>
    <x:col min="9" max="9" width="115" customWidth="1"/>
  </x:cols>
  <x:sheetData>
    <x:row r="1" ht="31" customHeight="1">
      <x:c r="A1" s="122" t="inlineStr">
        <x:is>
          <x:t xml:space="preserve">Notations source et directions relatives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row>
    <x:row r="4" ht="34" customHeight="1">
      <x:c r="A4" s="121" t="inlineStr">
        <x:is>
          <x:t xml:space="preserve">Personnage</x:t>
        </x:is>
      </x:c>
      <x:c r="B4" s="121" t="inlineStr">
        <x:is>
          <x:t xml:space="preserve">Motion</x:t>
        </x:is>
      </x:c>
      <x:c r="C4" s="121" t="inlineStr">
        <x:is>
          <x:t xml:space="preserve">Action</x:t>
        </x:is>
      </x:c>
      <x:c r="D4" s="121" t="inlineStr">
        <x:is>
          <x:t xml:space="preserve">Cellule source</x:t>
        </x:is>
      </x:c>
      <x:c r="E4" s="121" t="inlineStr">
        <x:is>
          <x:t xml:space="preserve">Notation source exacte</x:t>
        </x:is>
      </x:c>
      <x:c r="F4" s="121" t="inlineStr">
        <x:is>
          <x:t xml:space="preserve">Fenêtre 60 Hz</x:t>
        </x:is>
      </x:c>
      <x:c r="G4" s="121" t="inlineStr">
        <x:is>
          <x:t xml:space="preserve">Fenêtre S</x:t>
        </x:is>
      </x:c>
      <x:c r="H4" s="121" t="inlineStr">
        <x:is>
          <x:t xml:space="preserve">Règle adaptée</x:t>
        </x:is>
      </x:c>
      <x:c r="I4" s="121" t="inlineStr">
        <x:is>
          <x:t xml:space="preserve">Limite</x:t>
        </x:is>
      </x:c>
    </x:row>
    <x:row r="5" ht="64" customHeight="1">
      <x:c r="A5" s="120" t="inlineStr">
        <x:is>
          <x:t xml:space="preserve">feral-hunter</x:t>
        </x:is>
      </x:c>
      <x:c r="B5" s="120" t="inlineStr">
        <x:is>
          <x:t xml:space="preserve">236</x:t>
        </x:is>
      </x:c>
      <x:c r="C5" s="120" t="inlineStr">
        <x:is>
          <x:t xml:space="preserve">S1</x:t>
        </x:is>
      </x:c>
      <x:c r="D5" s="120" t="inlineStr">
        <x:is>
          <x:t xml:space="preserve">05_MOVES_PROPOSES!P10</x:t>
        </x:is>
      </x:c>
      <x:c r="E5" s="120" t="inlineStr">
        <x:is>
          <x:t xml:space="preserve">236+S</x:t>
        </x:is>
      </x:c>
      <x:c r="F5" s="124">
        <x:v>24</x:v>
      </x:c>
      <x:c r="G5" s="124">
        <x:v>6</x:v>
      </x:c>
      <x:c r="H5" s="120" t="inlineStr">
        <x:is>
          <x:t xml:space="preserve">Directions relatives au regard puis S frais, sondées dans le moteur aux deux sens ; double236 prioritaire sur236.</x:t>
        </x:is>
      </x:c>
      <x:c r="I5" s="120" t="inlineStr">
        <x:is>
          <x:t xml:space="preserve">Notation conservée ; collisions, portée et stuns restent des adaptations du moteur.</x:t>
        </x:is>
      </x:c>
    </x:row>
    <x:row r="6" ht="64" customHeight="1">
      <x:c r="A6" s="120" t="inlineStr">
        <x:is>
          <x:t xml:space="preserve">feral-hunter</x:t>
        </x:is>
      </x:c>
      <x:c r="B6" s="120" t="inlineStr">
        <x:is>
          <x:t xml:space="preserve">214</x:t>
        </x:is>
      </x:c>
      <x:c r="C6" s="120" t="inlineStr">
        <x:is>
          <x:t xml:space="preserve">S2</x:t>
        </x:is>
      </x:c>
      <x:c r="D6" s="120" t="inlineStr">
        <x:is>
          <x:t xml:space="preserve">05_MOVES_PROPOSES!Q10</x:t>
        </x:is>
      </x:c>
      <x:c r="E6" s="120" t="inlineStr">
        <x:is>
          <x:t xml:space="preserve">214+S</x:t>
        </x:is>
      </x:c>
      <x:c r="F6" s="124">
        <x:v>24</x:v>
      </x:c>
      <x:c r="G6" s="124">
        <x:v>6</x:v>
      </x:c>
      <x:c r="H6" s="120" t="inlineStr">
        <x:is>
          <x:t xml:space="preserve">Directions relatives au regard puis S frais, sondées dans le moteur aux deux sens ; double236 prioritaire sur236.</x:t>
        </x:is>
      </x:c>
      <x:c r="I6" s="120" t="inlineStr">
        <x:is>
          <x:t xml:space="preserve">Notation conservée ; collisions, portée et stuns restent des adaptations du moteur.</x:t>
        </x:is>
      </x:c>
    </x:row>
    <x:row r="7" ht="64" customHeight="1">
      <x:c r="A7" s="120" t="inlineStr">
        <x:is>
          <x:t xml:space="preserve">feral-hunter</x:t>
        </x:is>
      </x:c>
      <x:c r="B7" s="120" t="inlineStr">
        <x:is>
          <x:t xml:space="preserve">623</x:t>
        </x:is>
      </x:c>
      <x:c r="C7" s="120" t="inlineStr">
        <x:is>
          <x:t xml:space="preserve">S3</x:t>
        </x:is>
      </x:c>
      <x:c r="D7" s="120" t="inlineStr">
        <x:is>
          <x:t xml:space="preserve">05_MOVES_PROPOSES!R10</x:t>
        </x:is>
      </x:c>
      <x:c r="E7" s="120" t="inlineStr">
        <x:is>
          <x:t xml:space="preserve">623+S</x:t>
        </x:is>
      </x:c>
      <x:c r="F7" s="124">
        <x:v>24</x:v>
      </x:c>
      <x:c r="G7" s="124">
        <x:v>6</x:v>
      </x:c>
      <x:c r="H7" s="120" t="inlineStr">
        <x:is>
          <x:t xml:space="preserve">Directions relatives au regard puis S frais, sondées dans le moteur aux deux sens ; double236 prioritaire sur236.</x:t>
        </x:is>
      </x:c>
      <x:c r="I7" s="120" t="inlineStr">
        <x:is>
          <x:t xml:space="preserve">Notation conservée ; collisions, portée et stuns restent des adaptations du moteur.</x:t>
        </x:is>
      </x:c>
    </x:row>
    <x:row r="8" ht="64" customHeight="1">
      <x:c r="A8" s="120" t="inlineStr">
        <x:is>
          <x:t xml:space="preserve">feral-hunter</x:t>
        </x:is>
      </x:c>
      <x:c r="B8" s="120" t="inlineStr">
        <x:is>
          <x:t xml:space="preserve">236236</x:t>
        </x:is>
      </x:c>
      <x:c r="C8" s="120" t="inlineStr">
        <x:is>
          <x:t xml:space="preserve">SUPER</x:t>
        </x:is>
      </x:c>
      <x:c r="D8" s="120" t="inlineStr">
        <x:is>
          <x:t xml:space="preserve">05_MOVES_PROPOSES!T10</x:t>
        </x:is>
      </x:c>
      <x:c r="E8" s="120" t="inlineStr">
        <x:is>
          <x:t xml:space="preserve">236236+S</x:t>
        </x:is>
      </x:c>
      <x:c r="F8" s="124">
        <x:v>24</x:v>
      </x:c>
      <x:c r="G8" s="124">
        <x:v>6</x:v>
      </x:c>
      <x:c r="H8" s="120" t="inlineStr">
        <x:is>
          <x:t xml:space="preserve">Directions relatives au regard puis S frais, sondées dans le moteur aux deux sens ; double236 prioritaire sur236.</x:t>
        </x:is>
      </x:c>
      <x:c r="I8" s="120" t="inlineStr">
        <x:is>
          <x:t xml:space="preserve">Notation conservée ; collisions, portée et stuns restent des adaptations du moteur.</x:t>
        </x:is>
      </x:c>
    </x:row>
    <x:row r="9" ht="64" customHeight="1">
      <x:c r="A9" s="120" t="inlineStr">
        <x:is>
          <x:t xml:space="preserve">scar</x:t>
        </x:is>
      </x:c>
      <x:c r="B9" s="120" t="inlineStr">
        <x:is>
          <x:t xml:space="preserve">236</x:t>
        </x:is>
      </x:c>
      <x:c r="C9" s="120" t="inlineStr">
        <x:is>
          <x:t xml:space="preserve">S1</x:t>
        </x:is>
      </x:c>
      <x:c r="D9" s="120" t="inlineStr">
        <x:is>
          <x:t xml:space="preserve">05_MOVES_PROPOSES!P7</x:t>
        </x:is>
      </x:c>
      <x:c r="E9" s="120" t="inlineStr">
        <x:is>
          <x:t xml:space="preserve">236+S</x:t>
        </x:is>
      </x:c>
      <x:c r="F9" s="124">
        <x:v>24</x:v>
      </x:c>
      <x:c r="G9" s="124">
        <x:v>6</x:v>
      </x:c>
      <x:c r="H9" s="120" t="inlineStr">
        <x:is>
          <x:t xml:space="preserve">Directions relatives au regard puis S frais, sondées dans le moteur aux deux sens ; double236 prioritaire sur236.</x:t>
        </x:is>
      </x:c>
      <x:c r="I9" s="120" t="inlineStr">
        <x:is>
          <x:t xml:space="preserve">Notation conservée ; collisions, portée et stuns restent des adaptations du moteur.</x:t>
        </x:is>
      </x:c>
    </x:row>
    <x:row r="10" ht="64" customHeight="1">
      <x:c r="A10" s="120" t="inlineStr">
        <x:is>
          <x:t xml:space="preserve">scar</x:t>
        </x:is>
      </x:c>
      <x:c r="B10" s="120" t="inlineStr">
        <x:is>
          <x:t xml:space="preserve">623</x:t>
        </x:is>
      </x:c>
      <x:c r="C10" s="120" t="inlineStr">
        <x:is>
          <x:t xml:space="preserve">S3</x:t>
        </x:is>
      </x:c>
      <x:c r="D10" s="120" t="inlineStr">
        <x:is>
          <x:t xml:space="preserve">05_MOVES_PROPOSES!R7</x:t>
        </x:is>
      </x:c>
      <x:c r="E10" s="120" t="inlineStr">
        <x:is>
          <x:t xml:space="preserve">623+S</x:t>
        </x:is>
      </x:c>
      <x:c r="F10" s="124">
        <x:v>24</x:v>
      </x:c>
      <x:c r="G10" s="124">
        <x:v>6</x:v>
      </x:c>
      <x:c r="H10" s="120" t="inlineStr">
        <x:is>
          <x:t xml:space="preserve">Directions relatives au regard puis S frais, sondées dans le moteur aux deux sens ; double236 prioritaire sur236.</x:t>
        </x:is>
      </x:c>
      <x:c r="I10" s="120" t="inlineStr">
        <x:is>
          <x:t xml:space="preserve">Notation conservée ; collisions, portée et stuns restent des adaptations du moteur.</x:t>
        </x:is>
      </x:c>
    </x:row>
    <x:row r="11" ht="64" customHeight="1">
      <x:c r="A11" s="120" t="inlineStr">
        <x:is>
          <x:t xml:space="preserve">scar</x:t>
        </x:is>
      </x:c>
      <x:c r="B11" s="120" t="inlineStr">
        <x:is>
          <x:t xml:space="preserve">22</x:t>
        </x:is>
      </x:c>
      <x:c r="C11" s="120" t="inlineStr">
        <x:is>
          <x:t xml:space="preserve">S4</x:t>
        </x:is>
      </x:c>
      <x:c r="D11" s="120" t="inlineStr">
        <x:is>
          <x:t xml:space="preserve">05_MOVES_PROPOSES!S7</x:t>
        </x:is>
      </x:c>
      <x:c r="E11" s="120" t="inlineStr">
        <x:is>
          <x:t xml:space="preserve">22+S</x:t>
        </x:is>
      </x:c>
      <x:c r="F11" s="124">
        <x:v>24</x:v>
      </x:c>
      <x:c r="G11" s="124">
        <x:v>6</x:v>
      </x:c>
      <x:c r="H11" s="120" t="inlineStr">
        <x:is>
          <x:t xml:space="preserve">Directions relatives au regard puis S frais, sondées dans le moteur aux deux sens ; double236 prioritaire sur236.</x:t>
        </x:is>
      </x:c>
      <x:c r="I11" s="120" t="inlineStr">
        <x:is>
          <x:t xml:space="preserve">Notation conservée ; collisions, portée et stuns restent des adaptations du moteur.</x:t>
        </x:is>
      </x:c>
    </x:row>
    <x:row r="12" ht="64" customHeight="1">
      <x:c r="A12" s="120" t="inlineStr">
        <x:is>
          <x:t xml:space="preserve">scar</x:t>
        </x:is>
      </x:c>
      <x:c r="B12" s="120" t="inlineStr">
        <x:is>
          <x:t xml:space="preserve">236236</x:t>
        </x:is>
      </x:c>
      <x:c r="C12" s="120" t="inlineStr">
        <x:is>
          <x:t xml:space="preserve">SUPER</x:t>
        </x:is>
      </x:c>
      <x:c r="D12" s="120" t="inlineStr">
        <x:is>
          <x:t xml:space="preserve">05_MOVES_PROPOSES!T7</x:t>
        </x:is>
      </x:c>
      <x:c r="E12" s="120" t="inlineStr">
        <x:is>
          <x:t xml:space="preserve">236236+S</x:t>
        </x:is>
      </x:c>
      <x:c r="F12" s="124">
        <x:v>24</x:v>
      </x:c>
      <x:c r="G12" s="124">
        <x:v>6</x:v>
      </x:c>
      <x:c r="H12" s="120" t="inlineStr">
        <x:is>
          <x:t xml:space="preserve">Directions relatives au regard puis S frais, sondées dans le moteur aux deux sens ; double236 prioritaire sur236.</x:t>
        </x:is>
      </x:c>
      <x:c r="I12" s="120" t="inlineStr">
        <x:is>
          <x:t xml:space="preserve">Notation conservée ; collisions, portée et stuns restent des adaptations du moteur.</x:t>
        </x:is>
      </x:c>
    </x:row>
  </x:sheetData>
  <x:autoFilter ref="A4:I12"/>
  <x:mergeCells count="3">
    <x:mergeCell ref="A1:I1"/>
    <x:mergeCell ref="A2:I2"/>
    <x:mergeCell ref="A3:I3"/>
  </x:mergeCells>
  <x:hyperlinks>
    <x:hyperlink ref="A3" location="'SyntheseV106'!A1" display="Retour à la synthèse"/>
  </x:hyperlinks>
  <x:pageMargins left="0.25" right="0.25" top="0.5" bottom="0.5" header="0.3" footer="0.3"/>
</x:worksheet>
</file>

<file path=xl/worksheets/v106-sheet-55.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105" customWidth="1"/>
    <x:col min="4" max="4" width="30" customWidth="1"/>
    <x:col min="5" max="5" width="130" customWidth="1"/>
    <x:col min="6" max="6" width="130" customWidth="1"/>
  </x:cols>
  <x:sheetData>
    <x:row r="1" ht="31" customHeight="1">
      <x:c r="A1" s="122" t="inlineStr">
        <x:is>
          <x:t xml:space="preserve">Archiviste · option B physique</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Option</x:t>
        </x:is>
      </x:c>
      <x:c r="C4" s="121" t="inlineStr">
        <x:is>
          <x:t xml:space="preserve">Cellules source</x:t>
        </x:is>
      </x:c>
      <x:c r="D4" s="121" t="inlineStr">
        <x:is>
          <x:t xml:space="preserve">État</x:t>
        </x:is>
      </x:c>
      <x:c r="E4" s="121" t="inlineStr">
        <x:is>
          <x:t xml:space="preserve">Règles livrées</x:t>
        </x:is>
      </x:c>
      <x:c r="F4" s="121" t="inlineStr">
        <x:is>
          <x:t xml:space="preserve">Reste / limite</x:t>
        </x:is>
      </x:c>
    </x:row>
    <x:row r="5" ht="50" customHeight="1">
      <x:c r="A5" s="120" t="inlineStr">
        <x:is>
          <x:t xml:space="preserve">ARCHIVE-OPTION-B</x:t>
        </x:is>
      </x:c>
      <x:c r="B5" s="120" t="inlineStr">
        <x:is>
          <x:t xml:space="preserve">B</x:t>
        </x:is>
      </x:c>
      <x:c r="C5" s="120" t="inlineStr">
        <x:is>
          <x:t xml:space="preserve">Scènes de dialogue V6!A383:Q383 · Choix et actions V6!A789:I789 · Répliques V6!A3189:K3190 · succès A3184:K3184</x:t>
        </x:is>
      </x:c>
      <x:c r="D5" s="125" t="inlineStr">
        <x:is>
          <x:t xml:space="preserve">VALIDE_CIBLE</x:t>
        </x:is>
      </x:c>
      <x:c r="E5" s="120" t="inlineStr">
        <x:is>
          <x:t xml:space="preserve">{"definition":{"sceneId":"D6-W-PNJ-ROLE-03","operationId":"port-separated-study-records-v106","npcId":"archive-steward-v106","npcName":"Archiviste · dossiers séparés","levelId":"0","districtId":"port","post":{"x":7350,"y":5260},"host":{"x":7350,"y":5175},"radius":74,"supports":[{"id":"archive-support-a-v106","label":"Support A","x":7240,"y":5180,"stand":{"x":7240,"y":5242},"artId":"court-native-v80:clan-lectern-right"},{"id":"archive-support-b-v106","label":"Support B","x":7470,"y":5180,"stand":{"x":7470,"y":5242},"artId":"court-native-v80:clan-lectern-right"}],"cases":[{"id":"A","label":"Dossier d’étude A","origin":{"x":7140,"y":5280},"stand":{"x":7140,"y":5324}},{"id":"B","label":"Dossier d’étude B","origin":{"x":7610,"y":5280},"stand":{"x":7610,"y":5324}}],"caseArtId":"court-native-v80:sealed-cargo-case-left","caseHeight":34},"option":{"action":"Déposer séparément les traces et conserver explicitement l’incertitude documentaire.","conditions":"Option physiquement praticable ; aucune téléportation ou ressource supposée. Si choix de différer : sortie sûre encore atteignable.","address":"Choix et actions V6!A789:I789"}}</x:t>
        </x:is>
      </x:c>
      <x:c r="F5"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sheetData>
  <x:autoFilter ref="A4:F5"/>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56.xml><?xml version="1.0" encoding="utf-8"?>
<x:worksheet xmlns:x="http://schemas.openxmlformats.org/spreadsheetml/2006/main">
  <x:dimension ref="A1:E8"/>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5" customWidth="1"/>
    <x:col min="3" max="3" width="30" customWidth="1"/>
    <x:col min="4" max="4" width="135" customWidth="1"/>
    <x:col min="5" max="5" width="130" customWidth="1"/>
  </x:cols>
  <x:sheetData>
    <x:row r="1" ht="31" customHeight="1">
      <x:c r="A1" s="122" t="inlineStr">
        <x:is>
          <x:t xml:space="preserve">Assaut préparé · renseignement daté</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Cellules source</x:t>
        </x:is>
      </x:c>
      <x:c r="C4" s="121" t="inlineStr">
        <x:is>
          <x:t xml:space="preserve">État</x:t>
        </x:is>
      </x:c>
      <x:c r="D4" s="121" t="inlineStr">
        <x:is>
          <x:t xml:space="preserve">Règles livrées</x:t>
        </x:is>
      </x:c>
      <x:c r="E4" s="121" t="inlineStr">
        <x:is>
          <x:t xml:space="preserve">Limite / ouvrages ouverts</x:t>
        </x:is>
      </x:c>
    </x:row>
    <x:row r="5" ht="50" customHeight="1">
      <x:c r="A5" s="120" t="inlineStr">
        <x:is>
          <x:t xml:space="preserve">CON-R09</x:t>
        </x:is>
      </x:c>
      <x:c r="B5" s="120" t="inlineStr">
        <x:is>
          <x:t xml:space="preserve">Règles de conquête!C14:H14</x:t>
        </x:is>
      </x:c>
      <x:c r="C5" s="120" t="inlineStr">
        <x:is>
          <x:t xml:space="preserve">SOURCE_CONSERVEE</x:t>
        </x:is>
      </x:c>
      <x:c r="D5" s="120" t="inlineStr">
        <x:is>
          <x:t xml:space="preserve">C14 : Le contrôle politique est public après contact, mais réserves, pièges et mouvements ennemis peuvent rester estimés.
D14 : Envoyer une reconnaissance, intercepter un signal ou acheter une observation datée.
E14 : Le rapport augmente précision et révèle au plus les faits observés ; sa fraîcheur décroît après deux tours.
F14 : Un ordre opérationnel ou une ressource d’influence ; éclaireurs réellement exposés.
G14 : Effectif affiché en intervalle avec date, jamais en nombre précis gratuitement.
H14 : Un agent absent transmet son dernier signal ; sa mort ne produit pas une vue permanente.</x:t>
        </x:is>
      </x:c>
      <x:c r="E5" s="120" t="inlineStr">
        <x:is>
          <x:t xml:space="preserve">Texte source exact ; adaptation du front libre et six ouvrages physiques séparés.</x:t>
        </x:is>
      </x:c>
    </x:row>
    <x:row r="6" ht="50" customHeight="1">
      <x:c r="A6" s="120" t="inlineStr">
        <x:is>
          <x:t xml:space="preserve">CON-R12</x:t>
        </x:is>
      </x:c>
      <x:c r="B6" s="120" t="inlineStr">
        <x:is>
          <x:t xml:space="preserve">Règles de conquête!C17:H17</x:t>
        </x:is>
      </x:c>
      <x:c r="C6" s="120" t="inlineStr">
        <x:is>
          <x:t xml:space="preserve">SOURCE_CONSERVEE</x:t>
        </x:is>
      </x:c>
      <x:c r="D6" s="120" t="inlineStr">
        <x:is>
          <x:t xml:space="preserve">C17 : Un site relié produit au début du tour, d’après le contrôle de fin du tour précédent. Capturer un site ne produit donc rien immédiatement.
D17 : Maintenir les ports, ateliers et assemblées identifiés dans les fiches territoriales.
E17 : T01/08/15/22/29/36 : S+2 ; T03/10/17/24/31 : M+2 ; T05/12/19/26/33 : I+1. Les autres zones n’ont pas de revenu direct. La production augmente le budget consolidé à son site ; son transfert à un autre site suit ensuite les trajets physiques.
F17 : Toute production exige contrôle, liaison et installation en état.
G17 : Rapport détaille les sites contributeurs et ceux arrêtés.
H17 : Un cessez-le-feu ou un transit ne donne aucun droit de prélever les revenus d’un voisin.</x:t>
        </x:is>
      </x:c>
      <x:c r="E6" s="120" t="inlineStr">
        <x:is>
          <x:t xml:space="preserve">Texte source exact ; adaptation du front libre et six ouvrages physiques séparés.</x:t>
        </x:is>
      </x:c>
    </x:row>
    <x:row r="7" ht="50" customHeight="1">
      <x:c r="A7" s="120" t="inlineStr">
        <x:is>
          <x:t xml:space="preserve">CON-R14</x:t>
        </x:is>
      </x:c>
      <x:c r="B7" s="120" t="inlineStr">
        <x:is>
          <x:t xml:space="preserve">Règles de conquête!C19:H19</x:t>
        </x:is>
      </x:c>
      <x:c r="C7" s="120" t="inlineStr">
        <x:is>
          <x:t xml:space="preserve">SOURCE_CONSERVEE</x:t>
        </x:is>
      </x:c>
      <x:c r="D7" s="120" t="inlineStr">
        <x:is>
          <x:t xml:space="preserve">C19 : L’auto utilise le même roster, terrain, mission et renseignement que le RTS ; modèle chiffré et graine de l’opération sont figés avant lancement.
D19 : Choisir auto en acceptant l’intervalle de pertes annoncé et les conditions de repli.
E19 : Le moteur produit un rapport individuel puis applique une seule issue. Les chiffres des douze tours sont des résultats illustratifs fixés, pas des tests du jeu.
F19 : Moins de contrôle local, aucun bonus de ressource ou d’expérience pour le choix du mode.
G19 : Afficher paramètres connus, hypothèses et intervalle, puis le rapport réellement obtenu.
H19 : Un renseignement incomplet peut élargir l’intervalle ; il ne justifie pas un résultat réinventé au rechargement.</x:t>
        </x:is>
      </x:c>
      <x:c r="E7" s="120" t="inlineStr">
        <x:is>
          <x:t xml:space="preserve">Texte source exact ; adaptation du front libre et six ouvrages physiques séparés.</x:t>
        </x:is>
      </x:c>
    </x:row>
    <x:row r="8" ht="50" customHeight="1">
      <x:c r="A8" s="120" t="inlineStr">
        <x:is>
          <x:t xml:space="preserve">CLANS-V106-ASSAULT</x:t>
        </x:is>
      </x:c>
      <x:c r="B8" s="120" t="inlineStr">
        <x:is>
          <x:t xml:space="preserve">Règles de conquête : CON-R09 C14:H14 ; CON-R12 C17:H17 ; CON-R14 C19:H19</x:t>
        </x:is>
      </x:c>
      <x:c r="C8" s="125" t="inlineStr">
        <x:is>
          <x:t xml:space="preserve">VALIDE_CIBLE</x:t>
        </x:is>
      </x:c>
      <x:c r="D8" s="120" t="inlineStr">
        <x:is>
          <x:t xml:space="preserve">Calque atlas : effectifs propres, rapports datés, inconnus, réseau d’approvisionnement ; aperçu éphémère puis confirmation réservant le vrai ordre V85. Révision, front, brouillon et faits propres sont revérifiés.</x:t>
        </x:is>
      </x:c>
      <x:c r="E8"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E8"/>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7.xml><?xml version="1.0" encoding="utf-8"?>
<x:worksheet xmlns:x="http://schemas.openxmlformats.org/spreadsheetml/2006/main">
  <x:dimension ref="A1:E81"/>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00" customWidth="1"/>
    <x:col min="4" max="4" width="30" customWidth="1"/>
    <x:col min="5" max="5" width="145" customWidth="1"/>
  </x:cols>
  <x:sheetData>
    <x:row r="1" ht="31" customHeight="1">
      <x:c r="A1" s="122" t="inlineStr">
        <x:is>
          <x:t xml:space="preserve">Contraintes restant ouvertes</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Domaine</x:t>
        </x:is>
      </x:c>
      <x:c r="C4" s="121" t="inlineStr">
        <x:is>
          <x:t xml:space="preserve">Cellules source</x:t>
        </x:is>
      </x:c>
      <x:c r="D4" s="121" t="inlineStr">
        <x:is>
          <x:t xml:space="preserve">État</x:t>
        </x:is>
      </x:c>
      <x:c r="E4" s="121" t="inlineStr">
        <x:is>
          <x:t xml:space="preserve">Travail restant / texte exact</x:t>
        </x:is>
      </x:c>
    </x:row>
    <x:row r="5" ht="50" customHeight="1">
      <x:c r="A5" s="120" t="inlineStr">
        <x:is>
          <x:t xml:space="preserve">add-bloodshed</x:t>
        </x:is>
      </x:c>
      <x:c r="B5" s="120" t="inlineStr">
        <x:is>
          <x:t xml:space="preserve">The Pit</x:t>
        </x:is>
      </x:c>
      <x:c r="C5" s="120" t="inlineStr">
        <x:is>
          <x:t xml:space="preserve">02_PERSONNAGES!A200:V200</x:t>
        </x:is>
      </x:c>
      <x:c r="D5" s="126" t="inlineStr">
        <x:is>
          <x:t xml:space="preserve">OUVERT</x:t>
        </x:is>
      </x:c>
      <x:c r="E5" s="120" t="inlineStr">
        <x:is>
          <x:t xml:space="preserve">Identité du tournoi attestée par Marvel ; apparence native et kit jouable manquants. Les dessins anonymes fournis ne permettent pas une attribution certaine.</x:t>
        </x:is>
      </x:c>
    </x:row>
    <x:row r="6" ht="50" customHeight="1">
      <x:c r="A6" s="120" t="inlineStr">
        <x:is>
          <x:t xml:space="preserve">add-last-hunt-super</x:t>
        </x:is>
      </x:c>
      <x:c r="B6" s="120" t="inlineStr">
        <x:is>
          <x:t xml:space="preserve">The Pit</x:t>
        </x:is>
      </x:c>
      <x:c r="C6" s="120" t="inlineStr">
        <x:is>
          <x:t xml:space="preserve">02_PERSONNAGES!A201:V201</x:t>
        </x:is>
      </x:c>
      <x:c r="D6" s="126" t="inlineStr">
        <x:is>
          <x:t xml:space="preserve">OUVERT</x:t>
        </x:is>
      </x:c>
      <x:c r="E6" s="120" t="inlineStr">
        <x:is>
          <x:t xml:space="preserve">Dossier distinct de Mr. Black. Référence de tenue et arsenal à verrouiller ; aucun ajout par simple renommage.</x:t>
        </x:is>
      </x:c>
    </x:row>
    <x:row r="7" ht="50" customHeight="1">
      <x:c r="A7" s="120" t="inlineStr">
        <x:is>
          <x:t xml:space="preserve">add-jaguar</x:t>
        </x:is>
      </x:c>
      <x:c r="B7" s="120" t="inlineStr">
        <x:is>
          <x:t xml:space="preserve">The Pit</x:t>
        </x:is>
      </x:c>
      <x:c r="C7" s="120" t="inlineStr">
        <x:is>
          <x:t xml:space="preserve">02_PERSONNAGES!A202:V202</x:t>
        </x:is>
      </x:c>
      <x:c r="D7" s="126" t="inlineStr">
        <x:is>
          <x:t xml:space="preserve">OUVERT</x:t>
        </x:is>
      </x:c>
      <x:c r="E7" s="120" t="inlineStr">
        <x:is>
          <x:t xml:space="preserve">Incarnation AVP Jaguar absente ; ne pas substituer Dark, Prince ou Jungle Hunter.</x:t>
        </x:is>
      </x:c>
    </x:row>
    <x:row r="8" ht="50" customHeight="1">
      <x:c r="A8" s="120" t="inlineStr">
        <x:is>
          <x:t xml:space="preserve">add-avp-classic</x:t>
        </x:is>
      </x:c>
      <x:c r="B8" s="120" t="inlineStr">
        <x:is>
          <x:t xml:space="preserve">The Pit</x:t>
        </x:is>
      </x:c>
      <x:c r="C8" s="120" t="inlineStr">
        <x:is>
          <x:t xml:space="preserve">02_PERSONNAGES!A203:V203</x:t>
        </x:is>
      </x:c>
      <x:c r="D8" s="126" t="inlineStr">
        <x:is>
          <x:t xml:space="preserve">OUVERT</x:t>
        </x:is>
      </x:c>
      <x:c r="E8" s="120" t="inlineStr">
        <x:is>
          <x:t xml:space="preserve">Incarnation AVP Classic 2000 absente ; user-classic-2010 appartient au film Predators.</x:t>
        </x:is>
      </x:c>
    </x:row>
    <x:row r="9" ht="50" customHeight="1">
      <x:c r="A9" s="120" t="inlineStr">
        <x:is>
          <x:t xml:space="preserve">add-blood-ties-father</x:t>
        </x:is>
      </x:c>
      <x:c r="B9" s="120" t="inlineStr">
        <x:is>
          <x:t xml:space="preserve">The Pit</x:t>
        </x:is>
      </x:c>
      <x:c r="C9" s="120" t="inlineStr">
        <x:is>
          <x:t xml:space="preserve">02_PERSONNAGES!A204:V204</x:t>
        </x:is>
      </x:c>
      <x:c r="D9" s="126" t="inlineStr">
        <x:is>
          <x:t xml:space="preserve">OUVERT</x:t>
        </x:is>
      </x:c>
      <x:c r="E9" s="120" t="inlineStr">
        <x:is>
          <x:t xml:space="preserve">Père de Blood Ties : attribution visuelle à établir avant création ou réaffectation.</x:t>
        </x:is>
      </x:c>
    </x:row>
    <x:row r="10" ht="50" customHeight="1">
      <x:c r="A10" s="120" t="inlineStr">
        <x:is>
          <x:t xml:space="preserve">add-blood-ties-son</x:t>
        </x:is>
      </x:c>
      <x:c r="B10" s="120" t="inlineStr">
        <x:is>
          <x:t xml:space="preserve">The Pit</x:t>
        </x:is>
      </x:c>
      <x:c r="C10" s="120" t="inlineStr">
        <x:is>
          <x:t xml:space="preserve">02_PERSONNAGES!A205:V205</x:t>
        </x:is>
      </x:c>
      <x:c r="D10" s="126" t="inlineStr">
        <x:is>
          <x:t xml:space="preserve">OUVERT</x:t>
        </x:is>
      </x:c>
      <x:c r="E10" s="120" t="inlineStr">
        <x:is>
          <x:t xml:space="preserve">Fils de Blood Ties : identité distincte à établir, sans fusion avec les cycles I et II.</x:t>
        </x:is>
      </x:c>
    </x:row>
    <x:row r="11" ht="50" customHeight="1">
      <x:c r="A11" s="120" t="inlineStr">
        <x:is>
          <x:t xml:space="preserve">W3-S09</x:t>
        </x:is>
      </x:c>
      <x:c r="B11" s="120" t="inlineStr">
        <x:is>
          <x:t xml:space="preserve">Guerre de clans</x:t>
        </x:is>
      </x:c>
      <x:c r="C11" s="120" t="inlineStr">
        <x:is>
          <x:t xml:space="preserve">Structures de guerre!C14,D14,E14,F14,G14,H14,I14,J14,K14</x:t>
        </x:is>
      </x:c>
      <x:c r="D11" s="126" t="inlineStr">
        <x:is>
          <x:t xml:space="preserve">OUVERT</x:t>
        </x:is>
      </x:c>
      <x:c r="E11" s="120" t="inlineStr">
        <x:is>
          <x:t xml:space="preserve">Raccorder un quai à une rive praticable et à un transport réellement identifié ; pas de téléportation de cargaison.</x:t>
        </x:is>
      </x:c>
    </x:row>
    <x:row r="12" ht="50" customHeight="1">
      <x:c r="A12" s="120" t="inlineStr">
        <x:is>
          <x:t xml:space="preserve">W3-S10</x:t>
        </x:is>
      </x:c>
      <x:c r="B12" s="120" t="inlineStr">
        <x:is>
          <x:t xml:space="preserve">Guerre de clans</x:t>
        </x:is>
      </x:c>
      <x:c r="C12" s="120" t="inlineStr">
        <x:is>
          <x:t xml:space="preserve">Structures de guerre!C15,D15,E15,F15,G15,H15,I15,J15,K15</x:t>
        </x:is>
      </x:c>
      <x:c r="D12" s="126" t="inlineStr">
        <x:is>
          <x:t xml:space="preserve">OUVERT</x:t>
        </x:is>
      </x:c>
      <x:c r="E12" s="120" t="inlineStr">
        <x:is>
          <x:t xml:space="preserve">Identifier et déplacer les montures existantes, leurs gardiens et leur capacité ; ne pas créer une monture depuis un compteur.</x:t>
        </x:is>
      </x:c>
    </x:row>
    <x:row r="13" ht="50" customHeight="1">
      <x:c r="A13" s="120" t="inlineStr">
        <x:is>
          <x:t xml:space="preserve">W3-S13</x:t>
        </x:is>
      </x:c>
      <x:c r="B13" s="120" t="inlineStr">
        <x:is>
          <x:t xml:space="preserve">Guerre de clans</x:t>
        </x:is>
      </x:c>
      <x:c r="C13" s="120" t="inlineStr">
        <x:is>
          <x:t xml:space="preserve">Structures de guerre!C18,D18,E18,F18,G18,H18,I18,J18,K18</x:t>
        </x:is>
      </x:c>
      <x:c r="D13" s="126" t="inlineStr">
        <x:is>
          <x:t xml:space="preserve">OUVERT</x:t>
        </x:is>
      </x:c>
      <x:c r="E13" s="120" t="inlineStr">
        <x:is>
          <x:t xml:space="preserve">Raccorder l'alimentation et le coût réel de confinement ; aucun effet gratuit déduit de la description.</x:t>
        </x:is>
      </x:c>
    </x:row>
    <x:row r="14" ht="50" customHeight="1">
      <x:c r="A14" s="120" t="inlineStr">
        <x:is>
          <x:t xml:space="preserve">W3-S14</x:t>
        </x:is>
      </x:c>
      <x:c r="B14" s="120" t="inlineStr">
        <x:is>
          <x:t xml:space="preserve">Guerre de clans</x:t>
        </x:is>
      </x:c>
      <x:c r="C14" s="120" t="inlineStr">
        <x:is>
          <x:t xml:space="preserve">Structures de guerre!C19,D19,E19,F19,G19,H19,I19,J19,K19</x:t>
        </x:is>
      </x:c>
      <x:c r="D14" s="126" t="inlineStr">
        <x:is>
          <x:t xml:space="preserve">OUVERT</x:t>
        </x:is>
      </x:c>
      <x:c r="E14" s="120" t="inlineStr">
        <x:is>
          <x:t xml:space="preserve">Raccorder un duel accepté par ses participants et son résultat réel ; pas de victoire automatique.</x:t>
        </x:is>
      </x:c>
    </x:row>
    <x:row r="15" ht="50" customHeight="1">
      <x:c r="A15" s="120" t="inlineStr">
        <x:is>
          <x:t xml:space="preserve">W3-S15</x:t>
        </x:is>
      </x:c>
      <x:c r="B15" s="120" t="inlineStr">
        <x:is>
          <x:t xml:space="preserve">Guerre de clans</x:t>
        </x:is>
      </x:c>
      <x:c r="C15" s="120" t="inlineStr">
        <x:is>
          <x:t xml:space="preserve">Structures de guerre!C20,D20,E20,F20,G20,H20,I20,J20,K20</x:t>
        </x:is>
      </x:c>
      <x:c r="D15" s="126" t="inlineStr">
        <x:is>
          <x:t xml:space="preserve">OUVERT</x:t>
        </x:is>
      </x:c>
      <x:c r="E15" s="120" t="inlineStr">
        <x:is>
          <x:t xml:space="preserve">Raccorder des sons enregistrés et situés, leur portée et leur occultation ; une direction de voix écrite n'est pas un son.</x:t>
        </x:is>
      </x:c>
    </x:row>
    <x:row r="16" ht="50" customHeight="1">
      <x:c r="A16" s="120" t="inlineStr">
        <x:is>
          <x:t xml:space="preserve">W3-S18</x:t>
        </x:is>
      </x:c>
      <x:c r="B16" s="120" t="inlineStr">
        <x:is>
          <x:t xml:space="preserve">Guerre de clans</x:t>
        </x:is>
      </x:c>
      <x:c r="C16" s="120" t="inlineStr">
        <x:is>
          <x:t xml:space="preserve">Structures de guerre!C23,D23,E23,F23,G23,H23,I23,J23,K23</x:t>
        </x:is>
      </x:c>
      <x:c r="D16" s="126" t="inlineStr">
        <x:is>
          <x:t xml:space="preserve">OUVERT</x:t>
        </x:is>
      </x:c>
      <x:c r="E16" s="120" t="inlineStr">
        <x:is>
          <x:t xml:space="preserve">Raccorder un navire acquis et une route orbitale effective ; l'inspection documentaire ne donne ni navire ni voyage.</x:t>
        </x:is>
      </x:c>
    </x:row>
    <x:row r="17" ht="50" customHeight="1">
      <x:c r="A17" s="120" t="inlineStr">
        <x:is>
          <x:t xml:space="preserve">super-predators--enforcers-comics-10</x:t>
        </x:is>
      </x:c>
      <x:c r="B17" s="120" t="inlineStr">
        <x:is>
          <x:t xml:space="preserve">Enforcers</x:t>
        </x:is>
      </x:c>
      <x:c r="C17" s="120" t="inlineStr">
        <x:is>
          <x:t xml:space="preserve">Master V6.13 ligne 16</x:t>
        </x:is>
      </x:c>
      <x:c r="D17" s="120" t="inlineStr">
        <x:is>
          <x:t xml:space="preserve">MANQUANT_PNG</x:t>
        </x:is>
      </x:c>
      <x:c r="E17" s="120" t="inlineStr">
        <x:is>
          <x:t xml:space="preserve">Produire le PNG à partir de la fiche, puis sauvegarder et intégrer</x:t>
        </x:is>
      </x:c>
    </x:row>
    <x:row r="18" ht="50" customHeight="1">
      <x:c r="A18" s="120" t="inlineStr">
        <x:is>
          <x:t xml:space="preserve">feral--enforcers-comics-10</x:t>
        </x:is>
      </x:c>
      <x:c r="B18" s="120" t="inlineStr">
        <x:is>
          <x:t xml:space="preserve">Enforcers</x:t>
        </x:is>
      </x:c>
      <x:c r="C18" s="120" t="inlineStr">
        <x:is>
          <x:t xml:space="preserve">Master V6.13 ligne 216</x:t>
        </x:is>
      </x:c>
      <x:c r="D18" s="120" t="inlineStr">
        <x:is>
          <x:t xml:space="preserve">MANQUANT_PNG</x:t>
        </x:is>
      </x:c>
      <x:c r="E18" s="120" t="inlineStr">
        <x:is>
          <x:t xml:space="preserve">Produire le PNG à partir de la fiche, puis sauvegarder et intégrer</x:t>
        </x:is>
      </x:c>
    </x:row>
    <x:row r="19" ht="50" customHeight="1">
      <x:c r="A19" s="120" t="inlineStr">
        <x:is>
          <x:t xml:space="preserve">augmentes-assassin--enforcers-comics-10</x:t>
        </x:is>
      </x:c>
      <x:c r="B19" s="120" t="inlineStr">
        <x:is>
          <x:t xml:space="preserve">Enforcers</x:t>
        </x:is>
      </x:c>
      <x:c r="C19" s="120" t="inlineStr">
        <x:is>
          <x:t xml:space="preserve">Master V6.13 ligne 416</x:t>
        </x:is>
      </x:c>
      <x:c r="D19" s="120" t="inlineStr">
        <x:is>
          <x:t xml:space="preserve">MANQUANT_PNG</x:t>
        </x:is>
      </x:c>
      <x:c r="E19" s="120" t="inlineStr">
        <x:is>
          <x:t xml:space="preserve">Produire le PNG à partir de la fiche, puis sauvegarder et intégrer</x:t>
        </x:is>
      </x:c>
    </x:row>
    <x:row r="20" ht="50" customHeight="1">
      <x:c r="A20" s="120" t="inlineStr">
        <x:is>
          <x:t xml:space="preserve">spiked-tail--enforcers-comics-10</x:t>
        </x:is>
      </x:c>
      <x:c r="B20" s="120" t="inlineStr">
        <x:is>
          <x:t xml:space="preserve">Enforcers</x:t>
        </x:is>
      </x:c>
      <x:c r="C20" s="120" t="inlineStr">
        <x:is>
          <x:t xml:space="preserve">Master V6.13 ligne 616</x:t>
        </x:is>
      </x:c>
      <x:c r="D20" s="120" t="inlineStr">
        <x:is>
          <x:t xml:space="preserve">MANQUANT_PNG</x:t>
        </x:is>
      </x:c>
      <x:c r="E20" s="120" t="inlineStr">
        <x:is>
          <x:t xml:space="preserve">Produire le PNG à partir de la fiche, puis sauvegarder et intégrer</x:t>
        </x:is>
      </x:c>
    </x:row>
    <x:row r="21" ht="50" customHeight="1">
      <x:c r="A21" s="120" t="inlineStr">
        <x:is>
          <x:t xml:space="preserve">hornhead--enforcers-comics-10</x:t>
        </x:is>
      </x:c>
      <x:c r="B21" s="120" t="inlineStr">
        <x:is>
          <x:t xml:space="preserve">Enforcers</x:t>
        </x:is>
      </x:c>
      <x:c r="C21" s="120" t="inlineStr">
        <x:is>
          <x:t xml:space="preserve">Master V6.13 ligne 816</x:t>
        </x:is>
      </x:c>
      <x:c r="D21" s="120" t="inlineStr">
        <x:is>
          <x:t xml:space="preserve">MANQUANT_PNG</x:t>
        </x:is>
      </x:c>
      <x:c r="E21" s="120" t="inlineStr">
        <x:is>
          <x:t xml:space="preserve">Produire le PNG à partir de la fiche, puis sauvegarder et intégrer</x:t>
        </x:is>
      </x:c>
    </x:row>
    <x:row r="22" ht="50" customHeight="1">
      <x:c r="A22" s="120" t="inlineStr">
        <x:is>
          <x:t xml:space="preserve">saar-keth--enforcers-comics-10</x:t>
        </x:is>
      </x:c>
      <x:c r="B22" s="120" t="inlineStr">
        <x:is>
          <x:t xml:space="preserve">Enforcers</x:t>
        </x:is>
      </x:c>
      <x:c r="C22" s="120" t="inlineStr">
        <x:is>
          <x:t xml:space="preserve">Master V6.13 ligne 1016</x:t>
        </x:is>
      </x:c>
      <x:c r="D22" s="120" t="inlineStr">
        <x:is>
          <x:t xml:space="preserve">MANQUANT_PNG</x:t>
        </x:is>
      </x:c>
      <x:c r="E22" s="120" t="inlineStr">
        <x:is>
          <x:t xml:space="preserve">Produire le PNG à partir de la fiche, puis sauvegarder et intégrer</x:t>
        </x:is>
      </x:c>
    </x:row>
    <x:row r="23" ht="50" customHeight="1">
      <x:c r="A23" s="120" t="inlineStr">
        <x:is>
          <x:t xml:space="preserve">ul-khar--enforcers-comics-10</x:t>
        </x:is>
      </x:c>
      <x:c r="B23" s="120" t="inlineStr">
        <x:is>
          <x:t xml:space="preserve">Enforcers</x:t>
        </x:is>
      </x:c>
      <x:c r="C23" s="120" t="inlineStr">
        <x:is>
          <x:t xml:space="preserve">Master V6.13 ligne 1216</x:t>
        </x:is>
      </x:c>
      <x:c r="D23" s="120" t="inlineStr">
        <x:is>
          <x:t xml:space="preserve">MANQUANT_PNG</x:t>
        </x:is>
      </x:c>
      <x:c r="E23" s="120" t="inlineStr">
        <x:is>
          <x:t xml:space="preserve">Produire le PNG à partir de la fiche, puis sauvegarder et intégrer</x:t>
        </x:is>
      </x:c>
    </x:row>
    <x:row r="24" ht="50" customHeight="1">
      <x:c r="A24" s="120" t="inlineStr">
        <x:is>
          <x:t xml:space="preserve">sha-rhess--enforcers-comics-10</x:t>
        </x:is>
      </x:c>
      <x:c r="B24" s="120" t="inlineStr">
        <x:is>
          <x:t xml:space="preserve">Enforcers</x:t>
        </x:is>
      </x:c>
      <x:c r="C24" s="120" t="inlineStr">
        <x:is>
          <x:t xml:space="preserve">Master V6.13 ligne 1416</x:t>
        </x:is>
      </x:c>
      <x:c r="D24" s="120" t="inlineStr">
        <x:is>
          <x:t xml:space="preserve">MANQUANT_PNG</x:t>
        </x:is>
      </x:c>
      <x:c r="E24" s="120" t="inlineStr">
        <x:is>
          <x:t xml:space="preserve">Produire le PNG à partir de la fiche, puis sauvegarder et intégrer</x:t>
        </x:is>
      </x:c>
    </x:row>
    <x:row r="25" ht="50" customHeight="1">
      <x:c r="A25" s="120" t="inlineStr">
        <x:is>
          <x:t xml:space="preserve">kaal-or--enforcers-comics-10</x:t>
        </x:is>
      </x:c>
      <x:c r="B25" s="120" t="inlineStr">
        <x:is>
          <x:t xml:space="preserve">Enforcers</x:t>
        </x:is>
      </x:c>
      <x:c r="C25" s="120" t="inlineStr">
        <x:is>
          <x:t xml:space="preserve">Master V6.13 ligne 1616</x:t>
        </x:is>
      </x:c>
      <x:c r="D25" s="120" t="inlineStr">
        <x:is>
          <x:t xml:space="preserve">MANQUANT_PNG</x:t>
        </x:is>
      </x:c>
      <x:c r="E25" s="120" t="inlineStr">
        <x:is>
          <x:t xml:space="preserve">Produire le PNG à partir de la fiche, puis sauvegarder et intégrer</x:t>
        </x:is>
      </x:c>
    </x:row>
    <x:row r="26" ht="50" customHeight="1">
      <x:c r="A26" s="120" t="inlineStr">
        <x:is>
          <x:t xml:space="preserve">vaal-tir--enforcers-comics-10</x:t>
        </x:is>
      </x:c>
      <x:c r="B26" s="120" t="inlineStr">
        <x:is>
          <x:t xml:space="preserve">Enforcers</x:t>
        </x:is>
      </x:c>
      <x:c r="C26" s="120" t="inlineStr">
        <x:is>
          <x:t xml:space="preserve">Master V6.13 ligne 1816</x:t>
        </x:is>
      </x:c>
      <x:c r="D26" s="120" t="inlineStr">
        <x:is>
          <x:t xml:space="preserve">MANQUANT_PNG</x:t>
        </x:is>
      </x:c>
      <x:c r="E26" s="120" t="inlineStr">
        <x:is>
          <x:t xml:space="preserve">Produire le PNG à partir de la fiche, puis sauvegarder et intégrer</x:t>
        </x:is>
      </x:c>
    </x:row>
    <x:row r="27" ht="50" customHeight="1">
      <x:c r="A27" s="120" t="inlineStr">
        <x:is>
          <x:t xml:space="preserve">city-hunter--enforcers-comics-10</x:t>
        </x:is>
      </x:c>
      <x:c r="B27" s="120" t="inlineStr">
        <x:is>
          <x:t xml:space="preserve">Enforcers</x:t>
        </x:is>
      </x:c>
      <x:c r="C27" s="120" t="inlineStr">
        <x:is>
          <x:t xml:space="preserve">Master V6.13 ligne 2016</x:t>
        </x:is>
      </x:c>
      <x:c r="D27" s="120" t="inlineStr">
        <x:is>
          <x:t xml:space="preserve">MANQUANT_PNG</x:t>
        </x:is>
      </x:c>
      <x:c r="E27" s="120" t="inlineStr">
        <x:is>
          <x:t xml:space="preserve">Produire le PNG à partir de la fiche, puis sauvegarder et intégrer</x:t>
        </x:is>
      </x:c>
    </x:row>
    <x:row r="28" ht="50" customHeight="1">
      <x:c r="A28" s="120" t="inlineStr">
        <x:is>
          <x:t xml:space="preserve">pilot-kok--enforcers-comics-10</x:t>
        </x:is>
      </x:c>
      <x:c r="B28" s="120" t="inlineStr">
        <x:is>
          <x:t xml:space="preserve">Enforcers</x:t>
        </x:is>
      </x:c>
      <x:c r="C28" s="120" t="inlineStr">
        <x:is>
          <x:t xml:space="preserve">Master V6.13 ligne 2216</x:t>
        </x:is>
      </x:c>
      <x:c r="D28" s="120" t="inlineStr">
        <x:is>
          <x:t xml:space="preserve">MANQUANT_PNG</x:t>
        </x:is>
      </x:c>
      <x:c r="E28" s="120" t="inlineStr">
        <x:is>
          <x:t xml:space="preserve">Produire le PNG à partir de la fiche, puis sauvegarder et intégrer</x:t>
        </x:is>
      </x:c>
    </x:row>
    <x:row r="29" ht="50" customHeight="1">
      <x:c r="A29" s="120" t="inlineStr">
        <x:is>
          <x:t xml:space="preserve">oni-kok--enforcers-comics-10</x:t>
        </x:is>
      </x:c>
      <x:c r="B29" s="120" t="inlineStr">
        <x:is>
          <x:t xml:space="preserve">Enforcers</x:t>
        </x:is>
      </x:c>
      <x:c r="C29" s="120" t="inlineStr">
        <x:is>
          <x:t xml:space="preserve">Master V6.13 ligne 2416</x:t>
        </x:is>
      </x:c>
      <x:c r="D29" s="120" t="inlineStr">
        <x:is>
          <x:t xml:space="preserve">MANQUANT_PNG</x:t>
        </x:is>
      </x:c>
      <x:c r="E29" s="120" t="inlineStr">
        <x:is>
          <x:t xml:space="preserve">Produire le PNG à partir de la fiche, puis sauvegarder et intégrer</x:t>
        </x:is>
      </x:c>
    </x:row>
    <x:row r="30" ht="50" customHeight="1">
      <x:c r="A30" s="120" t="inlineStr">
        <x:is>
          <x:t xml:space="preserve">grendel-kok--enforcers-comics-10</x:t>
        </x:is>
      </x:c>
      <x:c r="B30" s="120" t="inlineStr">
        <x:is>
          <x:t xml:space="preserve">Enforcers</x:t>
        </x:is>
      </x:c>
      <x:c r="C30" s="120" t="inlineStr">
        <x:is>
          <x:t xml:space="preserve">Master V6.13 ligne 2616</x:t>
        </x:is>
      </x:c>
      <x:c r="D30" s="120" t="inlineStr">
        <x:is>
          <x:t xml:space="preserve">MANQUANT_PNG</x:t>
        </x:is>
      </x:c>
      <x:c r="E30" s="120" t="inlineStr">
        <x:is>
          <x:t xml:space="preserve">Produire le PNG à partir de la fiche, puis sauvegarder et intégrer</x:t>
        </x:is>
      </x:c>
    </x:row>
    <x:row r="31" ht="50" customHeight="1">
      <x:c r="A31" s="120" t="inlineStr">
        <x:is>
          <x:t xml:space="preserve">alpha--enforcers-comics-10</x:t>
        </x:is>
      </x:c>
      <x:c r="B31" s="120" t="inlineStr">
        <x:is>
          <x:t xml:space="preserve">Enforcers</x:t>
        </x:is>
      </x:c>
      <x:c r="C31" s="120" t="inlineStr">
        <x:is>
          <x:t xml:space="preserve">Master V6.13 ligne 2816</x:t>
        </x:is>
      </x:c>
      <x:c r="D31" s="120" t="inlineStr">
        <x:is>
          <x:t xml:space="preserve">MANQUANT_PNG</x:t>
        </x:is>
      </x:c>
      <x:c r="E31" s="120" t="inlineStr">
        <x:is>
          <x:t xml:space="preserve">Produire le PNG à partir de la fiche, puis sauvegarder et intégrer</x:t>
        </x:is>
      </x:c>
    </x:row>
    <x:row r="32" ht="50" customHeight="1">
      <x:c r="A32" s="120" t="inlineStr">
        <x:is>
          <x:t xml:space="preserve">bionic--enforcers-comics-10</x:t>
        </x:is>
      </x:c>
      <x:c r="B32" s="120" t="inlineStr">
        <x:is>
          <x:t xml:space="preserve">Enforcers</x:t>
        </x:is>
      </x:c>
      <x:c r="C32" s="120" t="inlineStr">
        <x:is>
          <x:t xml:space="preserve">Master V6.13 ligne 3016</x:t>
        </x:is>
      </x:c>
      <x:c r="D32" s="120" t="inlineStr">
        <x:is>
          <x:t xml:space="preserve">MANQUANT_PNG</x:t>
        </x:is>
      </x:c>
      <x:c r="E32" s="120" t="inlineStr">
        <x:is>
          <x:t xml:space="preserve">Produire le PNG à partir de la fiche, puis sauvegarder et intégrer</x:t>
        </x:is>
      </x:c>
    </x:row>
    <x:row r="33" ht="50" customHeight="1">
      <x:c r="A33" s="120" t="inlineStr">
        <x:is>
          <x:t xml:space="preserve">four-armed--enforcers-comics-10</x:t>
        </x:is>
      </x:c>
      <x:c r="B33" s="120" t="inlineStr">
        <x:is>
          <x:t xml:space="preserve">Enforcers</x:t>
        </x:is>
      </x:c>
      <x:c r="C33" s="120" t="inlineStr">
        <x:is>
          <x:t xml:space="preserve">Master V6.13 ligne 3216</x:t>
        </x:is>
      </x:c>
      <x:c r="D33" s="120" t="inlineStr">
        <x:is>
          <x:t xml:space="preserve">MANQUANT_PNG</x:t>
        </x:is>
      </x:c>
      <x:c r="E33" s="120" t="inlineStr">
        <x:is>
          <x:t xml:space="preserve">Produire le PNG à partir de la fiche, puis sauvegarder et intégrer</x:t>
        </x:is>
      </x:c>
    </x:row>
    <x:row r="34" ht="50" customHeight="1">
      <x:c r="A34" s="120" t="inlineStr">
        <x:is>
          <x:t xml:space="preserve">human-accepted--enforcers-comics-10</x:t>
        </x:is>
      </x:c>
      <x:c r="B34" s="120" t="inlineStr">
        <x:is>
          <x:t xml:space="preserve">Enforcers</x:t>
        </x:is>
      </x:c>
      <x:c r="C34" s="120" t="inlineStr">
        <x:is>
          <x:t xml:space="preserve">Master V6.13 ligne 3416</x:t>
        </x:is>
      </x:c>
      <x:c r="D34" s="120" t="inlineStr">
        <x:is>
          <x:t xml:space="preserve">MANQUANT_PNG</x:t>
        </x:is>
      </x:c>
      <x:c r="E34" s="120" t="inlineStr">
        <x:is>
          <x:t xml:space="preserve">Produire le PNG à partir de la fiche, puis sauvegarder et intégrer</x:t>
        </x:is>
      </x:c>
    </x:row>
    <x:row r="35" ht="50" customHeight="1">
      <x:c r="A35" s="120" t="inlineStr">
        <x:is>
          <x:t xml:space="preserve">PRESERVE-SECTEURS</x:t>
        </x:is>
      </x:c>
      <x:c r="B35" s="120" t="inlineStr">
        <x:is>
          <x:t xml:space="preserve">Preserve Hunt</x:t>
        </x:is>
      </x:c>
      <x:c r="C35" s="120" t="inlineStr">
        <x:is>
          <x:t xml:space="preserve">PRESERVE-EXPANSION-80</x:t>
        </x:is>
      </x:c>
      <x:c r="D35" s="127" t="inlineStr">
        <x:is>
          <x:t xml:space="preserve">LIVRE_PARTIEL</x:t>
        </x:is>
      </x:c>
      <x:c r="E35" s="120" t="inlineStr">
        <x:is>
          <x:t xml:space="preserve">4/80 secteurs ; 76 encore à produire.</x:t>
        </x:is>
      </x:c>
    </x:row>
    <x:row r="36" ht="50" customHeight="1">
      <x:c r="A36" s="120" t="inlineStr">
        <x:is>
          <x:t xml:space="preserve">PRESERVE-COMBATTANTS</x:t>
        </x:is>
      </x:c>
      <x:c r="B36" s="120" t="inlineStr">
        <x:is>
          <x:t xml:space="preserve">Preserve Hunt</x:t>
        </x:is>
      </x:c>
      <x:c r="C36" s="120" t="inlineStr">
        <x:is>
          <x:t xml:space="preserve">PRESERVE-EXPANSION-80</x:t>
        </x:is>
      </x:c>
      <x:c r="D36" s="127" t="inlineStr">
        <x:is>
          <x:t xml:space="preserve">LIVRE_PARTIEL</x:t>
        </x:is>
      </x:c>
      <x:c r="E36" s="120" t="inlineStr">
        <x:is>
          <x:t xml:space="preserve">8/100 combattants ; 92 encore à produire.</x:t>
        </x:is>
      </x:c>
    </x:row>
    <x:row r="37" ht="50" customHeight="1">
      <x:c r="A37" s="120" t="inlineStr">
        <x:is>
          <x:t xml:space="preserve">PIT-KITS-COMPLETS</x:t>
        </x:is>
      </x:c>
      <x:c r="B37" s="120" t="inlineStr">
        <x:is>
          <x:t xml:space="preserve">The Pit</x:t>
        </x:is>
      </x:c>
      <x:c r="C37" s="120" t="inlineStr">
        <x:is>
          <x:t xml:space="preserve">05_MOVES_PROPOSES et 07_PRESENTATIONS, lignes Feral/Scar</x:t>
        </x:is>
      </x:c>
      <x:c r="D37" s="126" t="inlineStr">
        <x:is>
          <x:t xml:space="preserve">OUVERT</x:t>
        </x:is>
      </x:c>
      <x:c r="E37" s="120" t="inlineStr">
        <x:is>
          <x:t xml:space="preserve">Personnages complets, spéciaux, projections, entités, finishers et costumes non clos.</x:t>
        </x:is>
      </x:c>
    </x:row>
    <x:row r="38" ht="50" customHeight="1">
      <x:c r="A38" s="120" t="inlineStr">
        <x:is>
          <x:t xml:space="preserve">ENFORCERS-V613-RECEIPTS</x:t>
        </x:is>
      </x:c>
      <x:c r="B38" s="120" t="inlineStr">
        <x:is>
          <x:t xml:space="preserve">Provenance Enforcers</x:t>
        </x:is>
      </x:c>
      <x:c r="C38" s="120" t="inlineStr">
        <x:is>
          <x:t xml:space="preserve">V6.13 production-manifest.json / summary</x:t>
        </x:is>
      </x:c>
      <x:c r="D38" s="126" t="inlineStr">
        <x:is>
          <x:t xml:space="preserve">OUVERT</x:t>
        </x:is>
      </x:c>
      <x:c r="E38" s="120" t="inlineStr">
        <x:is>
          <x:t xml:space="preserve">21 prompts/reçus finaux non récupérés ; 15 retrouvés. Les prompts planifiés ne sont pas des soumissions attestées.</x:t>
        </x:is>
      </x:c>
    </x:row>
    <x:row r="39" ht="50" customHeight="1">
      <x:c r="A39" s="120" t="inlineStr">
        <x:is>
          <x:t xml:space="preserve">ENFORCERS-V610-TRACES</x:t>
        </x:is>
      </x:c>
      <x:c r="B39" s="120" t="inlineStr">
        <x:is>
          <x:t xml:space="preserve">Provenance Enforcers</x:t>
        </x:is>
      </x:c>
      <x:c r="C39" s="120" t="inlineStr">
        <x:is>
          <x:t xml:space="preserve">Attestation de réconciliation d71e995ae886df69c4165a1a153291449e8f22f6</x:t>
        </x:is>
      </x:c>
      <x:c r="D39" s="126" t="inlineStr">
        <x:is>
          <x:t xml:space="preserve">OUVERT</x:t>
        </x:is>
      </x:c>
      <x:c r="E39" s="120" t="inlineStr">
        <x:is>
          <x:t xml:space="preserve">36 traces historiques V6.10 sans PNG récupéré ; zéro fichier produit ajouté à ce titre.</x:t>
        </x:is>
      </x:c>
    </x:row>
    <x:row r="40" ht="50" customHeight="1">
      <x:c r="A40" s="120" t="inlineStr">
        <x:is>
          <x:t xml:space="preserve">M_F006_TH_F</x:t>
        </x:is>
      </x:c>
      <x:c r="B40" s="120" t="inlineStr">
        <x:is>
          <x:t xml:space="preserve">The Pit · action</x:t>
        </x:is>
      </x:c>
      <x:c r="C40" s="120" t="inlineStr">
        <x:is>
          <x:t xml:space="preserve">05_MOVES_PROPOSES!M10</x:t>
        </x:is>
      </x:c>
      <x:c r="D40" s="126" t="inlineStr">
        <x:is>
          <x:t xml:space="preserve">OUVERT</x:t>
        </x:is>
      </x:c>
      <x:c r="E40" s="120"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20" t="inlineStr">
        <x:is>
          <x:t xml:space="preserve">M_F006_TH_B</x:t>
        </x:is>
      </x:c>
      <x:c r="B41" s="120" t="inlineStr">
        <x:is>
          <x:t xml:space="preserve">The Pit · action</x:t>
        </x:is>
      </x:c>
      <x:c r="C41" s="120" t="inlineStr">
        <x:is>
          <x:t xml:space="preserve">05_MOVES_PROPOSES!N10</x:t>
        </x:is>
      </x:c>
      <x:c r="D41" s="126" t="inlineStr">
        <x:is>
          <x:t xml:space="preserve">OUVERT</x:t>
        </x:is>
      </x:c>
      <x:c r="E41" s="120"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20" t="inlineStr">
        <x:is>
          <x:t xml:space="preserve">M_F006_S4</x:t>
        </x:is>
      </x:c>
      <x:c r="B42" s="120" t="inlineStr">
        <x:is>
          <x:t xml:space="preserve">The Pit · action</x:t>
        </x:is>
      </x:c>
      <x:c r="C42" s="120" t="inlineStr">
        <x:is>
          <x:t xml:space="preserve">05_MOVES_PROPOSES!S10</x:t>
        </x:is>
      </x:c>
      <x:c r="D42" s="126" t="inlineStr">
        <x:is>
          <x:t xml:space="preserve">OUVERT</x:t>
        </x:is>
      </x:c>
      <x:c r="E42" s="120"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3" ht="50" customHeight="1">
      <x:c r="A43" s="120" t="inlineStr">
        <x:is>
          <x:t xml:space="preserve">CIN_F006_FATALITE_1</x:t>
        </x:is>
      </x:c>
      <x:c r="B43" s="120" t="inlineStr">
        <x:is>
          <x:t xml:space="preserve">The Pit · action</x:t>
        </x:is>
      </x:c>
      <x:c r="C43" s="120" t="inlineStr">
        <x:is>
          <x:t xml:space="preserve">07_PRESENTATIONS!H10</x:t>
        </x:is>
      </x:c>
      <x:c r="D43" s="126" t="inlineStr">
        <x:is>
          <x:t xml:space="preserve">OUVERT</x:t>
        </x:is>
      </x:c>
      <x:c r="E43" s="120"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4" ht="50" customHeight="1">
      <x:c r="A44" s="120" t="inlineStr">
        <x:is>
          <x:t xml:space="preserve">CIN_F006_FATALITE_2</x:t>
        </x:is>
      </x:c>
      <x:c r="B44" s="120" t="inlineStr">
        <x:is>
          <x:t xml:space="preserve">The Pit · action</x:t>
        </x:is>
      </x:c>
      <x:c r="C44" s="120" t="inlineStr">
        <x:is>
          <x:t xml:space="preserve">07_PRESENTATIONS!I10</x:t>
        </x:is>
      </x:c>
      <x:c r="D44" s="126" t="inlineStr">
        <x:is>
          <x:t xml:space="preserve">OUVERT</x:t>
        </x:is>
      </x:c>
      <x:c r="E44" s="120"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5" ht="50" customHeight="1">
      <x:c r="A45" s="120" t="inlineStr">
        <x:is>
          <x:t xml:space="preserve">CIN_F006_CLEMENCE</x:t>
        </x:is>
      </x:c>
      <x:c r="B45" s="120" t="inlineStr">
        <x:is>
          <x:t xml:space="preserve">The Pit · action</x:t>
        </x:is>
      </x:c>
      <x:c r="C45" s="120" t="inlineStr">
        <x:is>
          <x:t xml:space="preserve">07_PRESENTATIONS!J10</x:t>
        </x:is>
      </x:c>
      <x:c r="D45" s="126" t="inlineStr">
        <x:is>
          <x:t xml:space="preserve">OUVERT</x:t>
        </x:is>
      </x:c>
      <x:c r="E45" s="120"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6" ht="50" customHeight="1">
      <x:c r="A46" s="120" t="inlineStr">
        <x:is>
          <x:t xml:space="preserve">M_F003_TH_F</x:t>
        </x:is>
      </x:c>
      <x:c r="B46" s="120" t="inlineStr">
        <x:is>
          <x:t xml:space="preserve">The Pit · action</x:t>
        </x:is>
      </x:c>
      <x:c r="C46" s="120" t="inlineStr">
        <x:is>
          <x:t xml:space="preserve">05_MOVES_PROPOSES!M7</x:t>
        </x:is>
      </x:c>
      <x:c r="D46" s="126" t="inlineStr">
        <x:is>
          <x:t xml:space="preserve">OUVERT</x:t>
        </x:is>
      </x:c>
      <x:c r="E46" s="120"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47" ht="50" customHeight="1">
      <x:c r="A47" s="120" t="inlineStr">
        <x:is>
          <x:t xml:space="preserve">M_F003_TH_B</x:t>
        </x:is>
      </x:c>
      <x:c r="B47" s="120" t="inlineStr">
        <x:is>
          <x:t xml:space="preserve">The Pit · action</x:t>
        </x:is>
      </x:c>
      <x:c r="C47" s="120" t="inlineStr">
        <x:is>
          <x:t xml:space="preserve">05_MOVES_PROPOSES!N7</x:t>
        </x:is>
      </x:c>
      <x:c r="D47" s="126" t="inlineStr">
        <x:is>
          <x:t xml:space="preserve">OUVERT</x:t>
        </x:is>
      </x:c>
      <x:c r="E47" s="120"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48" ht="50" customHeight="1">
      <x:c r="A48" s="120" t="inlineStr">
        <x:is>
          <x:t xml:space="preserve">M_F003_S2</x:t>
        </x:is>
      </x:c>
      <x:c r="B48" s="120" t="inlineStr">
        <x:is>
          <x:t xml:space="preserve">The Pit · action</x:t>
        </x:is>
      </x:c>
      <x:c r="C48" s="120" t="inlineStr">
        <x:is>
          <x:t xml:space="preserve">05_MOVES_PROPOSES!Q7</x:t>
        </x:is>
      </x:c>
      <x:c r="D48" s="126" t="inlineStr">
        <x:is>
          <x:t xml:space="preserve">OUVERT</x:t>
        </x:is>
      </x:c>
      <x:c r="E48" s="120"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49" ht="50" customHeight="1">
      <x:c r="A49" s="120" t="inlineStr">
        <x:is>
          <x:t xml:space="preserve">CIN_F003_FATALITE_1</x:t>
        </x:is>
      </x:c>
      <x:c r="B49" s="120" t="inlineStr">
        <x:is>
          <x:t xml:space="preserve">The Pit · action</x:t>
        </x:is>
      </x:c>
      <x:c r="C49" s="120" t="inlineStr">
        <x:is>
          <x:t xml:space="preserve">07_PRESENTATIONS!H7</x:t>
        </x:is>
      </x:c>
      <x:c r="D49" s="126" t="inlineStr">
        <x:is>
          <x:t xml:space="preserve">OUVERT</x:t>
        </x:is>
      </x:c>
      <x:c r="E49" s="120"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0" ht="50" customHeight="1">
      <x:c r="A50" s="120" t="inlineStr">
        <x:is>
          <x:t xml:space="preserve">CIN_F003_FATALITE_2</x:t>
        </x:is>
      </x:c>
      <x:c r="B50" s="120" t="inlineStr">
        <x:is>
          <x:t xml:space="preserve">The Pit · action</x:t>
        </x:is>
      </x:c>
      <x:c r="C50" s="120" t="inlineStr">
        <x:is>
          <x:t xml:space="preserve">07_PRESENTATIONS!I7</x:t>
        </x:is>
      </x:c>
      <x:c r="D50" s="126" t="inlineStr">
        <x:is>
          <x:t xml:space="preserve">OUVERT</x:t>
        </x:is>
      </x:c>
      <x:c r="E50" s="120"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1" ht="50" customHeight="1">
      <x:c r="A51" s="120" t="inlineStr">
        <x:is>
          <x:t xml:space="preserve">CIN_F003_CLEMENCE</x:t>
        </x:is>
      </x:c>
      <x:c r="B51" s="120" t="inlineStr">
        <x:is>
          <x:t xml:space="preserve">The Pit · action</x:t>
        </x:is>
      </x:c>
      <x:c r="C51" s="120" t="inlineStr">
        <x:is>
          <x:t xml:space="preserve">07_PRESENTATIONS!J7</x:t>
        </x:is>
      </x:c>
      <x:c r="D51" s="126" t="inlineStr">
        <x:is>
          <x:t xml:space="preserve">OUVERT</x:t>
        </x:is>
      </x:c>
      <x:c r="E51" s="120"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2" ht="50" customHeight="1">
      <x:c r="A52" s="120" t="inlineStr">
        <x:is>
          <x:t xml:space="preserve">CAM-feral-hunter.01</x:t>
        </x:is>
      </x:c>
      <x:c r="B52" s="120" t="inlineStr">
        <x:is>
          <x:t xml:space="preserve">The Pit · campagne</x:t>
        </x:is>
      </x:c>
      <x:c r="C52" s="120" t="inlineStr">
        <x:is>
          <x:t xml:space="preserve">08_CAMPAGNES!D10</x:t>
        </x:is>
      </x:c>
      <x:c r="D52" s="126" t="inlineStr">
        <x:is>
          <x:t xml:space="preserve">OUVERT</x:t>
        </x:is>
      </x:c>
      <x:c r="E52" s="120"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3" ht="50" customHeight="1">
      <x:c r="A53" s="120" t="inlineStr">
        <x:is>
          <x:t xml:space="preserve">CAM-feral-hunter.02</x:t>
        </x:is>
      </x:c>
      <x:c r="B53" s="120" t="inlineStr">
        <x:is>
          <x:t xml:space="preserve">The Pit · campagne</x:t>
        </x:is>
      </x:c>
      <x:c r="C53" s="120" t="inlineStr">
        <x:is>
          <x:t xml:space="preserve">08_CAMPAGNES!E10</x:t>
        </x:is>
      </x:c>
      <x:c r="D53" s="126" t="inlineStr">
        <x:is>
          <x:t xml:space="preserve">OUVERT</x:t>
        </x:is>
      </x:c>
      <x:c r="E53" s="120"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4" ht="50" customHeight="1">
      <x:c r="A54" s="120" t="inlineStr">
        <x:is>
          <x:t xml:space="preserve">CAM-feral-hunter.03</x:t>
        </x:is>
      </x:c>
      <x:c r="B54" s="120" t="inlineStr">
        <x:is>
          <x:t xml:space="preserve">The Pit · campagne</x:t>
        </x:is>
      </x:c>
      <x:c r="C54" s="120" t="inlineStr">
        <x:is>
          <x:t xml:space="preserve">08_CAMPAGNES!F10</x:t>
        </x:is>
      </x:c>
      <x:c r="D54" s="126" t="inlineStr">
        <x:is>
          <x:t xml:space="preserve">OUVERT</x:t>
        </x:is>
      </x:c>
      <x:c r="E54" s="120"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55" ht="50" customHeight="1">
      <x:c r="A55" s="120" t="inlineStr">
        <x:is>
          <x:t xml:space="preserve">CAM-feral-hunter.04</x:t>
        </x:is>
      </x:c>
      <x:c r="B55" s="120" t="inlineStr">
        <x:is>
          <x:t xml:space="preserve">The Pit · campagne</x:t>
        </x:is>
      </x:c>
      <x:c r="C55" s="120" t="inlineStr">
        <x:is>
          <x:t xml:space="preserve">08_CAMPAGNES!G10</x:t>
        </x:is>
      </x:c>
      <x:c r="D55" s="126" t="inlineStr">
        <x:is>
          <x:t xml:space="preserve">OUVERT</x:t>
        </x:is>
      </x:c>
      <x:c r="E55" s="120"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56" ht="50" customHeight="1">
      <x:c r="A56" s="120" t="inlineStr">
        <x:is>
          <x:t xml:space="preserve">CAM-feral-hunter.05</x:t>
        </x:is>
      </x:c>
      <x:c r="B56" s="120" t="inlineStr">
        <x:is>
          <x:t xml:space="preserve">The Pit · campagne</x:t>
        </x:is>
      </x:c>
      <x:c r="C56" s="120" t="inlineStr">
        <x:is>
          <x:t xml:space="preserve">08_CAMPAGNES!H10</x:t>
        </x:is>
      </x:c>
      <x:c r="D56" s="126" t="inlineStr">
        <x:is>
          <x:t xml:space="preserve">OUVERT</x:t>
        </x:is>
      </x:c>
      <x:c r="E56" s="120"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57" ht="50" customHeight="1">
      <x:c r="A57" s="120" t="inlineStr">
        <x:is>
          <x:t xml:space="preserve">CAM-feral-hunter.06</x:t>
        </x:is>
      </x:c>
      <x:c r="B57" s="120" t="inlineStr">
        <x:is>
          <x:t xml:space="preserve">The Pit · campagne</x:t>
        </x:is>
      </x:c>
      <x:c r="C57" s="120" t="inlineStr">
        <x:is>
          <x:t xml:space="preserve">08_CAMPAGNES!I10</x:t>
        </x:is>
      </x:c>
      <x:c r="D57" s="126" t="inlineStr">
        <x:is>
          <x:t xml:space="preserve">OUVERT</x:t>
        </x:is>
      </x:c>
      <x:c r="E57" s="120"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58" ht="50" customHeight="1">
      <x:c r="A58" s="120" t="inlineStr">
        <x:is>
          <x:t xml:space="preserve">CAM-feral-hunter.07</x:t>
        </x:is>
      </x:c>
      <x:c r="B58" s="120" t="inlineStr">
        <x:is>
          <x:t xml:space="preserve">The Pit · campagne</x:t>
        </x:is>
      </x:c>
      <x:c r="C58" s="120" t="inlineStr">
        <x:is>
          <x:t xml:space="preserve">08_CAMPAGNES!J10</x:t>
        </x:is>
      </x:c>
      <x:c r="D58" s="126" t="inlineStr">
        <x:is>
          <x:t xml:space="preserve">OUVERT</x:t>
        </x:is>
      </x:c>
      <x:c r="E58" s="120"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59" ht="50" customHeight="1">
      <x:c r="A59" s="120" t="inlineStr">
        <x:is>
          <x:t xml:space="preserve">CAM-feral-hunter.08</x:t>
        </x:is>
      </x:c>
      <x:c r="B59" s="120" t="inlineStr">
        <x:is>
          <x:t xml:space="preserve">The Pit · campagne</x:t>
        </x:is>
      </x:c>
      <x:c r="C59" s="120" t="inlineStr">
        <x:is>
          <x:t xml:space="preserve">08_CAMPAGNES!K10</x:t>
        </x:is>
      </x:c>
      <x:c r="D59" s="126" t="inlineStr">
        <x:is>
          <x:t xml:space="preserve">OUVERT</x:t>
        </x:is>
      </x:c>
      <x:c r="E59" s="120"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0" ht="50" customHeight="1">
      <x:c r="A60" s="120" t="inlineStr">
        <x:is>
          <x:t xml:space="preserve">VAR-feral-hunter.pilot-outfit</x:t>
        </x:is>
      </x:c>
      <x:c r="B60" s="120" t="inlineStr">
        <x:is>
          <x:t xml:space="preserve">The Pit · variante</x:t>
        </x:is>
      </x:c>
      <x:c r="C60" s="120" t="inlineStr">
        <x:is>
          <x:t xml:space="preserve">14_VARIANTES!C10</x:t>
        </x:is>
      </x:c>
      <x:c r="D60" s="126" t="inlineStr">
        <x:is>
          <x:t xml:space="preserve">OUVERT</x:t>
        </x:is>
      </x:c>
      <x:c r="E60" s="120"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1" ht="50" customHeight="1">
      <x:c r="A61" s="120" t="inlineStr">
        <x:is>
          <x:t xml:space="preserve">VAR-feral-hunter.masked</x:t>
        </x:is>
      </x:c>
      <x:c r="B61" s="120" t="inlineStr">
        <x:is>
          <x:t xml:space="preserve">The Pit · variante</x:t>
        </x:is>
      </x:c>
      <x:c r="C61" s="120" t="inlineStr">
        <x:is>
          <x:t xml:space="preserve">14_VARIANTES!D10</x:t>
        </x:is>
      </x:c>
      <x:c r="D61" s="126" t="inlineStr">
        <x:is>
          <x:t xml:space="preserve">OUVERT</x:t>
        </x:is>
      </x:c>
      <x:c r="E61" s="120"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2" ht="50" customHeight="1">
      <x:c r="A62" s="120" t="inlineStr">
        <x:is>
          <x:t xml:space="preserve">VAR-feral-hunter.unmasked</x:t>
        </x:is>
      </x:c>
      <x:c r="B62" s="120" t="inlineStr">
        <x:is>
          <x:t xml:space="preserve">The Pit · variante</x:t>
        </x:is>
      </x:c>
      <x:c r="C62" s="120" t="inlineStr">
        <x:is>
          <x:t xml:space="preserve">14_VARIANTES!E10</x:t>
        </x:is>
      </x:c>
      <x:c r="D62" s="126" t="inlineStr">
        <x:is>
          <x:t xml:space="preserve">OUVERT</x:t>
        </x:is>
      </x:c>
      <x:c r="E62" s="120"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3" ht="50" customHeight="1">
      <x:c r="A63" s="120" t="inlineStr">
        <x:is>
          <x:t xml:space="preserve">VAR-feral-hunter.lost-or-stowed-equipment</x:t>
        </x:is>
      </x:c>
      <x:c r="B63" s="120" t="inlineStr">
        <x:is>
          <x:t xml:space="preserve">The Pit · variante</x:t>
        </x:is>
      </x:c>
      <x:c r="C63" s="120" t="inlineStr">
        <x:is>
          <x:t xml:space="preserve">14_VARIANTES!F10</x:t>
        </x:is>
      </x:c>
      <x:c r="D63" s="126" t="inlineStr">
        <x:is>
          <x:t xml:space="preserve">OUVERT</x:t>
        </x:is>
      </x:c>
      <x:c r="E63" s="120"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4" ht="50" customHeight="1">
      <x:c r="A64" s="120" t="inlineStr">
        <x:is>
          <x:t xml:space="preserve">VAR-feral-hunter.damage-and-armor</x:t>
        </x:is>
      </x:c>
      <x:c r="B64" s="120" t="inlineStr">
        <x:is>
          <x:t xml:space="preserve">The Pit · variante</x:t>
        </x:is>
      </x:c>
      <x:c r="C64" s="120" t="inlineStr">
        <x:is>
          <x:t xml:space="preserve">14_VARIANTES!G10</x:t>
        </x:is>
      </x:c>
      <x:c r="D64" s="126" t="inlineStr">
        <x:is>
          <x:t xml:space="preserve">OUVERT</x:t>
        </x:is>
      </x:c>
      <x:c r="E64" s="120"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65" ht="50" customHeight="1">
      <x:c r="A65" s="120" t="inlineStr">
        <x:is>
          <x:t xml:space="preserve">VAR-feral-hunter.native-directions</x:t>
        </x:is>
      </x:c>
      <x:c r="B65" s="120" t="inlineStr">
        <x:is>
          <x:t xml:space="preserve">The Pit · variante</x:t>
        </x:is>
      </x:c>
      <x:c r="C65" s="120" t="inlineStr">
        <x:is>
          <x:t xml:space="preserve">14_VARIANTES!H10</x:t>
        </x:is>
      </x:c>
      <x:c r="D65" s="126" t="inlineStr">
        <x:is>
          <x:t xml:space="preserve">OUVERT</x:t>
        </x:is>
      </x:c>
      <x:c r="E65" s="120"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66" ht="50" customHeight="1">
      <x:c r="A66" s="120" t="inlineStr">
        <x:is>
          <x:t xml:space="preserve">VAR-feral-hunter.cloak</x:t>
        </x:is>
      </x:c>
      <x:c r="B66" s="120" t="inlineStr">
        <x:is>
          <x:t xml:space="preserve">The Pit · variante</x:t>
        </x:is>
      </x:c>
      <x:c r="C66" s="120" t="inlineStr">
        <x:is>
          <x:t xml:space="preserve">14_VARIANTES!I10</x:t>
        </x:is>
      </x:c>
      <x:c r="D66" s="126" t="inlineStr">
        <x:is>
          <x:t xml:space="preserve">OUVERT</x:t>
        </x:is>
      </x:c>
      <x:c r="E66" s="120"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67" ht="50" customHeight="1">
      <x:c r="A67" s="120" t="inlineStr">
        <x:is>
          <x:t xml:space="preserve">CAM-scar.01</x:t>
        </x:is>
      </x:c>
      <x:c r="B67" s="120" t="inlineStr">
        <x:is>
          <x:t xml:space="preserve">The Pit · campagne</x:t>
        </x:is>
      </x:c>
      <x:c r="C67" s="120" t="inlineStr">
        <x:is>
          <x:t xml:space="preserve">08_CAMPAGNES!D7</x:t>
        </x:is>
      </x:c>
      <x:c r="D67" s="126" t="inlineStr">
        <x:is>
          <x:t xml:space="preserve">OUVERT</x:t>
        </x:is>
      </x:c>
      <x:c r="E67" s="120"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68" ht="50" customHeight="1">
      <x:c r="A68" s="120" t="inlineStr">
        <x:is>
          <x:t xml:space="preserve">CAM-scar.02</x:t>
        </x:is>
      </x:c>
      <x:c r="B68" s="120" t="inlineStr">
        <x:is>
          <x:t xml:space="preserve">The Pit · campagne</x:t>
        </x:is>
      </x:c>
      <x:c r="C68" s="120" t="inlineStr">
        <x:is>
          <x:t xml:space="preserve">08_CAMPAGNES!E7</x:t>
        </x:is>
      </x:c>
      <x:c r="D68" s="126" t="inlineStr">
        <x:is>
          <x:t xml:space="preserve">OUVERT</x:t>
        </x:is>
      </x:c>
      <x:c r="E68" s="120"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69" ht="50" customHeight="1">
      <x:c r="A69" s="120" t="inlineStr">
        <x:is>
          <x:t xml:space="preserve">CAM-scar.03</x:t>
        </x:is>
      </x:c>
      <x:c r="B69" s="120" t="inlineStr">
        <x:is>
          <x:t xml:space="preserve">The Pit · campagne</x:t>
        </x:is>
      </x:c>
      <x:c r="C69" s="120" t="inlineStr">
        <x:is>
          <x:t xml:space="preserve">08_CAMPAGNES!F7</x:t>
        </x:is>
      </x:c>
      <x:c r="D69" s="126" t="inlineStr">
        <x:is>
          <x:t xml:space="preserve">OUVERT</x:t>
        </x:is>
      </x:c>
      <x:c r="E69" s="120"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0" ht="50" customHeight="1">
      <x:c r="A70" s="120" t="inlineStr">
        <x:is>
          <x:t xml:space="preserve">CAM-scar.04</x:t>
        </x:is>
      </x:c>
      <x:c r="B70" s="120" t="inlineStr">
        <x:is>
          <x:t xml:space="preserve">The Pit · campagne</x:t>
        </x:is>
      </x:c>
      <x:c r="C70" s="120" t="inlineStr">
        <x:is>
          <x:t xml:space="preserve">08_CAMPAGNES!G7</x:t>
        </x:is>
      </x:c>
      <x:c r="D70" s="126" t="inlineStr">
        <x:is>
          <x:t xml:space="preserve">OUVERT</x:t>
        </x:is>
      </x:c>
      <x:c r="E70" s="120"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1" ht="50" customHeight="1">
      <x:c r="A71" s="120" t="inlineStr">
        <x:is>
          <x:t xml:space="preserve">CAM-scar.05</x:t>
        </x:is>
      </x:c>
      <x:c r="B71" s="120" t="inlineStr">
        <x:is>
          <x:t xml:space="preserve">The Pit · campagne</x:t>
        </x:is>
      </x:c>
      <x:c r="C71" s="120" t="inlineStr">
        <x:is>
          <x:t xml:space="preserve">08_CAMPAGNES!H7</x:t>
        </x:is>
      </x:c>
      <x:c r="D71" s="126" t="inlineStr">
        <x:is>
          <x:t xml:space="preserve">OUVERT</x:t>
        </x:is>
      </x:c>
      <x:c r="E71" s="120"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2" ht="50" customHeight="1">
      <x:c r="A72" s="120" t="inlineStr">
        <x:is>
          <x:t xml:space="preserve">CAM-scar.06</x:t>
        </x:is>
      </x:c>
      <x:c r="B72" s="120" t="inlineStr">
        <x:is>
          <x:t xml:space="preserve">The Pit · campagne</x:t>
        </x:is>
      </x:c>
      <x:c r="C72" s="120" t="inlineStr">
        <x:is>
          <x:t xml:space="preserve">08_CAMPAGNES!I7</x:t>
        </x:is>
      </x:c>
      <x:c r="D72" s="126" t="inlineStr">
        <x:is>
          <x:t xml:space="preserve">OUVERT</x:t>
        </x:is>
      </x:c>
      <x:c r="E72" s="120"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3" ht="50" customHeight="1">
      <x:c r="A73" s="120" t="inlineStr">
        <x:is>
          <x:t xml:space="preserve">CAM-scar.07</x:t>
        </x:is>
      </x:c>
      <x:c r="B73" s="120" t="inlineStr">
        <x:is>
          <x:t xml:space="preserve">The Pit · campagne</x:t>
        </x:is>
      </x:c>
      <x:c r="C73" s="120" t="inlineStr">
        <x:is>
          <x:t xml:space="preserve">08_CAMPAGNES!J7</x:t>
        </x:is>
      </x:c>
      <x:c r="D73" s="126" t="inlineStr">
        <x:is>
          <x:t xml:space="preserve">OUVERT</x:t>
        </x:is>
      </x:c>
      <x:c r="E73" s="120"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4" ht="50" customHeight="1">
      <x:c r="A74" s="120" t="inlineStr">
        <x:is>
          <x:t xml:space="preserve">CAM-scar.08</x:t>
        </x:is>
      </x:c>
      <x:c r="B74" s="120" t="inlineStr">
        <x:is>
          <x:t xml:space="preserve">The Pit · campagne</x:t>
        </x:is>
      </x:c>
      <x:c r="C74" s="120" t="inlineStr">
        <x:is>
          <x:t xml:space="preserve">08_CAMPAGNES!K7</x:t>
        </x:is>
      </x:c>
      <x:c r="D74" s="126" t="inlineStr">
        <x:is>
          <x:t xml:space="preserve">OUVERT</x:t>
        </x:is>
      </x:c>
      <x:c r="E74" s="120"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75" ht="50" customHeight="1">
      <x:c r="A75" s="120" t="inlineStr">
        <x:is>
          <x:t xml:space="preserve">VAR-scar.pilot-outfit</x:t>
        </x:is>
      </x:c>
      <x:c r="B75" s="120" t="inlineStr">
        <x:is>
          <x:t xml:space="preserve">The Pit · variante</x:t>
        </x:is>
      </x:c>
      <x:c r="C75" s="120" t="inlineStr">
        <x:is>
          <x:t xml:space="preserve">14_VARIANTES!C7</x:t>
        </x:is>
      </x:c>
      <x:c r="D75" s="126" t="inlineStr">
        <x:is>
          <x:t xml:space="preserve">OUVERT</x:t>
        </x:is>
      </x:c>
      <x:c r="E75" s="120"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76" ht="50" customHeight="1">
      <x:c r="A76" s="120" t="inlineStr">
        <x:is>
          <x:t xml:space="preserve">VAR-scar.masked</x:t>
        </x:is>
      </x:c>
      <x:c r="B76" s="120" t="inlineStr">
        <x:is>
          <x:t xml:space="preserve">The Pit · variante</x:t>
        </x:is>
      </x:c>
      <x:c r="C76" s="120" t="inlineStr">
        <x:is>
          <x:t xml:space="preserve">14_VARIANTES!D7</x:t>
        </x:is>
      </x:c>
      <x:c r="D76" s="126" t="inlineStr">
        <x:is>
          <x:t xml:space="preserve">OUVERT</x:t>
        </x:is>
      </x:c>
      <x:c r="E76" s="120"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77" ht="50" customHeight="1">
      <x:c r="A77" s="120" t="inlineStr">
        <x:is>
          <x:t xml:space="preserve">VAR-scar.unmasked</x:t>
        </x:is>
      </x:c>
      <x:c r="B77" s="120" t="inlineStr">
        <x:is>
          <x:t xml:space="preserve">The Pit · variante</x:t>
        </x:is>
      </x:c>
      <x:c r="C77" s="120" t="inlineStr">
        <x:is>
          <x:t xml:space="preserve">14_VARIANTES!E7</x:t>
        </x:is>
      </x:c>
      <x:c r="D77" s="126" t="inlineStr">
        <x:is>
          <x:t xml:space="preserve">OUVERT</x:t>
        </x:is>
      </x:c>
      <x:c r="E77" s="120"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78" ht="50" customHeight="1">
      <x:c r="A78" s="120" t="inlineStr">
        <x:is>
          <x:t xml:space="preserve">VAR-scar.lost-or-stowed-equipment</x:t>
        </x:is>
      </x:c>
      <x:c r="B78" s="120" t="inlineStr">
        <x:is>
          <x:t xml:space="preserve">The Pit · variante</x:t>
        </x:is>
      </x:c>
      <x:c r="C78" s="120" t="inlineStr">
        <x:is>
          <x:t xml:space="preserve">14_VARIANTES!F7</x:t>
        </x:is>
      </x:c>
      <x:c r="D78" s="126" t="inlineStr">
        <x:is>
          <x:t xml:space="preserve">OUVERT</x:t>
        </x:is>
      </x:c>
      <x:c r="E78" s="120"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79" ht="50" customHeight="1">
      <x:c r="A79" s="120" t="inlineStr">
        <x:is>
          <x:t xml:space="preserve">VAR-scar.damage-and-armor</x:t>
        </x:is>
      </x:c>
      <x:c r="B79" s="120" t="inlineStr">
        <x:is>
          <x:t xml:space="preserve">The Pit · variante</x:t>
        </x:is>
      </x:c>
      <x:c r="C79" s="120" t="inlineStr">
        <x:is>
          <x:t xml:space="preserve">14_VARIANTES!G7</x:t>
        </x:is>
      </x:c>
      <x:c r="D79" s="126" t="inlineStr">
        <x:is>
          <x:t xml:space="preserve">OUVERT</x:t>
        </x:is>
      </x:c>
      <x:c r="E79" s="120"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0" ht="50" customHeight="1">
      <x:c r="A80" s="120" t="inlineStr">
        <x:is>
          <x:t xml:space="preserve">VAR-scar.native-directions</x:t>
        </x:is>
      </x:c>
      <x:c r="B80" s="120" t="inlineStr">
        <x:is>
          <x:t xml:space="preserve">The Pit · variante</x:t>
        </x:is>
      </x:c>
      <x:c r="C80" s="120" t="inlineStr">
        <x:is>
          <x:t xml:space="preserve">14_VARIANTES!H7</x:t>
        </x:is>
      </x:c>
      <x:c r="D80" s="126" t="inlineStr">
        <x:is>
          <x:t xml:space="preserve">OUVERT</x:t>
        </x:is>
      </x:c>
      <x:c r="E80" s="120"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1" ht="50" customHeight="1">
      <x:c r="A81" s="120" t="inlineStr">
        <x:is>
          <x:t xml:space="preserve">VAR-scar.cloak</x:t>
        </x:is>
      </x:c>
      <x:c r="B81" s="120" t="inlineStr">
        <x:is>
          <x:t xml:space="preserve">The Pit · variante</x:t>
        </x:is>
      </x:c>
      <x:c r="C81" s="120" t="inlineStr">
        <x:is>
          <x:t xml:space="preserve">14_VARIANTES!I7</x:t>
        </x:is>
      </x:c>
      <x:c r="D81" s="126" t="inlineStr">
        <x:is>
          <x:t xml:space="preserve">OUVERT</x:t>
        </x:is>
      </x:c>
      <x:c r="E81" s="120"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1"/>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8.xml><?xml version="1.0" encoding="utf-8"?>
<x:worksheet xmlns:x="http://schemas.openxmlformats.org/spreadsheetml/2006/main">
  <x:dimension ref="A1:D265"/>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25" customWidth="1"/>
  </x:cols>
  <x:sheetData>
    <x:row r="1" ht="31" customHeight="1">
      <x:c r="A1" s="122" t="inlineStr">
        <x:is>
          <x:t xml:space="preserve">Entrées réellement lues et leurs SHA</x:t>
        </x:is>
      </x:c>
      <x:c r="B1" s="122" t="inlineStr">
        <x:is>
          <x:t xml:space="preserve"/>
        </x:is>
      </x:c>
      <x:c r="C1" s="122" t="inlineStr">
        <x:is>
          <x:t xml:space="preserve"/>
        </x:is>
      </x:c>
      <x:c r="D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row>
    <x:row r="4" ht="34" customHeight="1">
      <x:c r="A4" s="121" t="inlineStr">
        <x:is>
          <x:t xml:space="preserve">Fichier</x:t>
        </x:is>
      </x:c>
      <x:c r="B4" s="121" t="inlineStr">
        <x:is>
          <x:t xml:space="preserve">SHA-256</x:t>
        </x:is>
      </x:c>
      <x:c r="C4" s="121" t="inlineStr">
        <x:is>
          <x:t xml:space="preserve">Octets</x:t>
        </x:is>
      </x:c>
      <x:c r="D4" s="121" t="inlineStr">
        <x:is>
          <x:t xml:space="preserve">Portée</x:t>
        </x:is>
      </x:c>
    </x:row>
    <x:row r="5" ht="50" customHeight="1">
      <x:c r="A5" s="120" t="inlineStr">
        <x:is>
          <x:t xml:space="preserve">app/game/ClanWarAssaultV106.module.css</x:t>
        </x:is>
      </x:c>
      <x:c r="B5" s="120" t="inlineStr">
        <x:is>
          <x:t xml:space="preserve">2bf2dfa3b22936df47212d203436d71d04fc47435cf2e98d7c58dfde0985b3c8</x:t>
        </x:is>
      </x:c>
      <x:c r="C5" s="124">
        <x:v>1707</x:v>
      </x:c>
      <x:c r="D5" s="120" t="inlineStr">
        <x:is>
          <x:t xml:space="preserve">Entrée lue/importée ; aucune validation de jeu impliquée.</x:t>
        </x:is>
      </x:c>
    </x:row>
    <x:row r="6" ht="50" customHeight="1">
      <x:c r="A6" s="120" t="inlineStr">
        <x:is>
          <x:t xml:space="preserve">app/game/ClanWarAssaultV106.tsx</x:t>
        </x:is>
      </x:c>
      <x:c r="B6" s="120" t="inlineStr">
        <x:is>
          <x:t xml:space="preserve">9063d2883b6879e1b0f81674e86ce58d06dac353a72f71381b55532e33672ccd</x:t>
        </x:is>
      </x:c>
      <x:c r="C6" s="124">
        <x:v>5175</x:v>
      </x:c>
      <x:c r="D6" s="120" t="inlineStr">
        <x:is>
          <x:t xml:space="preserve">Entrée lue/importée ; aucune validation de jeu impliquée.</x:t>
        </x:is>
      </x:c>
    </x:row>
    <x:row r="7" ht="50" customHeight="1">
      <x:c r="A7" s="120" t="inlineStr">
        <x:is>
          <x:t xml:space="preserve">app/game/ClanWarAtlasV95.module.css</x:t>
        </x:is>
      </x:c>
      <x:c r="B7" s="120" t="inlineStr">
        <x:is>
          <x:t xml:space="preserve">f298fd718f29fabf10170fce9c993f03a6e92de17b1cdf14f2254896d416cbef</x:t>
        </x:is>
      </x:c>
      <x:c r="C7" s="124">
        <x:v>21624</x:v>
      </x:c>
      <x:c r="D7" s="120" t="inlineStr">
        <x:is>
          <x:t xml:space="preserve">Entrée lue/importée ; aucune validation de jeu impliquée.</x:t>
        </x:is>
      </x:c>
    </x:row>
    <x:row r="8" ht="50" customHeight="1">
      <x:c r="A8" s="120" t="inlineStr">
        <x:is>
          <x:t xml:space="preserve">app/game/ClanWarAtlasV95.tsx</x:t>
        </x:is>
      </x:c>
      <x:c r="B8" s="120" t="inlineStr">
        <x:is>
          <x:t xml:space="preserve">657b645b8a8ef35ca66a10edee10086a08df46855a23c8ae9d00cca0c28b68e0</x:t>
        </x:is>
      </x:c>
      <x:c r="C8" s="124">
        <x:v>49834</x:v>
      </x:c>
      <x:c r="D8" s="120" t="inlineStr">
        <x:is>
          <x:t xml:space="preserve">Entrée lue/importée ; aucune validation de jeu impliquée.</x:t>
        </x:is>
      </x:c>
    </x:row>
    <x:row r="9" ht="50" customHeight="1">
      <x:c r="A9" s="120" t="inlineStr">
        <x:is>
          <x:t xml:space="preserve">app/game/ClanWarPanelV85.tsx</x:t>
        </x:is>
      </x:c>
      <x:c r="B9" s="120" t="inlineStr">
        <x:is>
          <x:t xml:space="preserve">2166b8031714f1dca818c40decd94a67da61833cc61a017dbea0ea24296de4f0</x:t>
        </x:is>
      </x:c>
      <x:c r="C9" s="124">
        <x:v>51396</x:v>
      </x:c>
      <x:c r="D9" s="120" t="inlineStr">
        <x:is>
          <x:t xml:space="preserve">Entrée lue/importée ; aucune validation de jeu impliquée.</x:t>
        </x:is>
      </x:c>
    </x:row>
    <x:row r="10" ht="50" customHeight="1">
      <x:c r="A10" s="120" t="inlineStr">
        <x:is>
          <x:t xml:space="preserve">app/game/HomeworldArchiveV106.module.css</x:t>
        </x:is>
      </x:c>
      <x:c r="B10" s="120" t="inlineStr">
        <x:is>
          <x:t xml:space="preserve">67dd39b845f524f0037a00f5e4ecf39f9a4dbe39284cca791b4ce3b8f61f406c</x:t>
        </x:is>
      </x:c>
      <x:c r="C10" s="124">
        <x:v>1485</x:v>
      </x:c>
      <x:c r="D10" s="120" t="inlineStr">
        <x:is>
          <x:t xml:space="preserve">Entrée lue/importée ; aucune validation de jeu impliquée.</x:t>
        </x:is>
      </x:c>
    </x:row>
    <x:row r="11" ht="50" customHeight="1">
      <x:c r="A11" s="120" t="inlineStr">
        <x:is>
          <x:t xml:space="preserve">app/game/HomeworldArchiveV106.tsx</x:t>
        </x:is>
      </x:c>
      <x:c r="B11" s="120" t="inlineStr">
        <x:is>
          <x:t xml:space="preserve">61caf4fd0916c9e4369b76a6b1ca6779b0b209e3b21d9ba1dfca63d8afc4131b</x:t>
        </x:is>
      </x:c>
      <x:c r="C11" s="124">
        <x:v>7906</x:v>
      </x:c>
      <x:c r="D11" s="120" t="inlineStr">
        <x:is>
          <x:t xml:space="preserve">Entrée lue/importée ; aucune validation de jeu impliquée.</x:t>
        </x:is>
      </x:c>
    </x:row>
    <x:row r="12" ht="50" customHeight="1">
      <x:c r="A12" s="120" t="inlineStr">
        <x:is>
          <x:t xml:space="preserve">app/game/HomeworldArchiveWorldV106.tsx</x:t>
        </x:is>
      </x:c>
      <x:c r="B12" s="120" t="inlineStr">
        <x:is>
          <x:t xml:space="preserve">ac5d96cd5a0b972fef67dcba3e8f0d36e2e835b25aa6e54b9695d25d4cec34f9</x:t>
        </x:is>
      </x:c>
      <x:c r="C12" s="124">
        <x:v>3043</x:v>
      </x:c>
      <x:c r="D12" s="120" t="inlineStr">
        <x:is>
          <x:t xml:space="preserve">Entrée lue/importée ; aucune validation de jeu impliquée.</x:t>
        </x:is>
      </x:c>
    </x:row>
    <x:row r="13" ht="50" customHeight="1">
      <x:c r="A13" s="120" t="inlineStr">
        <x:is>
          <x:t xml:space="preserve">app/game/HomeworldHub.tsx</x:t>
        </x:is>
      </x:c>
      <x:c r="B13" s="120" t="inlineStr">
        <x:is>
          <x:t xml:space="preserve">5b7b17244f07b1e377b57098ed98a9aeed50cefd2b0468694801a25adf12f531</x:t>
        </x:is>
      </x:c>
      <x:c r="C13" s="124">
        <x:v>123538</x:v>
      </x:c>
      <x:c r="D13" s="120" t="inlineStr">
        <x:is>
          <x:t xml:space="preserve">Entrée lue/importée ; aucune validation de jeu impliquée.</x:t>
        </x:is>
      </x:c>
    </x:row>
    <x:row r="14" ht="50" customHeight="1">
      <x:c r="A14" s="120" t="inlineStr">
        <x:is>
          <x:t xml:space="preserve">app/game/HomeworldModularHunter.tsx</x:t>
        </x:is>
      </x:c>
      <x:c r="B14" s="120" t="inlineStr">
        <x:is>
          <x:t xml:space="preserve">acb0b274b9b388fa53a6176baf80ed7d992d5af1af1d710646a1611b6b632577</x:t>
        </x:is>
      </x:c>
      <x:c r="C14" s="124">
        <x:v>5410</x:v>
      </x:c>
      <x:c r="D14" s="120" t="inlineStr">
        <x:is>
          <x:t xml:space="preserve">Entrée lue/importée ; aucune validation de jeu impliquée.</x:t>
        </x:is>
      </x:c>
    </x:row>
    <x:row r="15" ht="50" customHeight="1">
      <x:c r="A15" s="120" t="inlineStr">
        <x:is>
          <x:t xml:space="preserve">app/game/HomeworldWorldSceneV77.tsx</x:t>
        </x:is>
      </x:c>
      <x:c r="B15" s="120" t="inlineStr">
        <x:is>
          <x:t xml:space="preserve">d8082f37df8ce343a1bd27cc325bb293641c046f1f0ae87e9fad271270cca00c</x:t>
        </x:is>
      </x:c>
      <x:c r="C15" s="124">
        <x:v>22797</x:v>
      </x:c>
      <x:c r="D15" s="120" t="inlineStr">
        <x:is>
          <x:t xml:space="preserve">Entrée lue/importée ; aucune validation de jeu impliquée.</x:t>
        </x:is>
      </x:c>
    </x:row>
    <x:row r="16" ht="50" customHeight="1">
      <x:c r="A16" s="120" t="inlineStr">
        <x:is>
          <x:t xml:space="preserve">app/game/PitCanvas.module.css</x:t>
        </x:is>
      </x:c>
      <x:c r="B16" s="120" t="inlineStr">
        <x:is>
          <x:t xml:space="preserve">5ea804a94df33a54d32edca63bc205a92e5df44522d01ae47639f687c4d29389</x:t>
        </x:is>
      </x:c>
      <x:c r="C16" s="124">
        <x:v>60565</x:v>
      </x:c>
      <x:c r="D16" s="120" t="inlineStr">
        <x:is>
          <x:t xml:space="preserve">Entrée lue/importée ; aucune validation de jeu impliquée.</x:t>
        </x:is>
      </x:c>
    </x:row>
    <x:row r="17" ht="50" customHeight="1">
      <x:c r="A17" s="120" t="inlineStr">
        <x:is>
          <x:t xml:space="preserve">app/game/PitCanvas.tsx</x:t>
        </x:is>
      </x:c>
      <x:c r="B17" s="120" t="inlineStr">
        <x:is>
          <x:t xml:space="preserve">c6b931f3a9089225bf41ae414248ae8133570b98beff2f981d16d916ea4d02c7</x:t>
        </x:is>
      </x:c>
      <x:c r="C17" s="124">
        <x:v>256958</x:v>
      </x:c>
      <x:c r="D17" s="120" t="inlineStr">
        <x:is>
          <x:t xml:space="preserve">Entrée lue/importée ; aucune validation de jeu impliquée.</x:t>
        </x:is>
      </x:c>
    </x:row>
    <x:row r="18" ht="50" customHeight="1">
      <x:c r="A18" s="120" t="inlineStr">
        <x:is>
          <x:t xml:space="preserve">app/game/PitWorkbookAnimationViewerV100.tsx</x:t>
        </x:is>
      </x:c>
      <x:c r="B18" s="120" t="inlineStr">
        <x:is>
          <x:t xml:space="preserve">a1f357a4613bf0e5cb1ec7a45cf646257a17e0cdb239d30a1a71695ab19e9fdb</x:t>
        </x:is>
      </x:c>
      <x:c r="C18" s="124">
        <x:v>8052</x:v>
      </x:c>
      <x:c r="D18" s="120" t="inlineStr">
        <x:is>
          <x:t xml:space="preserve">Entrée lue/importée ; aucune validation de jeu impliquée.</x:t>
        </x:is>
      </x:c>
    </x:row>
    <x:row r="19" ht="50" customHeight="1">
      <x:c r="A19" s="120" t="inlineStr">
        <x:is>
          <x:t xml:space="preserve">app/game/biomaskCatalogueV62.ts</x:t>
        </x:is>
      </x:c>
      <x:c r="B19" s="120" t="inlineStr">
        <x:is>
          <x:t xml:space="preserve">f3f32609f9eb67d92ab1f1cccfacedd8c06dcb530cafcb3bb80b5d6440b8359b</x:t>
        </x:is>
      </x:c>
      <x:c r="C19" s="124">
        <x:v>4950</x:v>
      </x:c>
      <x:c r="D19" s="120" t="inlineStr">
        <x:is>
          <x:t xml:space="preserve">Entrée lue/importée ; aucune validation de jeu impliquée.</x:t>
        </x:is>
      </x:c>
    </x:row>
    <x:row r="20" ht="50" customHeight="1">
      <x:c r="A20" s="120" t="inlineStr">
        <x:is>
          <x:t xml:space="preserve">app/game/clanWarV85Source.json</x:t>
        </x:is>
      </x:c>
      <x:c r="B20" s="120" t="inlineStr">
        <x:is>
          <x:t xml:space="preserve">58c77e7f555db2f61c8cf3905c0ae94798db9bdd10f66a5d58efd2cfe5a29114</x:t>
        </x:is>
      </x:c>
      <x:c r="C20" s="124">
        <x:v>993059</x:v>
      </x:c>
      <x:c r="D20" s="120" t="inlineStr">
        <x:is>
          <x:t xml:space="preserve">Entrée lue/importée ; aucune validation de jeu impliquée.</x:t>
        </x:is>
      </x:c>
    </x:row>
    <x:row r="21" ht="50" customHeight="1">
      <x:c r="A21" s="120" t="inlineStr">
        <x:is>
          <x:t xml:space="preserve">app/game/data/bibleArchiveSceneV106.json</x:t>
        </x:is>
      </x:c>
      <x:c r="B21" s="120" t="inlineStr">
        <x:is>
          <x:t xml:space="preserve">1460ecc3362a9ba4da794762e64dc36a110fade7233298808eafb23e8f6857f4</x:t>
        </x:is>
      </x:c>
      <x:c r="C21" s="124">
        <x:v>19332</x:v>
      </x:c>
      <x:c r="D21" s="120" t="inlineStr">
        <x:is>
          <x:t xml:space="preserve">Entrée lue/importée ; aucune validation de jeu impliquée.</x:t>
        </x:is>
      </x:c>
    </x:row>
    <x:row r="22" ht="50" customHeight="1">
      <x:c r="A22" s="120" t="inlineStr">
        <x:is>
          <x:t xml:space="preserve">app/game/data/homeworldCharacterGroundV64.json</x:t>
        </x:is>
      </x:c>
      <x:c r="B22" s="120" t="inlineStr">
        <x:is>
          <x:t xml:space="preserve">7808c962ea3f8c6816f36b8ab09eaccdb60c42791a251c9b72687d069f505b36</x:t>
        </x:is>
      </x:c>
      <x:c r="C22" s="124">
        <x:v>20160</x:v>
      </x:c>
      <x:c r="D22" s="120" t="inlineStr">
        <x:is>
          <x:t xml:space="preserve">Entrée lue/importée ; aucune validation de jeu impliquée.</x:t>
        </x:is>
      </x:c>
    </x:row>
    <x:row r="23" ht="50" customHeight="1">
      <x:c r="A23" s="120" t="inlineStr">
        <x:is>
          <x:t xml:space="preserve">app/game/data/homeworldNativeDecorV80.json</x:t>
        </x:is>
      </x:c>
      <x:c r="B23" s="120" t="inlineStr">
        <x:is>
          <x:t xml:space="preserve">4d5098edfb2bf3f08945618438c58027a58d23d12f1faf0b0adbfe8b194109f8</x:t>
        </x:is>
      </x:c>
      <x:c r="C23" s="124">
        <x:v>10904</x:v>
      </x:c>
      <x:c r="D23" s="120" t="inlineStr">
        <x:is>
          <x:t xml:space="preserve">Entrée lue/importée ; aucune validation de jeu impliquée.</x:t>
        </x:is>
      </x:c>
    </x:row>
    <x:row r="24" ht="50" customHeight="1">
      <x:c r="A24" s="120" t="inlineStr">
        <x:is>
          <x:t xml:space="preserve">app/game/data/pitLifecycleAnimationsV93.json</x:t>
        </x:is>
      </x:c>
      <x:c r="B24" s="120" t="inlineStr">
        <x:is>
          <x:t xml:space="preserve">8dd16050d6faf8b1803e0d6fdc52990970d4072a95a66525423de80a8242c10b</x:t>
        </x:is>
      </x:c>
      <x:c r="C24" s="124">
        <x:v>50610</x:v>
      </x:c>
      <x:c r="D24" s="120" t="inlineStr">
        <x:is>
          <x:t xml:space="preserve">Entrée lue/importée ; aucune validation de jeu impliquée.</x:t>
        </x:is>
      </x:c>
    </x:row>
    <x:row r="25" ht="50" customHeight="1">
      <x:c r="A25" s="120" t="inlineStr">
        <x:is>
          <x:t xml:space="preserve">app/game/data/pitLifecycleBerserkerV94.json</x:t>
        </x:is>
      </x:c>
      <x:c r="B25" s="120" t="inlineStr">
        <x:is>
          <x:t xml:space="preserve">3075aaa1c52d050a5774922ba87b6ea0380cc51e9df92f2f99b987f9db5e9b44</x:t>
        </x:is>
      </x:c>
      <x:c r="C25" s="124">
        <x:v>25936</x:v>
      </x:c>
      <x:c r="D25" s="120" t="inlineStr">
        <x:is>
          <x:t xml:space="preserve">Entrée lue/importée ; aucune validation de jeu impliquée.</x:t>
        </x:is>
      </x:c>
    </x:row>
    <x:row r="26" ht="50" customHeight="1">
      <x:c r="A26" s="120" t="inlineStr">
        <x:is>
          <x:t xml:space="preserve">app/game/data/pitLifecycleCelticV94.json</x:t>
        </x:is>
      </x:c>
      <x:c r="B26" s="120" t="inlineStr">
        <x:is>
          <x:t xml:space="preserve">f000e99af2f9783073adc542150220b3d83e3625cc2161368c632a32d12004db</x:t>
        </x:is>
      </x:c>
      <x:c r="C26" s="124">
        <x:v>60695</x:v>
      </x:c>
      <x:c r="D26" s="120" t="inlineStr">
        <x:is>
          <x:t xml:space="preserve">Entrée lue/importée ; aucune validation de jeu impliquée.</x:t>
        </x:is>
      </x:c>
    </x:row>
    <x:row r="27" ht="50" customHeight="1">
      <x:c r="A27" s="120" t="inlineStr">
        <x:is>
          <x:t xml:space="preserve">app/game/data/pitLifecycleGreybackV94.json</x:t>
        </x:is>
      </x:c>
      <x:c r="B27" s="120" t="inlineStr">
        <x:is>
          <x:t xml:space="preserve">4fb090529bf87c5a7ec79c3e404a8d4f5ea1d2e3cf9cf5d8f5050366bcaa4822</x:t>
        </x:is>
      </x:c>
      <x:c r="C27" s="124">
        <x:v>4725</x:v>
      </x:c>
      <x:c r="D27" s="120" t="inlineStr">
        <x:is>
          <x:t xml:space="preserve">Entrée lue/importée ; aucune validation de jeu impliquée.</x:t>
        </x:is>
      </x:c>
    </x:row>
    <x:row r="28" ht="50" customHeight="1">
      <x:c r="A28" s="120" t="inlineStr">
        <x:is>
          <x:t xml:space="preserve">app/game/data/pitLifecycleWolfV94.json</x:t>
        </x:is>
      </x:c>
      <x:c r="B28" s="120" t="inlineStr">
        <x:is>
          <x:t xml:space="preserve">d80f38ec583d340bc4eada8d4fd590e772dca4030863f43d63bcbe8ba63ff188</x:t>
        </x:is>
      </x:c>
      <x:c r="C28" s="124">
        <x:v>9296</x:v>
      </x:c>
      <x:c r="D28" s="120" t="inlineStr">
        <x:is>
          <x:t xml:space="preserve">Entrée lue/importée ; aucune validation de jeu impliquée.</x:t>
        </x:is>
      </x:c>
    </x:row>
    <x:row r="29" ht="50" customHeight="1">
      <x:c r="A29" s="120" t="inlineStr">
        <x:is>
          <x:t xml:space="preserve">app/game/data/pitUserAnimationsV62.json</x:t>
        </x:is>
      </x:c>
      <x:c r="B29" s="120" t="inlineStr">
        <x:is>
          <x:t xml:space="preserve">59ecd85923bb8bf95e88ab5dbb443844c1502a46832aa14579005f0b0e36efb7</x:t>
        </x:is>
      </x:c>
      <x:c r="C29" s="124">
        <x:v>10236</x:v>
      </x:c>
      <x:c r="D29" s="120" t="inlineStr">
        <x:is>
          <x:t xml:space="preserve">Entrée lue/importée ; aucune validation de jeu impliquée.</x:t>
        </x:is>
      </x:c>
    </x:row>
    <x:row r="30" ht="50" customHeight="1">
      <x:c r="A30" s="120" t="inlineStr">
        <x:is>
          <x:t xml:space="preserve">app/game/data/pitUserAnimationsV63.json</x:t>
        </x:is>
      </x:c>
      <x:c r="B30" s="120" t="inlineStr">
        <x:is>
          <x:t xml:space="preserve">77f8511a1147df28e1305bb8151088498d77754503e692a3edaeead4c26218e7</x:t>
        </x:is>
      </x:c>
      <x:c r="C30" s="124">
        <x:v>20409</x:v>
      </x:c>
      <x:c r="D30" s="120" t="inlineStr">
        <x:is>
          <x:t xml:space="preserve">Entrée lue/importée ; aucune validation de jeu impliquée.</x:t>
        </x:is>
      </x:c>
    </x:row>
    <x:row r="31" ht="50" customHeight="1">
      <x:c r="A31" s="120" t="inlineStr">
        <x:is>
          <x:t xml:space="preserve">app/game/data/pitUserAnimationsV91.json</x:t>
        </x:is>
      </x:c>
      <x:c r="B31" s="120" t="inlineStr">
        <x:is>
          <x:t xml:space="preserve">82f5332c4deba5cfdda4cc55019cb636f54414e7011714556bd9c38744ad410f</x:t>
        </x:is>
      </x:c>
      <x:c r="C31" s="124">
        <x:v>20976</x:v>
      </x:c>
      <x:c r="D31" s="120" t="inlineStr">
        <x:is>
          <x:t xml:space="preserve">Entrée lue/importée ; aucune validation de jeu impliquée.</x:t>
        </x:is>
      </x:c>
    </x:row>
    <x:row r="32" ht="50" customHeight="1">
      <x:c r="A32" s="120" t="inlineStr">
        <x:is>
          <x:t xml:space="preserve">app/game/data/pitUserAnimationsV92.json</x:t>
        </x:is>
      </x:c>
      <x:c r="B32" s="120" t="inlineStr">
        <x:is>
          <x:t xml:space="preserve">a7f2aea2bacd2cf540a8dad4db8215304e7c6be1a9419170ea7afa793b309f26</x:t>
        </x:is>
      </x:c>
      <x:c r="C32" s="124">
        <x:v>27484</x:v>
      </x:c>
      <x:c r="D32" s="120" t="inlineStr">
        <x:is>
          <x:t xml:space="preserve">Entrée lue/importée ; aucune validation de jeu impliquée.</x:t>
        </x:is>
      </x:c>
    </x:row>
    <x:row r="33" ht="50" customHeight="1">
      <x:c r="A33" s="120" t="inlineStr">
        <x:is>
          <x:t xml:space="preserve">app/game/data/pitUserHuntersV44.json</x:t>
        </x:is>
      </x:c>
      <x:c r="B33" s="120" t="inlineStr">
        <x:is>
          <x:t xml:space="preserve">dbdb6d2dc993a93481d2d96a4dbe99bd75f0e37f3a1b70a7e4124feae79af7d7</x:t>
        </x:is>
      </x:c>
      <x:c r="C33" s="124">
        <x:v>752312</x:v>
      </x:c>
      <x:c r="D33" s="120" t="inlineStr">
        <x:is>
          <x:t xml:space="preserve">Entrée lue/importée ; aucune validation de jeu impliquée.</x:t>
        </x:is>
      </x:c>
    </x:row>
    <x:row r="34" ht="50" customHeight="1">
      <x:c r="A34" s="120" t="inlineStr">
        <x:is>
          <x:t xml:space="preserve">app/game/data/pitUserHuntersV62.json</x:t>
        </x:is>
      </x:c>
      <x:c r="B34" s="120" t="inlineStr">
        <x:is>
          <x:t xml:space="preserve">3a860e299afd833d2fc32af5395ad9397a960ff9b4956776ba67ab620e259c52</x:t>
        </x:is>
      </x:c>
      <x:c r="C34" s="124">
        <x:v>2592</x:v>
      </x:c>
      <x:c r="D34" s="120" t="inlineStr">
        <x:is>
          <x:t xml:space="preserve">Entrée lue/importée ; aucune validation de jeu impliquée.</x:t>
        </x:is>
      </x:c>
    </x:row>
    <x:row r="35" ht="50" customHeight="1">
      <x:c r="A35" s="120" t="inlineStr">
        <x:is>
          <x:t xml:space="preserve">app/game/data/pitUserHuntersV79.json</x:t>
        </x:is>
      </x:c>
      <x:c r="B35" s="120" t="inlineStr">
        <x:is>
          <x:t xml:space="preserve">dd16fed6bbcf2227281e20b62214731347bdb4a4dbd7a5739e7f5bc7eca88247</x:t>
        </x:is>
      </x:c>
      <x:c r="C35" s="124">
        <x:v>4895</x:v>
      </x:c>
      <x:c r="D35" s="120" t="inlineStr">
        <x:is>
          <x:t xml:space="preserve">Entrée lue/importée ; aucune validation de jeu impliquée.</x:t>
        </x:is>
      </x:c>
    </x:row>
    <x:row r="36" ht="50" customHeight="1">
      <x:c r="A36" s="120" t="inlineStr">
        <x:is>
          <x:t xml:space="preserve">app/game/data/pitUserVariantsV63.json</x:t>
        </x:is>
      </x:c>
      <x:c r="B36" s="120" t="inlineStr">
        <x:is>
          <x:t xml:space="preserve">9cbef2a8938f7d766b6dc90bd99f0d89c86d305c080d9d3afe3dd1ee0844f3be</x:t>
        </x:is>
      </x:c>
      <x:c r="C36" s="124">
        <x:v>3914</x:v>
      </x:c>
      <x:c r="D36" s="120" t="inlineStr">
        <x:is>
          <x:t xml:space="preserve">Entrée lue/importée ; aucune validation de jeu impliquée.</x:t>
        </x:is>
      </x:c>
    </x:row>
    <x:row r="37" ht="50" customHeight="1">
      <x:c r="A37" s="120" t="inlineStr">
        <x:is>
          <x:t xml:space="preserve">app/game/data/pitWorkbookAnimationPlanV100.json</x:t>
        </x:is>
      </x:c>
      <x:c r="B37" s="120" t="inlineStr">
        <x:is>
          <x:t xml:space="preserve">e320476807a1e5c36bb82202d243761097497e48b4d893884a8771bbf01f3141</x:t>
        </x:is>
      </x:c>
      <x:c r="C37" s="124">
        <x:v>56186</x:v>
      </x:c>
      <x:c r="D37" s="120" t="inlineStr">
        <x:is>
          <x:t xml:space="preserve">Entrée lue/importée ; aucune validation de jeu impliquée.</x:t>
        </x:is>
      </x:c>
    </x:row>
    <x:row r="38" ht="50" customHeight="1">
      <x:c r="A38" s="120" t="inlineStr">
        <x:is>
          <x:t xml:space="preserve">app/game/data/pitWorkbookAnimationsV100.json</x:t>
        </x:is>
      </x:c>
      <x:c r="B38" s="120" t="inlineStr">
        <x:is>
          <x:t xml:space="preserve">5de70a8a5a08ac1c2bbe56f11fddfac52b6285cde4e606970141e74b8cc21956</x:t>
        </x:is>
      </x:c>
      <x:c r="C38" s="124">
        <x:v>476546</x:v>
      </x:c>
      <x:c r="D38" s="120" t="inlineStr">
        <x:is>
          <x:t xml:space="preserve">Entrée lue/importée ; aucune validation de jeu impliquée.</x:t>
        </x:is>
      </x:c>
    </x:row>
    <x:row r="39" ht="50" customHeight="1">
      <x:c r="A39" s="120" t="inlineStr">
        <x:is>
          <x:t xml:space="preserve">app/game/data/pitWorkbookEntityAnchorsV106.json</x:t>
        </x:is>
      </x:c>
      <x:c r="B39" s="120" t="inlineStr">
        <x:is>
          <x:t xml:space="preserve">3bc39ef4742cc9a818cdcb43c2b90bf3d6abefd4b985af059236e61c8715c65c</x:t>
        </x:is>
      </x:c>
      <x:c r="C39" s="124">
        <x:v>13764</x:v>
      </x:c>
      <x:c r="D39" s="120" t="inlineStr">
        <x:is>
          <x:t xml:space="preserve">Entrée lue/importée ; aucune validation de jeu impliquée.</x:t>
        </x:is>
      </x:c>
    </x:row>
    <x:row r="40" ht="50" customHeight="1">
      <x:c r="A40" s="120" t="inlineStr">
        <x:is>
          <x:t xml:space="preserve">app/game/data/pitWorkbookScopeV105.json</x:t>
        </x:is>
      </x:c>
      <x:c r="B40" s="120" t="inlineStr">
        <x:is>
          <x:t xml:space="preserve">83a9dfac30079c3e3c3553e929469425b33c8ea9dfa91e0580b33ffa5f3543bd</x:t>
        </x:is>
      </x:c>
      <x:c r="C40" s="124">
        <x:v>117299</x:v>
      </x:c>
      <x:c r="D40" s="120" t="inlineStr">
        <x:is>
          <x:t xml:space="preserve">Entrée lue/importée ; aucune validation de jeu impliquée.</x:t>
        </x:is>
      </x:c>
    </x:row>
    <x:row r="41" ht="50" customHeight="1">
      <x:c r="A41" s="120" t="inlineStr">
        <x:is>
          <x:t xml:space="preserve">app/game/data/pitWorkbookSuperAnchorsV106.json</x:t>
        </x:is>
      </x:c>
      <x:c r="B41" s="120" t="inlineStr">
        <x:is>
          <x:t xml:space="preserve">bcebc17f8c25a37f504bf80761a577648088b7314976ed1c16cf23b2512d3921</x:t>
        </x:is>
      </x:c>
      <x:c r="C41" s="124">
        <x:v>24556</x:v>
      </x:c>
      <x:c r="D41" s="120" t="inlineStr">
        <x:is>
          <x:t xml:space="preserve">Entrée lue/importée ; aucune validation de jeu impliquée.</x:t>
        </x:is>
      </x:c>
    </x:row>
    <x:row r="42" ht="50" customHeight="1">
      <x:c r="A42" s="120" t="inlineStr">
        <x:is>
          <x:t xml:space="preserve">app/game/hunterHeadArtV62.ts</x:t>
        </x:is>
      </x:c>
      <x:c r="B42" s="120" t="inlineStr">
        <x:is>
          <x:t xml:space="preserve">5b95ab1ce256b7ccac9f3576c8f4b15751c982dbc8863d029475eac1a94c28bf</x:t>
        </x:is>
      </x:c>
      <x:c r="C42" s="124">
        <x:v>2778</x:v>
      </x:c>
      <x:c r="D42" s="120" t="inlineStr">
        <x:is>
          <x:t xml:space="preserve">Entrée lue/importée ; aucune validation de jeu impliquée.</x:t>
        </x:is>
      </x:c>
    </x:row>
    <x:row r="43" ht="50" customHeight="1">
      <x:c r="A43" s="120" t="inlineStr">
        <x:is>
          <x:t xml:space="preserve">app/game/hunterSpriteAtlas.ts</x:t>
        </x:is>
      </x:c>
      <x:c r="B43" s="120" t="inlineStr">
        <x:is>
          <x:t xml:space="preserve">be0c4d820b2900708a3391a546269fa1c9bdd6b27f4f9a610d6ed43ce4ad606e</x:t>
        </x:is>
      </x:c>
      <x:c r="C43" s="124">
        <x:v>32604</x:v>
      </x:c>
      <x:c r="D43" s="120" t="inlineStr">
        <x:is>
          <x:t xml:space="preserve">Entrée lue/importée ; aucune validation de jeu impliquée.</x:t>
        </x:is>
      </x:c>
    </x:row>
    <x:row r="44" ht="50" customHeight="1">
      <x:c r="A44" s="120" t="inlineStr">
        <x:is>
          <x:t xml:space="preserve">app/game/hunterSpriteMotion.ts</x:t>
        </x:is>
      </x:c>
      <x:c r="B44" s="120" t="inlineStr">
        <x:is>
          <x:t xml:space="preserve">a6b03db0c5b6f1ce8916c850d1ce65e81096dde05207084b68820f95af3ec613</x:t>
        </x:is>
      </x:c>
      <x:c r="C44" s="124">
        <x:v>17121</x:v>
      </x:c>
      <x:c r="D44" s="120" t="inlineStr">
        <x:is>
          <x:t xml:space="preserve">Entrée lue/importée ; aucune validation de jeu impliquée.</x:t>
        </x:is>
      </x:c>
    </x:row>
    <x:row r="45" ht="50" customHeight="1">
      <x:c r="A45" s="120" t="inlineStr">
        <x:is>
          <x:t xml:space="preserve">app/game/hunterVisuals.ts</x:t>
        </x:is>
      </x:c>
      <x:c r="B45" s="120" t="inlineStr">
        <x:is>
          <x:t xml:space="preserve">e78262d5c6e390fc45807161551e4b0ed2517ab7e37bbacf57c817ea2f63e710</x:t>
        </x:is>
      </x:c>
      <x:c r="C45" s="124">
        <x:v>10555</x:v>
      </x:c>
      <x:c r="D45" s="120" t="inlineStr">
        <x:is>
          <x:t xml:space="preserve">Entrée lue/importée ; aucune validation de jeu impliquée.</x:t>
        </x:is>
      </x:c>
    </x:row>
    <x:row r="46" ht="50" customHeight="1">
      <x:c r="A46" s="120" t="inlineStr">
        <x:is>
          <x:t xml:space="preserve">app/game/pitArenaProductionData.generated.json</x:t>
        </x:is>
      </x:c>
      <x:c r="B46" s="120" t="inlineStr">
        <x:is>
          <x:t xml:space="preserve">c07d5d314269548b50f7a4d564fd6e9c6583d2ac5d6033c56254340909d01f5b</x:t>
        </x:is>
      </x:c>
      <x:c r="C46" s="124">
        <x:v>1758885</x:v>
      </x:c>
      <x:c r="D46" s="120" t="inlineStr">
        <x:is>
          <x:t xml:space="preserve">Entrée lue/importée ; aucune validation de jeu impliquée.</x:t>
        </x:is>
      </x:c>
    </x:row>
    <x:row r="47" ht="50" customHeight="1">
      <x:c r="A47" s="120" t="inlineStr">
        <x:is>
          <x:t xml:space="preserve">app/game/pitCombatBitmapArt.ts</x:t>
        </x:is>
      </x:c>
      <x:c r="B47" s="120" t="inlineStr">
        <x:is>
          <x:t xml:space="preserve">d3f812a900aa03cf34b17e822606c65aa62659388e2edf5d7043afb7fb197bdd</x:t>
        </x:is>
      </x:c>
      <x:c r="C47" s="124">
        <x:v>21697</x:v>
      </x:c>
      <x:c r="D47" s="120" t="inlineStr">
        <x:is>
          <x:t xml:space="preserve">Entrée lue/importée ; aucune validation de jeu impliquée.</x:t>
        </x:is>
      </x:c>
    </x:row>
    <x:row r="48" ht="50" customHeight="1">
      <x:c r="A48" s="120" t="inlineStr">
        <x:is>
          <x:t xml:space="preserve">app/game/pitFighterPresentation.ts</x:t>
        </x:is>
      </x:c>
      <x:c r="B48" s="120" t="inlineStr">
        <x:is>
          <x:t xml:space="preserve">b060f231cb63384657e47072ee17c9ab9caf718d4b216b18413dc4c3fa475b59</x:t>
        </x:is>
      </x:c>
      <x:c r="C48" s="124">
        <x:v>4377</x:v>
      </x:c>
      <x:c r="D48" s="120" t="inlineStr">
        <x:is>
          <x:t xml:space="preserve">Entrée lue/importée ; aucune validation de jeu impliquée.</x:t>
        </x:is>
      </x:c>
    </x:row>
    <x:row r="49" ht="50" customHeight="1">
      <x:c r="A49" s="120" t="inlineStr">
        <x:is>
          <x:t xml:space="preserve">app/game/pitSpriteSheetAnimation.ts</x:t>
        </x:is>
      </x:c>
      <x:c r="B49" s="120" t="inlineStr">
        <x:is>
          <x:t xml:space="preserve">2efb179a95253c913cabf54357b46f0a5a46dd0af9a0a383273ef84b4fe2830c</x:t>
        </x:is>
      </x:c>
      <x:c r="C49" s="124">
        <x:v>38870</x:v>
      </x:c>
      <x:c r="D49" s="120" t="inlineStr">
        <x:is>
          <x:t xml:space="preserve">Entrée lue/importée ; aucune validation de jeu impliquée.</x:t>
        </x:is>
      </x:c>
    </x:row>
    <x:row r="50" ht="50" customHeight="1">
      <x:c r="A50" s="120" t="inlineStr">
        <x:is>
          <x:t xml:space="preserve">app/game/pitSpriteSheetRegistry.ts</x:t>
        </x:is>
      </x:c>
      <x:c r="B50" s="120" t="inlineStr">
        <x:is>
          <x:t xml:space="preserve">ccf79d56ec0399e417b57b2406e8de1a785f585054e10b5c50d72e5cb96a5433</x:t>
        </x:is>
      </x:c>
      <x:c r="C50" s="124">
        <x:v>429034</x:v>
      </x:c>
      <x:c r="D50" s="120" t="inlineStr">
        <x:is>
          <x:t xml:space="preserve">Entrée lue/importée ; aucune validation de jeu impliquée.</x:t>
        </x:is>
      </x:c>
    </x:row>
    <x:row r="51" ht="50" customHeight="1">
      <x:c r="A51" s="120" t="inlineStr">
        <x:is>
          <x:t xml:space="preserve">app/game/pitWorkbookAnimationV100.ts</x:t>
        </x:is>
      </x:c>
      <x:c r="B51" s="120" t="inlineStr">
        <x:is>
          <x:t xml:space="preserve">d1120ca77376b54a3f38a958520e23f58d1f93879fff13cb32161cae4956af6a</x:t>
        </x:is>
      </x:c>
      <x:c r="C51" s="124">
        <x:v>12704</x:v>
      </x:c>
      <x:c r="D51" s="120" t="inlineStr">
        <x:is>
          <x:t xml:space="preserve">Entrée lue/importée ; aucune validation de jeu impliquée.</x:t>
        </x:is>
      </x:c>
    </x:row>
    <x:row r="52" ht="50" customHeight="1">
      <x:c r="A52" s="120" t="inlineStr">
        <x:is>
          <x:t xml:space="preserve">app/game/pitWorkbookCameraV106.ts</x:t>
        </x:is>
      </x:c>
      <x:c r="B52" s="120" t="inlineStr">
        <x:is>
          <x:t xml:space="preserve">721480a89a565436861b3d57ecd74ed8b916cdad05cc8359612760a17e025022</x:t>
        </x:is>
      </x:c>
      <x:c r="C52" s="124">
        <x:v>1699</x:v>
      </x:c>
      <x:c r="D52" s="120" t="inlineStr">
        <x:is>
          <x:t xml:space="preserve">Entrée lue/importée ; aucune validation de jeu impliquée.</x:t>
        </x:is>
      </x:c>
    </x:row>
    <x:row r="53" ht="50" customHeight="1">
      <x:c r="A53" s="120" t="inlineStr">
        <x:is>
          <x:t xml:space="preserve">app/game/pitWorkbookCombatRegistryV100.ts</x:t>
        </x:is>
      </x:c>
      <x:c r="B53" s="120" t="inlineStr">
        <x:is>
          <x:t xml:space="preserve">708e1540d4f805e1293e08f327bcd65582ffead672bd39df845cd40897be9b91</x:t>
        </x:is>
      </x:c>
      <x:c r="C53" s="124">
        <x:v>1239</x:v>
      </x:c>
      <x:c r="D53" s="120" t="inlineStr">
        <x:is>
          <x:t xml:space="preserve">Entrée lue/importée ; aucune validation de jeu impliquée.</x:t>
        </x:is>
      </x:c>
    </x:row>
    <x:row r="54" ht="50" customHeight="1">
      <x:c r="A54" s="120" t="inlineStr">
        <x:is>
          <x:t xml:space="preserve">app/game/pitWorkbookEffectsV106.ts</x:t>
        </x:is>
      </x:c>
      <x:c r="B54" s="120" t="inlineStr">
        <x:is>
          <x:t xml:space="preserve">39ce58fc7111f8dc3ef272d0aef0a2b7519fe4597fdee588aa8e48ca2bd05676</x:t>
        </x:is>
      </x:c>
      <x:c r="C54" s="124">
        <x:v>1902</x:v>
      </x:c>
      <x:c r="D54" s="120" t="inlineStr">
        <x:is>
          <x:t xml:space="preserve">Entrée lue/importée ; aucune validation de jeu impliquée.</x:t>
        </x:is>
      </x:c>
    </x:row>
    <x:row r="55" ht="50" customHeight="1">
      <x:c r="A55" s="120" t="inlineStr">
        <x:is>
          <x:t xml:space="preserve">app/game/pitWorkbookNormalRegistryV104.ts</x:t>
        </x:is>
      </x:c>
      <x:c r="B55" s="120" t="inlineStr">
        <x:is>
          <x:t xml:space="preserve">f8886674588f3adbe7a034142c5ee462cc6a61a971fe50f7ff95cacf7060268d</x:t>
        </x:is>
      </x:c>
      <x:c r="C55" s="124">
        <x:v>3956</x:v>
      </x:c>
      <x:c r="D55" s="120" t="inlineStr">
        <x:is>
          <x:t xml:space="preserve">Entrée lue/importée ; aucune validation de jeu impliquée.</x:t>
        </x:is>
      </x:c>
    </x:row>
    <x:row r="56" ht="50" customHeight="1">
      <x:c r="A56" s="120" t="inlineStr">
        <x:is>
          <x:t xml:space="preserve">app/game/pitWorkbookRegistryV105.ts</x:t>
        </x:is>
      </x:c>
      <x:c r="B56" s="120" t="inlineStr">
        <x:is>
          <x:t xml:space="preserve">d78e10da3d70317effc267644e01854f5dd193b11440870751c2dd800524e5d6</x:t>
        </x:is>
      </x:c>
      <x:c r="C56" s="124">
        <x:v>7108</x:v>
      </x:c>
      <x:c r="D56" s="120" t="inlineStr">
        <x:is>
          <x:t xml:space="preserve">Entrée lue/importée ; aucune validation de jeu impliquée.</x:t>
        </x:is>
      </x:c>
    </x:row>
    <x:row r="57" ht="50" customHeight="1">
      <x:c r="A57" s="120" t="inlineStr">
        <x:is>
          <x:t xml:space="preserve">app/game/pitWorkbookRegistryV106.ts</x:t>
        </x:is>
      </x:c>
      <x:c r="B57" s="120" t="inlineStr">
        <x:is>
          <x:t xml:space="preserve">e47244e587d7c4d2b7802cd7c6869060b2e7a6031f29fefd2a5dc51eec31d330</x:t>
        </x:is>
      </x:c>
      <x:c r="C57" s="124">
        <x:v>7651</x:v>
      </x:c>
      <x:c r="D57" s="120" t="inlineStr">
        <x:is>
          <x:t xml:space="preserve">Entrée lue/importée ; aucune validation de jeu impliquée.</x:t>
        </x:is>
      </x:c>
    </x:row>
    <x:row r="58" ht="50" customHeight="1">
      <x:c r="A58" s="120" t="inlineStr">
        <x:is>
          <x:t xml:space="preserve">app/game/save.ts</x:t>
        </x:is>
      </x:c>
      <x:c r="B58" s="120" t="inlineStr">
        <x:is>
          <x:t xml:space="preserve">ddef4c2efdabc306c674eff70226222c99e6393d21d2c0cadfc2627291ace2c6</x:t>
        </x:is>
      </x:c>
      <x:c r="C58" s="124">
        <x:v>76284</x:v>
      </x:c>
      <x:c r="D58" s="120" t="inlineStr">
        <x:is>
          <x:t xml:space="preserve">Entrée lue/importée ; aucune validation de jeu impliquée.</x:t>
        </x:is>
      </x:c>
    </x:row>
    <x:row r="59" ht="50" customHeight="1">
      <x:c r="A59" s="120" t="inlineStr">
        <x:is>
          <x:t xml:space="preserve">app/game/spriteContact.ts</x:t>
        </x:is>
      </x:c>
      <x:c r="B59" s="120" t="inlineStr">
        <x:is>
          <x:t xml:space="preserve">3267276073ad8e006dfc9e0aa8a1f4c299287d0c2ab9bec9839e4564b4f53a10</x:t>
        </x:is>
      </x:c>
      <x:c r="C59" s="124">
        <x:v>3886</x:v>
      </x:c>
      <x:c r="D59" s="120" t="inlineStr">
        <x:is>
          <x:t xml:space="preserve">Entrée lue/importée ; aucune validation de jeu impliquée.</x:t>
        </x:is>
      </x:c>
    </x:row>
    <x:row r="60" ht="50" customHeight="1">
      <x:c r="A60" s="120" t="inlineStr">
        <x:is>
          <x:t xml:space="preserve">app/game/systems/clanWarAssaultV106.ts</x:t>
        </x:is>
      </x:c>
      <x:c r="B60" s="120" t="inlineStr">
        <x:is>
          <x:t xml:space="preserve">3c804d01178e8dadaad8dedfdb6e1e624c3d27e203d8adebb0273c2adfd4107c</x:t>
        </x:is>
      </x:c>
      <x:c r="C60" s="124">
        <x:v>7192</x:v>
      </x:c>
      <x:c r="D60" s="120" t="inlineStr">
        <x:is>
          <x:t xml:space="preserve">Entrée lue/importée ; aucune validation de jeu impliquée.</x:t>
        </x:is>
      </x:c>
    </x:row>
    <x:row r="61" ht="50" customHeight="1">
      <x:c r="A61" s="120" t="inlineStr">
        <x:is>
          <x:t xml:space="preserve">app/game/systems/clanWarAtlasV95.ts</x:t>
        </x:is>
      </x:c>
      <x:c r="B61" s="120" t="inlineStr">
        <x:is>
          <x:t xml:space="preserve">97a130994aabf0a8aa446724d2a8e4bafe5a8f5ef80e530af916733a26499b33</x:t>
        </x:is>
      </x:c>
      <x:c r="C61" s="124">
        <x:v>13049</x:v>
      </x:c>
      <x:c r="D61" s="120" t="inlineStr">
        <x:is>
          <x:t xml:space="preserve">Entrée lue/importée ; aucune validation de jeu impliquée.</x:t>
        </x:is>
      </x:c>
    </x:row>
    <x:row r="62" ht="50" customHeight="1">
      <x:c r="A62" s="120" t="inlineStr">
        <x:is>
          <x:t xml:space="preserve">app/game/systems/clanWarBattleModelV106.ts</x:t>
        </x:is>
      </x:c>
      <x:c r="B62" s="120" t="inlineStr">
        <x:is>
          <x:t xml:space="preserve">26e90066fbbdafed1fd7785e9bd81f30fd6901cd73b7f2fc4bcba4476d83668b</x:t>
        </x:is>
      </x:c>
      <x:c r="C62" s="124">
        <x:v>509</x:v>
      </x:c>
      <x:c r="D62" s="120" t="inlineStr">
        <x:is>
          <x:t xml:space="preserve">Entrée lue/importée ; aucune validation de jeu impliquée.</x:t>
        </x:is>
      </x:c>
    </x:row>
    <x:row r="63" ht="50" customHeight="1">
      <x:c r="A63" s="120" t="inlineStr">
        <x:is>
          <x:t xml:space="preserve">app/game/systems/clanWarCoastlinesV97.ts</x:t>
        </x:is>
      </x:c>
      <x:c r="B63" s="120" t="inlineStr">
        <x:is>
          <x:t xml:space="preserve">9ad2f4a03a10c969decdd97f23bd179c6c8c8422e0232b3a5ec7d5fb9209717e</x:t>
        </x:is>
      </x:c>
      <x:c r="C63" s="124">
        <x:v>51293</x:v>
      </x:c>
      <x:c r="D63" s="120" t="inlineStr">
        <x:is>
          <x:t xml:space="preserve">Entrée lue/importée ; aucune validation de jeu impliquée.</x:t>
        </x:is>
      </x:c>
    </x:row>
    <x:row r="64" ht="50" customHeight="1">
      <x:c r="A64" s="120" t="inlineStr">
        <x:is>
          <x:t xml:space="preserve">app/game/systems/clanWarCommandV98.ts</x:t>
        </x:is>
      </x:c>
      <x:c r="B64" s="120" t="inlineStr">
        <x:is>
          <x:t xml:space="preserve">6621fae8c70f7b8d4b5639faf508f72106ed500446d06fa9e125600dfd6148ea</x:t>
        </x:is>
      </x:c>
      <x:c r="C64" s="124">
        <x:v>7845</x:v>
      </x:c>
      <x:c r="D64" s="120" t="inlineStr">
        <x:is>
          <x:t xml:space="preserve">Entrée lue/importée ; aucune validation de jeu impliquée.</x:t>
        </x:is>
      </x:c>
    </x:row>
    <x:row r="65" ht="50" customHeight="1">
      <x:c r="A65" s="120" t="inlineStr">
        <x:is>
          <x:t xml:space="preserve">app/game/systems/clanWarConvoyStateV105.ts</x:t>
        </x:is>
      </x:c>
      <x:c r="B65" s="120" t="inlineStr">
        <x:is>
          <x:t xml:space="preserve">9eac951640be9908af0f342d088e62a2ea2d0a285f98193a9b907b9070c06afd</x:t>
        </x:is>
      </x:c>
      <x:c r="C65" s="124">
        <x:v>4226</x:v>
      </x:c>
      <x:c r="D65" s="120" t="inlineStr">
        <x:is>
          <x:t xml:space="preserve">Entrée lue/importée ; aucune validation de jeu impliquée.</x:t>
        </x:is>
      </x:c>
    </x:row>
    <x:row r="66" ht="50" customHeight="1">
      <x:c r="A66" s="120" t="inlineStr">
        <x:is>
          <x:t xml:space="preserve">app/game/systems/clanWarDeploymentV103.ts</x:t>
        </x:is>
      </x:c>
      <x:c r="B66" s="120" t="inlineStr">
        <x:is>
          <x:t xml:space="preserve">88a22b26629f348f053226294748ffb3af3b62dd652da58c242986aa2530fba2</x:t>
        </x:is>
      </x:c>
      <x:c r="C66" s="124">
        <x:v>2747</x:v>
      </x:c>
      <x:c r="D66" s="120" t="inlineStr">
        <x:is>
          <x:t xml:space="preserve">Entrée lue/importée ; aucune validation de jeu impliquée.</x:t>
        </x:is>
      </x:c>
    </x:row>
    <x:row r="67" ht="50" customHeight="1">
      <x:c r="A67" s="120" t="inlineStr">
        <x:is>
          <x:t xml:space="preserve">app/game/systems/clanWarEvacuationV100.ts</x:t>
        </x:is>
      </x:c>
      <x:c r="B67" s="120" t="inlineStr">
        <x:is>
          <x:t xml:space="preserve">ad67e727acfe2b80f125ea34d544082e0b802dae78e0259dcf840a97ca64c56d</x:t>
        </x:is>
      </x:c>
      <x:c r="C67" s="124">
        <x:v>4357</x:v>
      </x:c>
      <x:c r="D67" s="120" t="inlineStr">
        <x:is>
          <x:t xml:space="preserve">Entrée lue/importée ; aucune validation de jeu impliquée.</x:t>
        </x:is>
      </x:c>
    </x:row>
    <x:row r="68" ht="50" customHeight="1">
      <x:c r="A68" s="120" t="inlineStr">
        <x:is>
          <x:t xml:space="preserve">app/game/systems/clanWarPlanetGeneratorV102.ts</x:t>
        </x:is>
      </x:c>
      <x:c r="B68" s="120" t="inlineStr">
        <x:is>
          <x:t xml:space="preserve">be410dd6586c18c849b38b8f6219c0b70a99603e672577a5ca742a072c282b29</x:t>
        </x:is>
      </x:c>
      <x:c r="C68" s="124">
        <x:v>22584</x:v>
      </x:c>
      <x:c r="D68" s="120" t="inlineStr">
        <x:is>
          <x:t xml:space="preserve">Entrée lue/importée ; aucune validation de jeu impliquée.</x:t>
        </x:is>
      </x:c>
    </x:row>
    <x:row r="69" ht="50" customHeight="1">
      <x:c r="A69" s="120" t="inlineStr">
        <x:is>
          <x:t xml:space="preserve">app/game/systems/clanWarPlanetGeneratorV103.ts</x:t>
        </x:is>
      </x:c>
      <x:c r="B69" s="120" t="inlineStr">
        <x:is>
          <x:t xml:space="preserve">9dddcfda7f76c723eacaee713abe310af307c82909da42a82a43c2719bfbdac9</x:t>
        </x:is>
      </x:c>
      <x:c r="C69" s="124">
        <x:v>24289</x:v>
      </x:c>
      <x:c r="D69" s="120" t="inlineStr">
        <x:is>
          <x:t xml:space="preserve">Entrée lue/importée ; aucune validation de jeu impliquée.</x:t>
        </x:is>
      </x:c>
    </x:row>
    <x:row r="70" ht="50" customHeight="1">
      <x:c r="A70" s="120" t="inlineStr">
        <x:is>
          <x:t xml:space="preserve">app/game/systems/clanWarPlanetGeographyV102.ts</x:t>
        </x:is>
      </x:c>
      <x:c r="B70" s="120" t="inlineStr">
        <x:is>
          <x:t xml:space="preserve">fa93c792c8e0683c71e770cc27e897f311edcd0637eb114af00a43e28204750c</x:t>
        </x:is>
      </x:c>
      <x:c r="C70" s="124">
        <x:v>13824</x:v>
      </x:c>
      <x:c r="D70" s="120" t="inlineStr">
        <x:is>
          <x:t xml:space="preserve">Entrée lue/importée ; aucune validation de jeu impliquée.</x:t>
        </x:is>
      </x:c>
    </x:row>
    <x:row r="71" ht="50" customHeight="1">
      <x:c r="A71" s="120" t="inlineStr">
        <x:is>
          <x:t xml:space="preserve">app/game/systems/clanWarPlanetGeographyV103.ts</x:t>
        </x:is>
      </x:c>
      <x:c r="B71" s="120" t="inlineStr">
        <x:is>
          <x:t xml:space="preserve">4e6a40fc1124325690bf2080938a8de13716c7906a1014e5224dded0519469a9</x:t>
        </x:is>
      </x:c>
      <x:c r="C71" s="124">
        <x:v>31192</x:v>
      </x:c>
      <x:c r="D71" s="120" t="inlineStr">
        <x:is>
          <x:t xml:space="preserve">Entrée lue/importée ; aucune validation de jeu impliquée.</x:t>
        </x:is>
      </x:c>
    </x:row>
    <x:row r="72" ht="50" customHeight="1">
      <x:c r="A72" s="120" t="inlineStr">
        <x:is>
          <x:t xml:space="preserve">app/game/systems/clanWarPlanetsV96.ts</x:t>
        </x:is>
      </x:c>
      <x:c r="B72" s="120" t="inlineStr">
        <x:is>
          <x:t xml:space="preserve">a263e11a43dd43bf0bc8c4b9d39a5ea8a907034c4ee375832ba287e73c4da0b4</x:t>
        </x:is>
      </x:c>
      <x:c r="C72" s="124">
        <x:v>40094</x:v>
      </x:c>
      <x:c r="D72" s="120" t="inlineStr">
        <x:is>
          <x:t xml:space="preserve">Entrée lue/importée ; aucune validation de jeu impliquée.</x:t>
        </x:is>
      </x:c>
    </x:row>
    <x:row r="73" ht="50" customHeight="1">
      <x:c r="A73" s="120" t="inlineStr">
        <x:is>
          <x:t xml:space="preserve">app/game/systems/clanWarProceduralV103.ts</x:t>
        </x:is>
      </x:c>
      <x:c r="B73" s="120" t="inlineStr">
        <x:is>
          <x:t xml:space="preserve">ad4dae6be01e9f779efc56ae19cb172cab221be9c0cedc382fa64c95565c3e6f</x:t>
        </x:is>
      </x:c>
      <x:c r="C73" s="124">
        <x:v>2759</x:v>
      </x:c>
      <x:c r="D73" s="120" t="inlineStr">
        <x:is>
          <x:t xml:space="preserve">Entrée lue/importée ; aucune validation de jeu impliquée.</x:t>
        </x:is>
      </x:c>
    </x:row>
    <x:row r="74" ht="50" customHeight="1">
      <x:c r="A74" s="120" t="inlineStr">
        <x:is>
          <x:t xml:space="preserve">app/game/systems/clanWarV85.ts</x:t>
        </x:is>
      </x:c>
      <x:c r="B74" s="120" t="inlineStr">
        <x:is>
          <x:t xml:space="preserve">02d249ab9e0e39a602e1f17e1757d4b932bf6b1bd4d09f3061da1ea833f52560</x:t>
        </x:is>
      </x:c>
      <x:c r="C74" s="124">
        <x:v>45561</x:v>
      </x:c>
      <x:c r="D74" s="120" t="inlineStr">
        <x:is>
          <x:t xml:space="preserve">Entrée lue/importée ; aucune validation de jeu impliquée.</x:t>
        </x:is>
      </x:c>
    </x:row>
    <x:row r="75" ht="50" customHeight="1">
      <x:c r="A75" s="120" t="inlineStr">
        <x:is>
          <x:t xml:space="preserve">app/game/systems/clanWarV85Data.ts</x:t>
        </x:is>
      </x:c>
      <x:c r="B75" s="120" t="inlineStr">
        <x:is>
          <x:t xml:space="preserve">ea974feaf3715447736ebde591a542198822dba11a76049568b852330a8c29aa</x:t>
        </x:is>
      </x:c>
      <x:c r="C75" s="124">
        <x:v>4985</x:v>
      </x:c>
      <x:c r="D75" s="120" t="inlineStr">
        <x:is>
          <x:t xml:space="preserve">Entrée lue/importée ; aucune validation de jeu impliquée.</x:t>
        </x:is>
      </x:c>
    </x:row>
    <x:row r="76" ht="50" customHeight="1">
      <x:c r="A76" s="120" t="inlineStr">
        <x:is>
          <x:t xml:space="preserve">app/game/systems/homeworld.ts</x:t>
        </x:is>
      </x:c>
      <x:c r="B76" s="120" t="inlineStr">
        <x:is>
          <x:t xml:space="preserve">15b7cc2849748de024224b59318612e880ea1d748f783200978fd1ba1908ab82</x:t>
        </x:is>
      </x:c>
      <x:c r="C76" s="124">
        <x:v>29528</x:v>
      </x:c>
      <x:c r="D76" s="120" t="inlineStr">
        <x:is>
          <x:t xml:space="preserve">Entrée lue/importée ; aucune validation de jeu impliquée.</x:t>
        </x:is>
      </x:c>
    </x:row>
    <x:row r="77" ht="50" customHeight="1">
      <x:c r="A77" s="120" t="inlineStr">
        <x:is>
          <x:t xml:space="preserve">app/game/systems/homeworldArchiveDefinitionV106.ts</x:t>
        </x:is>
      </x:c>
      <x:c r="B77" s="120" t="inlineStr">
        <x:is>
          <x:t xml:space="preserve">00abbffa9464bac97a74d78b9047cb11350302d1e04f60eb870fa3e3adb6842d</x:t>
        </x:is>
      </x:c>
      <x:c r="C77" s="124">
        <x:v>1779</x:v>
      </x:c>
      <x:c r="D77" s="120" t="inlineStr">
        <x:is>
          <x:t xml:space="preserve">Entrée lue/importée ; aucune validation de jeu impliquée.</x:t>
        </x:is>
      </x:c>
    </x:row>
    <x:row r="78" ht="50" customHeight="1">
      <x:c r="A78" s="120" t="inlineStr">
        <x:is>
          <x:t xml:space="preserve">app/game/systems/homeworldArchiveLedgerV106.ts</x:t>
        </x:is>
      </x:c>
      <x:c r="B78" s="120" t="inlineStr">
        <x:is>
          <x:t xml:space="preserve">cbd307cbe7374b542a16c1a6597ef65087f65da2b0f7d5df362be080da6ae6df</x:t>
        </x:is>
      </x:c>
      <x:c r="C78" s="124">
        <x:v>4650</x:v>
      </x:c>
      <x:c r="D78" s="120" t="inlineStr">
        <x:is>
          <x:t xml:space="preserve">Entrée lue/importée ; aucune validation de jeu impliquée.</x:t>
        </x:is>
      </x:c>
    </x:row>
    <x:row r="79" ht="50" customHeight="1">
      <x:c r="A79" s="120" t="inlineStr">
        <x:is>
          <x:t xml:space="preserve">app/game/systems/homeworldArchiveSolidsV106.ts</x:t>
        </x:is>
      </x:c>
      <x:c r="B79" s="120" t="inlineStr">
        <x:is>
          <x:t xml:space="preserve">fa00c983c41a8c4e236c574c8fb4f5ecc08101a33f695a19f86df8cd77cf7a88</x:t>
        </x:is>
      </x:c>
      <x:c r="C79" s="124">
        <x:v>2021</x:v>
      </x:c>
      <x:c r="D79" s="120" t="inlineStr">
        <x:is>
          <x:t xml:space="preserve">Entrée lue/importée ; aucune validation de jeu impliquée.</x:t>
        </x:is>
      </x:c>
    </x:row>
    <x:row r="80" ht="50" customHeight="1">
      <x:c r="A80" s="120" t="inlineStr">
        <x:is>
          <x:t xml:space="preserve">app/game/systems/homeworldArchiveV106.ts</x:t>
        </x:is>
      </x:c>
      <x:c r="B80" s="120" t="inlineStr">
        <x:is>
          <x:t xml:space="preserve">44e8eb79b319e01bd80f0eedd083572fa79918c202b05c47d6f5f20bed1dadaf</x:t>
        </x:is>
      </x:c>
      <x:c r="C80" s="124">
        <x:v>9428</x:v>
      </x:c>
      <x:c r="D80" s="120" t="inlineStr">
        <x:is>
          <x:t xml:space="preserve">Entrée lue/importée ; aucune validation de jeu impliquée.</x:t>
        </x:is>
      </x:c>
    </x:row>
    <x:row r="81" ht="50" customHeight="1">
      <x:c r="A81" s="120" t="inlineStr">
        <x:is>
          <x:t xml:space="preserve">app/game/systems/pitArenaCompositionsV42.generated.json</x:t>
        </x:is>
      </x:c>
      <x:c r="B81" s="120" t="inlineStr">
        <x:is>
          <x:t xml:space="preserve">af5b4c285920e3e50ed22c4b53b6d25bebc363bcc85dc9ec214900a4ea284621</x:t>
        </x:is>
      </x:c>
      <x:c r="C81" s="124">
        <x:v>22715</x:v>
      </x:c>
      <x:c r="D81" s="120" t="inlineStr">
        <x:is>
          <x:t xml:space="preserve">Entrée lue/importée ; aucune validation de jeu impliquée.</x:t>
        </x:is>
      </x:c>
    </x:row>
    <x:row r="82" ht="50" customHeight="1">
      <x:c r="A82" s="120" t="inlineStr">
        <x:is>
          <x:t xml:space="preserve">app/game/systems/pitArenaExtensions.ts</x:t>
        </x:is>
      </x:c>
      <x:c r="B82" s="120" t="inlineStr">
        <x:is>
          <x:t xml:space="preserve">e626bc78f26f1dfe143a0980decac44bf0fa73177f5ca31259440b2056b6cf45</x:t>
        </x:is>
      </x:c>
      <x:c r="C82" s="124">
        <x:v>5885</x:v>
      </x:c>
      <x:c r="D82" s="120" t="inlineStr">
        <x:is>
          <x:t xml:space="preserve">Entrée lue/importée ; aucune validation de jeu impliquée.</x:t>
        </x:is>
      </x:c>
    </x:row>
    <x:row r="83" ht="50" customHeight="1">
      <x:c r="A83" s="120" t="inlineStr">
        <x:is>
          <x:t xml:space="preserve">app/game/systems/pitAuthoredMovesetsV92.ts</x:t>
        </x:is>
      </x:c>
      <x:c r="B83" s="120" t="inlineStr">
        <x:is>
          <x:t xml:space="preserve">af95ed0c703bb90083433dfd7de4e3af317568ef0e9051c80cd5aba46d378bf7</x:t>
        </x:is>
      </x:c>
      <x:c r="C83" s="124">
        <x:v>5683</x:v>
      </x:c>
      <x:c r="D83" s="120" t="inlineStr">
        <x:is>
          <x:t xml:space="preserve">Entrée lue/importée ; aucune validation de jeu impliquée.</x:t>
        </x:is>
      </x:c>
    </x:row>
    <x:row r="84" ht="50" customHeight="1">
      <x:c r="A84" s="120" t="inlineStr">
        <x:is>
          <x:t xml:space="preserve">app/game/systems/pitCamera.ts</x:t>
        </x:is>
      </x:c>
      <x:c r="B84" s="120" t="inlineStr">
        <x:is>
          <x:t xml:space="preserve">cf58681c97fec2eca33cefc7b8c1bb071536aa8d58c7e6a2d3a753f42d5d8068</x:t>
        </x:is>
      </x:c>
      <x:c r="C84" s="124">
        <x:v>11666</x:v>
      </x:c>
      <x:c r="D84" s="120" t="inlineStr">
        <x:is>
          <x:t xml:space="preserve">Entrée lue/importée ; aucune validation de jeu impliquée.</x:t>
        </x:is>
      </x:c>
    </x:row>
    <x:row r="85" ht="50" customHeight="1">
      <x:c r="A85" s="120" t="inlineStr">
        <x:is>
          <x:t xml:space="preserve">app/game/systems/pitCombat.ts</x:t>
        </x:is>
      </x:c>
      <x:c r="B85" s="120" t="inlineStr">
        <x:is>
          <x:t xml:space="preserve">1bc290fbd62f824d309189ee89788a38c61a6b1c598bd605a65f73ae92f16a85</x:t>
        </x:is>
      </x:c>
      <x:c r="C85" s="124">
        <x:v>130447</x:v>
      </x:c>
      <x:c r="D85" s="120" t="inlineStr">
        <x:is>
          <x:t xml:space="preserve">Entrée lue/importée ; aucune validation de jeu impliquée.</x:t>
        </x:is>
      </x:c>
    </x:row>
    <x:row r="86" ht="50" customHeight="1">
      <x:c r="A86" s="120" t="inlineStr">
        <x:is>
          <x:t xml:space="preserve">app/game/systems/pitCompanion.ts</x:t>
        </x:is>
      </x:c>
      <x:c r="B86" s="120" t="inlineStr">
        <x:is>
          <x:t xml:space="preserve">9b18899e3404b93a32efc0dbf74d44771529105d2479b93e0841ae187c4f53bf</x:t>
        </x:is>
      </x:c>
      <x:c r="C86" s="124">
        <x:v>1844</x:v>
      </x:c>
      <x:c r="D86" s="120" t="inlineStr">
        <x:is>
          <x:t xml:space="preserve">Entrée lue/importée ; aucune validation de jeu impliquée.</x:t>
        </x:is>
      </x:c>
    </x:row>
    <x:row r="87" ht="50" customHeight="1">
      <x:c r="A87" s="120" t="inlineStr">
        <x:is>
          <x:t xml:space="preserve">app/game/systems/pitEquipmentV57.ts</x:t>
        </x:is>
      </x:c>
      <x:c r="B87" s="120" t="inlineStr">
        <x:is>
          <x:t xml:space="preserve">635428df8230f7b523c12724c64ad84daa5889052366fdd3d1e0b0613f5086a6</x:t>
        </x:is>
      </x:c>
      <x:c r="C87" s="124">
        <x:v>634</x:v>
      </x:c>
      <x:c r="D87" s="120" t="inlineStr">
        <x:is>
          <x:t xml:space="preserve">Entrée lue/importée ; aucune validation de jeu impliquée.</x:t>
        </x:is>
      </x:c>
    </x:row>
    <x:row r="88" ht="50" customHeight="1">
      <x:c r="A88" s="120" t="inlineStr">
        <x:is>
          <x:t xml:space="preserve">app/game/systems/pitFalconerDrone.ts</x:t>
        </x:is>
      </x:c>
      <x:c r="B88" s="120" t="inlineStr">
        <x:is>
          <x:t xml:space="preserve">928f974b54cba2a4b44985003f75c13cd029490bcbdb0d065615a765da470559</x:t>
        </x:is>
      </x:c>
      <x:c r="C88" s="124">
        <x:v>986</x:v>
      </x:c>
      <x:c r="D88" s="120" t="inlineStr">
        <x:is>
          <x:t xml:space="preserve">Entrée lue/importée ; aucune validation de jeu impliquée.</x:t>
        </x:is>
      </x:c>
    </x:row>
    <x:row r="89" ht="50" customHeight="1">
      <x:c r="A89" s="120" t="inlineStr">
        <x:is>
          <x:t xml:space="preserve">app/game/systems/pitFeralBoltsV58.ts</x:t>
        </x:is>
      </x:c>
      <x:c r="B89" s="120" t="inlineStr">
        <x:is>
          <x:t xml:space="preserve">ee235f354db4a0ee28e0167849f879c5c383fc0cee0419475b570c3ed4dfeda5</x:t>
        </x:is>
      </x:c>
      <x:c r="C89" s="124">
        <x:v>1972</x:v>
      </x:c>
      <x:c r="D89" s="120" t="inlineStr">
        <x:is>
          <x:t xml:space="preserve">Entrée lue/importée ; aucune validation de jeu impliquée.</x:t>
        </x:is>
      </x:c>
    </x:row>
    <x:row r="90" ht="50" customHeight="1">
      <x:c r="A90" s="120" t="inlineStr">
        <x:is>
          <x:t xml:space="preserve">app/game/systems/pitFeralMuzzleV59.ts</x:t>
        </x:is>
      </x:c>
      <x:c r="B90" s="120" t="inlineStr">
        <x:is>
          <x:t xml:space="preserve">8f13a8f9b1ec1b09bfd4a36f3559d0ef658af00e1ec1ce18ddc2691a3bcde6ff</x:t>
        </x:is>
      </x:c>
      <x:c r="C90" s="124">
        <x:v>2117</x:v>
      </x:c>
      <x:c r="D90" s="120" t="inlineStr">
        <x:is>
          <x:t xml:space="preserve">Entrée lue/importée ; aucune validation de jeu impliquée.</x:t>
        </x:is>
      </x:c>
    </x:row>
    <x:row r="91" ht="50" customHeight="1">
      <x:c r="A91" s="120" t="inlineStr">
        <x:is>
          <x:t xml:space="preserve">app/game/systems/pitFirstEdition.ts</x:t>
        </x:is>
      </x:c>
      <x:c r="B91" s="120" t="inlineStr">
        <x:is>
          <x:t xml:space="preserve">cabc80517887111f65ae104efd3921fd3570808bae20b3cf02fae5d6191f1b0c</x:t>
        </x:is>
      </x:c>
      <x:c r="C91" s="124">
        <x:v>32857</x:v>
      </x:c>
      <x:c r="D91" s="120" t="inlineStr">
        <x:is>
          <x:t xml:space="preserve">Entrée lue/importée ; aucune validation de jeu impliquée.</x:t>
        </x:is>
      </x:c>
    </x:row>
    <x:row r="92" ht="50" customHeight="1">
      <x:c r="A92" s="120" t="inlineStr">
        <x:is>
          <x:t xml:space="preserve">app/game/systems/pitLoreStages.ts</x:t>
        </x:is>
      </x:c>
      <x:c r="B92" s="120" t="inlineStr">
        <x:is>
          <x:t xml:space="preserve">78f46bfe0d473718127d4b9442a841eae445234ac23c4afb16dafab77b68789f</x:t>
        </x:is>
      </x:c>
      <x:c r="C92" s="124">
        <x:v>4221</x:v>
      </x:c>
      <x:c r="D92" s="120" t="inlineStr">
        <x:is>
          <x:t xml:space="preserve">Entrée lue/importée ; aucune validation de jeu impliquée.</x:t>
        </x:is>
      </x:c>
    </x:row>
    <x:row r="93" ht="50" customHeight="1">
      <x:c r="A93" s="120" t="inlineStr">
        <x:is>
          <x:t xml:space="preserve">app/game/systems/pitLoreStagesV55.generated.json</x:t>
        </x:is>
      </x:c>
      <x:c r="B93" s="120" t="inlineStr">
        <x:is>
          <x:t xml:space="preserve">2ae6736874ba324a79ee2acc9a37f5c7decd2cc4fa8de1a1b2f36a1a4be4affd</x:t>
        </x:is>
      </x:c>
      <x:c r="C93" s="124">
        <x:v>125607</x:v>
      </x:c>
      <x:c r="D93" s="120" t="inlineStr">
        <x:is>
          <x:t xml:space="preserve">Entrée lue/importée ; aucune validation de jeu impliquée.</x:t>
        </x:is>
      </x:c>
    </x:row>
    <x:row r="94" ht="50" customHeight="1">
      <x:c r="A94" s="120" t="inlineStr">
        <x:is>
          <x:t xml:space="preserve">app/game/systems/pitLoreStagesV60.generated.json</x:t>
        </x:is>
      </x:c>
      <x:c r="B94" s="120" t="inlineStr">
        <x:is>
          <x:t xml:space="preserve">c8a9a86a60a90750136a018327c95f72669a1f8346fdd6f305fbc91d1a650afe</x:t>
        </x:is>
      </x:c>
      <x:c r="C94" s="124">
        <x:v>45626</x:v>
      </x:c>
      <x:c r="D94" s="120" t="inlineStr">
        <x:is>
          <x:t xml:space="preserve">Entrée lue/importée ; aucune validation de jeu impliquée.</x:t>
        </x:is>
      </x:c>
    </x:row>
    <x:row r="95" ht="50" customHeight="1">
      <x:c r="A95" s="120" t="inlineStr">
        <x:is>
          <x:t xml:space="preserve">app/game/systems/pitLoreStagesV62.generated.json</x:t>
        </x:is>
      </x:c>
      <x:c r="B95" s="120" t="inlineStr">
        <x:is>
          <x:t xml:space="preserve">2f66c149fe9dbbcb326ae3a368f8c8d11a4aef113122828b7dcbfc0648ebee38</x:t>
        </x:is>
      </x:c>
      <x:c r="C95" s="124">
        <x:v>1214</x:v>
      </x:c>
      <x:c r="D95" s="120" t="inlineStr">
        <x:is>
          <x:t xml:space="preserve">Entrée lue/importée ; aucune validation de jeu impliquée.</x:t>
        </x:is>
      </x:c>
    </x:row>
    <x:row r="96" ht="50" customHeight="1">
      <x:c r="A96" s="120" t="inlineStr">
        <x:is>
          <x:t xml:space="preserve">app/game/systems/pitOriginalFightersV56.ts</x:t>
        </x:is>
      </x:c>
      <x:c r="B96" s="120" t="inlineStr">
        <x:is>
          <x:t xml:space="preserve">33ecf5fe798ba2e2e52b98976ac1359b1ff5c9afddcd91b188247ba67b26728c</x:t>
        </x:is>
      </x:c>
      <x:c r="C96" s="124">
        <x:v>7371</x:v>
      </x:c>
      <x:c r="D96" s="120" t="inlineStr">
        <x:is>
          <x:t xml:space="preserve">Entrée lue/importée ; aucune validation de jeu impliquée.</x:t>
        </x:is>
      </x:c>
    </x:row>
    <x:row r="97" ht="50" customHeight="1">
      <x:c r="A97" s="120" t="inlineStr">
        <x:is>
          <x:t xml:space="preserve">app/game/systems/pitReplay.ts</x:t>
        </x:is>
      </x:c>
      <x:c r="B97" s="120" t="inlineStr">
        <x:is>
          <x:t xml:space="preserve">012d4047c4bc5ed16c2fdc282f563e1401893cee2b39bd61d68c6e10f8e30106</x:t>
        </x:is>
      </x:c>
      <x:c r="C97" s="124">
        <x:v>33531</x:v>
      </x:c>
      <x:c r="D97" s="120" t="inlineStr">
        <x:is>
          <x:t xml:space="preserve">Entrée lue/importée ; aucune validation de jeu impliquée.</x:t>
        </x:is>
      </x:c>
    </x:row>
    <x:row r="98" ht="50" customHeight="1">
      <x:c r="A98" s="120" t="inlineStr">
        <x:is>
          <x:t xml:space="preserve">app/game/systems/pitRosterExpansion.ts</x:t>
        </x:is>
      </x:c>
      <x:c r="B98" s="120" t="inlineStr">
        <x:is>
          <x:t xml:space="preserve">47b631381f375799484441f8406d5708d408b59d0b47a1381a57cf4500287e87</x:t>
        </x:is>
      </x:c>
      <x:c r="C98" s="124">
        <x:v>9615</x:v>
      </x:c>
      <x:c r="D98" s="120" t="inlineStr">
        <x:is>
          <x:t xml:space="preserve">Entrée lue/importée ; aucune validation de jeu impliquée.</x:t>
        </x:is>
      </x:c>
    </x:row>
    <x:row r="99" ht="50" customHeight="1">
      <x:c r="A99" s="120" t="inlineStr">
        <x:is>
          <x:t xml:space="preserve">app/game/systems/pitRosterIdentityV62.ts</x:t>
        </x:is>
      </x:c>
      <x:c r="B99" s="120" t="inlineStr">
        <x:is>
          <x:t xml:space="preserve">9290654fa1f4a5b443e291e28d842b894bb9fa68939c4b4e453bfad63d514fdc</x:t>
        </x:is>
      </x:c>
      <x:c r="C99" s="124">
        <x:v>3585</x:v>
      </x:c>
      <x:c r="D99" s="120" t="inlineStr">
        <x:is>
          <x:t xml:space="preserve">Entrée lue/importée ; aucune validation de jeu impliquée.</x:t>
        </x:is>
      </x:c>
    </x:row>
    <x:row r="100" ht="50" customHeight="1">
      <x:c r="A100" s="120" t="inlineStr">
        <x:is>
          <x:t xml:space="preserve">app/game/systems/pitScreenArenas.ts</x:t>
        </x:is>
      </x:c>
      <x:c r="B100" s="120" t="inlineStr">
        <x:is>
          <x:t xml:space="preserve">eeb946235bc150a1d1107eec7baa5a435e5231f7af7a1f4b3339daa548c27b0a</x:t>
        </x:is>
      </x:c>
      <x:c r="C100" s="124">
        <x:v>1291</x:v>
      </x:c>
      <x:c r="D100" s="120" t="inlineStr">
        <x:is>
          <x:t xml:space="preserve">Entrée lue/importée ; aucune validation de jeu impliquée.</x:t>
        </x:is>
      </x:c>
    </x:row>
    <x:row r="101" ht="50" customHeight="1">
      <x:c r="A101" s="120" t="inlineStr">
        <x:is>
          <x:t xml:space="preserve">app/game/systems/pitScreenArenasV43.generated.json</x:t>
        </x:is>
      </x:c>
      <x:c r="B101" s="120" t="inlineStr">
        <x:is>
          <x:t xml:space="preserve">b407900e0d3d309dc0373e238c1bc4fd7a6c3f4bc1999251209f317da8b33e75</x:t>
        </x:is>
      </x:c>
      <x:c r="C101" s="124">
        <x:v>20977</x:v>
      </x:c>
      <x:c r="D101" s="120" t="inlineStr">
        <x:is>
          <x:t xml:space="preserve">Entrée lue/importée ; aucune validation de jeu impliquée.</x:t>
        </x:is>
      </x:c>
    </x:row>
    <x:row r="102" ht="50" customHeight="1">
      <x:c r="A102" s="120" t="inlineStr">
        <x:is>
          <x:t xml:space="preserve">app/game/systems/pitStageJourney.ts</x:t>
        </x:is>
      </x:c>
      <x:c r="B102" s="120" t="inlineStr">
        <x:is>
          <x:t xml:space="preserve">dc647d2d9e43d007d4eb9a569449d0e38e1fe370a17c868f77dadf3a570cda2e</x:t>
        </x:is>
      </x:c>
      <x:c r="C102" s="124">
        <x:v>4238</x:v>
      </x:c>
      <x:c r="D102" s="120" t="inlineStr">
        <x:is>
          <x:t xml:space="preserve">Entrée lue/importée ; aucune validation de jeu impliquée.</x:t>
        </x:is>
      </x:c>
    </x:row>
    <x:row r="103" ht="50" customHeight="1">
      <x:c r="A103" s="120" t="inlineStr">
        <x:is>
          <x:t xml:space="preserve">app/game/systems/pitStageJourneyRoutes.ts</x:t>
        </x:is>
      </x:c>
      <x:c r="B103" s="120" t="inlineStr">
        <x:is>
          <x:t xml:space="preserve">3e3fc473f7a090ff758ab4dd5f90f0c956eaad47e7416b79b1d14c396048ea4d</x:t>
        </x:is>
      </x:c>
      <x:c r="C103" s="124">
        <x:v>4736</x:v>
      </x:c>
      <x:c r="D103" s="120" t="inlineStr">
        <x:is>
          <x:t xml:space="preserve">Entrée lue/importée ; aucune validation de jeu impliquée.</x:t>
        </x:is>
      </x:c>
    </x:row>
    <x:row r="104" ht="50" customHeight="1">
      <x:c r="A104" s="120" t="inlineStr">
        <x:is>
          <x:t xml:space="preserve">app/game/systems/pitTraining.ts</x:t>
        </x:is>
      </x:c>
      <x:c r="B104" s="120" t="inlineStr">
        <x:is>
          <x:t xml:space="preserve">a0c6767eb6c4422a53310c19a94d463c2e1d3d593ee5bd83312a96491c6d94ce</x:t>
        </x:is>
      </x:c>
      <x:c r="C104" s="124">
        <x:v>25272</x:v>
      </x:c>
      <x:c r="D104" s="120" t="inlineStr">
        <x:is>
          <x:t xml:space="preserve">Entrée lue/importée ; aucune validation de jeu impliquée.</x:t>
        </x:is>
      </x:c>
    </x:row>
    <x:row r="105" ht="50" customHeight="1">
      <x:c r="A105" s="120" t="inlineStr">
        <x:is>
          <x:t xml:space="preserve">app/game/systems/pitUserRoster.ts</x:t>
        </x:is>
      </x:c>
      <x:c r="B105" s="120" t="inlineStr">
        <x:is>
          <x:t xml:space="preserve">d0c57b7e6072c532b0ccf100205d07226a45f825fed6f083024b3af57083901c</x:t>
        </x:is>
      </x:c>
      <x:c r="C105" s="124">
        <x:v>5846</x:v>
      </x:c>
      <x:c r="D105" s="120" t="inlineStr">
        <x:is>
          <x:t xml:space="preserve">Entrée lue/importée ; aucune validation de jeu impliquée.</x:t>
        </x:is>
      </x:c>
    </x:row>
    <x:row r="106" ht="50" customHeight="1">
      <x:c r="A106" s="120" t="inlineStr">
        <x:is>
          <x:t xml:space="preserve">app/game/systems/pitWorkbookCombatV105.ts</x:t>
        </x:is>
      </x:c>
      <x:c r="B106" s="120" t="inlineStr">
        <x:is>
          <x:t xml:space="preserve">c388d8f253cd19882fa5da55f2031c853a17dabb875cd4b3f4fa64496b31e1b1</x:t>
        </x:is>
      </x:c>
      <x:c r="C106" s="124">
        <x:v>1383</x:v>
      </x:c>
      <x:c r="D106" s="120" t="inlineStr">
        <x:is>
          <x:t xml:space="preserve">Entrée lue/importée ; aucune validation de jeu impliquée.</x:t>
        </x:is>
      </x:c>
    </x:row>
    <x:row r="107" ht="50" customHeight="1">
      <x:c r="A107" s="120" t="inlineStr">
        <x:is>
          <x:t xml:space="preserve">app/game/systems/pitWorkbookCombatV106.ts</x:t>
        </x:is>
      </x:c>
      <x:c r="B107" s="120" t="inlineStr">
        <x:is>
          <x:t xml:space="preserve">2d56285fc1a3ec70077adda49e599ad2564235f89858fa39a7d3120239552bbb</x:t>
        </x:is>
      </x:c>
      <x:c r="C107" s="124">
        <x:v>1899</x:v>
      </x:c>
      <x:c r="D107" s="120" t="inlineStr">
        <x:is>
          <x:t xml:space="preserve">Entrée lue/importée ; aucune validation de jeu impliquée.</x:t>
        </x:is>
      </x:c>
    </x:row>
    <x:row r="108" ht="50" customHeight="1">
      <x:c r="A108" s="120" t="inlineStr">
        <x:is>
          <x:t xml:space="preserve">app/game/systems/pitWorkbookMotionV106.ts</x:t>
        </x:is>
      </x:c>
      <x:c r="B108" s="120" t="inlineStr">
        <x:is>
          <x:t xml:space="preserve">480c8d892090cc2f84bd5042ddd1f986d94de11da1e0a7aea554b2302982da7d</x:t>
        </x:is>
      </x:c>
      <x:c r="C108" s="124">
        <x:v>3260</x:v>
      </x:c>
      <x:c r="D108" s="120" t="inlineStr">
        <x:is>
          <x:t xml:space="preserve">Entrée lue/importée ; aucune validation de jeu impliquée.</x:t>
        </x:is>
      </x:c>
    </x:row>
    <x:row r="109" ht="50" customHeight="1">
      <x:c r="A109" s="120" t="inlineStr">
        <x:is>
          <x:t xml:space="preserve">app/game/systems/pitWorkbookMovesV105.ts</x:t>
        </x:is>
      </x:c>
      <x:c r="B109" s="120" t="inlineStr">
        <x:is>
          <x:t xml:space="preserve">13ed45fac972e76e6491348c2753854c9c3f25f8b5f5f9cefd5d21522440826b</x:t>
        </x:is>
      </x:c>
      <x:c r="C109" s="124">
        <x:v>5371</x:v>
      </x:c>
      <x:c r="D109" s="120" t="inlineStr">
        <x:is>
          <x:t xml:space="preserve">Entrée lue/importée ; aucune validation de jeu impliquée.</x:t>
        </x:is>
      </x:c>
    </x:row>
    <x:row r="110" ht="50" customHeight="1">
      <x:c r="A110" s="120" t="inlineStr">
        <x:is>
          <x:t xml:space="preserve">app/game/systems/pitWorkbookNormalsV104.ts</x:t>
        </x:is>
      </x:c>
      <x:c r="B110" s="120" t="inlineStr">
        <x:is>
          <x:t xml:space="preserve">d4a79c3a6654cbf9864f6afb7b9a921557cc8f91fccbda6366ca037503b5177e</x:t>
        </x:is>
      </x:c>
      <x:c r="C110" s="124">
        <x:v>3882</x:v>
      </x:c>
      <x:c r="D110" s="120" t="inlineStr">
        <x:is>
          <x:t xml:space="preserve">Entrée lue/importée ; aucune validation de jeu impliquée.</x:t>
        </x:is>
      </x:c>
    </x:row>
    <x:row r="111" ht="50" customHeight="1">
      <x:c r="A111" s="120" t="inlineStr">
        <x:is>
          <x:t xml:space="preserve">app/game/systems/pitWorkbookProjectileSourceV106.ts</x:t>
        </x:is>
      </x:c>
      <x:c r="B111" s="120" t="inlineStr">
        <x:is>
          <x:t xml:space="preserve">7966090dc4e86739c943ca63c3a7f84be09cf38389163f5270c776c0e8aa20c3</x:t>
        </x:is>
      </x:c>
      <x:c r="C111" s="124">
        <x:v>5760</x:v>
      </x:c>
      <x:c r="D111" s="120" t="inlineStr">
        <x:is>
          <x:t xml:space="preserve">Entrée lue/importée ; aucune validation de jeu impliquée.</x:t>
        </x:is>
      </x:c>
    </x:row>
    <x:row r="112" ht="50" customHeight="1">
      <x:c r="A112" s="120" t="inlineStr">
        <x:is>
          <x:t xml:space="preserve">app/game/systems/pitWorkbookSuperSourceV106.ts</x:t>
        </x:is>
      </x:c>
      <x:c r="B112" s="120" t="inlineStr">
        <x:is>
          <x:t xml:space="preserve">062bce6f0615036d68690761452a9205eb8f0ef6570330db6bbbb11cb1122147</x:t>
        </x:is>
      </x:c>
      <x:c r="C112" s="124">
        <x:v>2237</x:v>
      </x:c>
      <x:c r="D112" s="120" t="inlineStr">
        <x:is>
          <x:t xml:space="preserve">Entrée lue/importée ; aucune validation de jeu impliquée.</x:t>
        </x:is>
      </x:c>
    </x:row>
    <x:row r="113" ht="50" customHeight="1">
      <x:c r="A113" s="120" t="inlineStr">
        <x:is>
          <x:t xml:space="preserve">app/game/systems/planetMaterialProfilesV103.ts</x:t>
        </x:is>
      </x:c>
      <x:c r="B113" s="120" t="inlineStr">
        <x:is>
          <x:t xml:space="preserve">1208340900995e1ab03c33a317b1249bfa5d5cc1d2dd3006e008f28eae089943</x:t>
        </x:is>
      </x:c>
      <x:c r="C113" s="124">
        <x:v>4806</x:v>
      </x:c>
      <x:c r="D113" s="120" t="inlineStr">
        <x:is>
          <x:t xml:space="preserve">Entrée lue/importée ; aucune validation de jeu impliquée.</x:t>
        </x:is>
      </x:c>
    </x:row>
    <x:row r="114" ht="50" customHeight="1">
      <x:c r="A114" s="120" t="inlineStr">
        <x:is>
          <x:t xml:space="preserve">docs/YAUTJA_V105_SUIVI.xlsx</x:t>
        </x:is>
      </x:c>
      <x:c r="B114" s="120" t="inlineStr">
        <x:is>
          <x:t xml:space="preserve">b0a317b339736d44bcf5b7dc11708749091740e2d9636e67beaa7751118f10bc</x:t>
        </x:is>
      </x:c>
      <x:c r="C114" s="124">
        <x:v>2973530</x:v>
      </x:c>
      <x:c r="D114" s="120" t="inlineStr">
        <x:is>
          <x:t xml:space="preserve">49 feuilles V105 immuables.</x:t>
        </x:is>
      </x:c>
    </x:row>
    <x:row r="115" ht="50" customHeight="1">
      <x:c r="A115" s="120" t="inlineStr">
        <x:is>
          <x:t xml:space="preserve">docs/v105-workstreams.json</x:t>
        </x:is>
      </x:c>
      <x:c r="B115" s="120" t="inlineStr">
        <x:is>
          <x:t xml:space="preserve">dca6f60fd822c8deddd7178006b2771d747a2e0cd654e697e691e90f5923048d</x:t>
        </x:is>
      </x:c>
      <x:c r="C115" s="124">
        <x:v>337281</x:v>
      </x:c>
      <x:c r="D115" s="120" t="inlineStr">
        <x:is>
          <x:t xml:space="preserve">Entrée lue/importée ; aucune validation de jeu impliquée.</x:t>
        </x:is>
      </x:c>
    </x:row>
    <x:row r="116" ht="50" customHeight="1">
      <x:c r="A116" s="120" t="inlineStr">
        <x:is>
          <x:t xml:space="preserve">docs/v106-clan-assault-validation.json</x:t>
        </x:is>
      </x:c>
      <x:c r="B116" s="120" t="inlineStr">
        <x:is>
          <x:t xml:space="preserve">f2c6178a7971573eaa7d1374a2b6ff9308d7d5b40025895147f599bfa4e01800</x:t>
        </x:is>
      </x:c>
      <x:c r="C116" s="124">
        <x:v>13845</x:v>
      </x:c>
      <x:c r="D116" s="120" t="inlineStr">
        <x:is>
          <x:t xml:space="preserve">Entrée lue/importée ; aucune validation de jeu impliquée.</x:t>
        </x:is>
      </x:c>
    </x:row>
    <x:row r="117" ht="50" customHeight="1">
      <x:c r="A117" s="120" t="inlineStr">
        <x:is>
          <x:t xml:space="preserve">docs/v106-homeworld-archive-validation.json</x:t>
        </x:is>
      </x:c>
      <x:c r="B117" s="120" t="inlineStr">
        <x:is>
          <x:t xml:space="preserve">18f8ab52f6d6824a2f745da8241cdb98ec99a31eb3e7edd9276808e08d63931a</x:t>
        </x:is>
      </x:c>
      <x:c r="C117" s="124">
        <x:v>9631</x:v>
      </x:c>
      <x:c r="D117" s="120" t="inlineStr">
        <x:is>
          <x:t xml:space="preserve">Entrée lue/importée ; aucune validation de jeu impliquée.</x:t>
        </x:is>
      </x:c>
    </x:row>
    <x:row r="118" ht="50" customHeight="1">
      <x:c r="A118" s="120" t="inlineStr">
        <x:is>
          <x:t xml:space="preserve">docs/v106-pit-workbook-validation.json</x:t>
        </x:is>
      </x:c>
      <x:c r="B118" s="120" t="inlineStr">
        <x:is>
          <x:t xml:space="preserve">e57536a4554e459f48cf2aa2c20a19a81d77ca9c2ff2002965368d6de7c8d1d4</x:t>
        </x:is>
      </x:c>
      <x:c r="C118" s="124">
        <x:v>78689</x:v>
      </x:c>
      <x:c r="D118" s="120" t="inlineStr">
        <x:is>
          <x:t xml:space="preserve">Entrée lue/importée ; aucune validation de jeu impliquée.</x:t>
        </x:is>
      </x:c>
    </x:row>
    <x:row r="119" ht="50" customHeight="1">
      <x:c r="A119" s="120" t="inlineStr">
        <x:is>
          <x:t xml:space="preserve">docs/v106-runtime-freeze.json</x:t>
        </x:is>
      </x:c>
      <x:c r="B119" s="120" t="inlineStr">
        <x:is>
          <x:t xml:space="preserve">5f17fda63e669a842289752295f83cd4b276090d9f897a12fefdb01b9872bfb1</x:t>
        </x:is>
      </x:c>
      <x:c r="C119" s="124">
        <x:v>170740</x:v>
      </x:c>
      <x:c r="D119" s="120" t="inlineStr">
        <x:is>
          <x:t xml:space="preserve">Entrée lue/importée ; aucune validation de jeu impliquée.</x:t>
        </x:is>
      </x:c>
    </x:row>
    <x:row r="120" ht="50" customHeight="1">
      <x:c r="A120" s="120" t="inlineStr">
        <x:is>
          <x:t xml:space="preserve">docs/v106-validation-summary.json</x:t>
        </x:is>
      </x:c>
      <x:c r="B120" s="120" t="inlineStr">
        <x:is>
          <x:t xml:space="preserve">9fb50b0322c506f63db0aee95148b48725240559b0bf2d8d91ae99f4f5c81216</x:t>
        </x:is>
      </x:c>
      <x:c r="C120" s="124">
        <x:v>12554</x:v>
      </x:c>
      <x:c r="D120" s="120" t="inlineStr">
        <x:is>
          <x:t xml:space="preserve">Entrée lue/importée ; aucune validation de jeu impliquée.</x:t>
        </x:is>
      </x:c>
    </x:row>
    <x:row r="121" ht="50" customHeight="1">
      <x:c r="A121" s="120" t="inlineStr">
        <x:is>
          <x:t xml:space="preserve">docs/v106-workstreams-source.json</x:t>
        </x:is>
      </x:c>
      <x:c r="B121" s="120" t="inlineStr">
        <x:is>
          <x:t xml:space="preserve">90f467bcf4186b1db87020042802e6ddd59b76c1e8b0b99276075f8fa5bfdac0</x:t>
        </x:is>
      </x:c>
      <x:c r="C121" s="124">
        <x:v>15947</x:v>
      </x:c>
      <x:c r="D121" s="120" t="inlineStr">
        <x:is>
          <x:t xml:space="preserve">Entrée lue/importée ; aucune validation de jeu impliquée.</x:t>
        </x:is>
      </x:c>
    </x:row>
    <x:row r="122" ht="50" customHeight="1">
      <x:c r="A122" s="120" t="inlineStr">
        <x:is>
          <x:t xml:space="preserve">docs/v56-excel-priorities.json</x:t>
        </x:is>
      </x:c>
      <x:c r="B122" s="120" t="inlineStr">
        <x:is>
          <x:t xml:space="preserve">fc8e1c6c81de62d8966e04746ed0751b0eeefc62f0458728c818896ad79972f4</x:t>
        </x:is>
      </x:c>
      <x:c r="C122" s="124">
        <x:v>776044</x:v>
      </x:c>
      <x:c r="D122" s="120" t="inlineStr">
        <x:is>
          <x:t xml:space="preserve">Entrée lue/importée ; aucune validation de jeu impliquée.</x:t>
        </x:is>
      </x:c>
    </x:row>
    <x:row r="123" ht="50" customHeight="1">
      <x:c r="A123" s="120" t="inlineStr">
        <x:is>
          <x:t xml:space="preserve">docs/war-clans-v3-workbook-source.json</x:t>
        </x:is>
      </x:c>
      <x:c r="B123" s="120" t="inlineStr">
        <x:is>
          <x:t xml:space="preserve">1a889f3a61078d8fb377326f383d0a34a25f11523e89a93c485e1b7cec720f0d</x:t>
        </x:is>
      </x:c>
      <x:c r="C123" s="124">
        <x:v>2756118</x:v>
      </x:c>
      <x:c r="D123" s="120" t="inlineStr">
        <x:is>
          <x:t xml:space="preserve">Entrée lue/importée ; aucune validation de jeu impliquée.</x:t>
        </x:is>
      </x:c>
    </x:row>
    <x:row r="124" ht="50" customHeight="1">
      <x:c r="A124" s="120" t="inlineStr">
        <x:is>
          <x:t xml:space="preserve">public/game/assets/v3/actors/yautja/hunter/body/classic/full.webp</x:t>
        </x:is>
      </x:c>
      <x:c r="B124" s="120" t="inlineStr">
        <x:is>
          <x:t xml:space="preserve">82805f7c868f82cc619ca35217add18062911b541dd0882f9cd25ac5a56f751d</x:t>
        </x:is>
      </x:c>
      <x:c r="C124" s="124">
        <x:v>80094</x:v>
      </x:c>
      <x:c r="D124" s="120" t="inlineStr">
        <x:is>
          <x:t xml:space="preserve">Existing classic/reference modular NPC image, newly connected to the archive activity; no newly authored pixel or full BODY animation.</x:t>
        </x:is>
      </x:c>
    </x:row>
    <x:row r="125" ht="50" customHeight="1">
      <x:c r="A125" s="120" t="inlineStr">
        <x:is>
          <x:t xml:space="preserve">public/game/assets/v3/actors/yautja/hunter/body/classic/net/full.webp</x:t>
        </x:is>
      </x:c>
      <x:c r="B125" s="120" t="inlineStr">
        <x:is>
          <x:t xml:space="preserve">c855a9042e9a3795fb9906104a5e6182cafb31b27795f6f8231f25bcb50a64f9</x:t>
        </x:is>
      </x:c>
      <x:c r="C125" s="124">
        <x:v>62568</x:v>
      </x:c>
      <x:c r="D125" s="120" t="inlineStr">
        <x:is>
          <x:t xml:space="preserve">Existing classic/reference modular NPC image, newly connected to the archive activity; no newly authored pixel or full BODY animation.</x:t>
        </x:is>
      </x:c>
    </x:row>
    <x:row r="126" ht="50" customHeight="1">
      <x:c r="A126" s="120" t="inlineStr">
        <x:is>
          <x:t xml:space="preserve">public/game/assets/v3/actors/yautja/hunter/body/classic/parts/foot-back.webp</x:t>
        </x:is>
      </x:c>
      <x:c r="B126" s="120" t="inlineStr">
        <x:is>
          <x:t xml:space="preserve">412becddc6cd2b4bf78f61f848fe847afff6ad682850eb430672a498e54ec544</x:t>
        </x:is>
      </x:c>
      <x:c r="C126" s="124">
        <x:v>2970</x:v>
      </x:c>
      <x:c r="D126" s="120" t="inlineStr">
        <x:is>
          <x:t xml:space="preserve">Existing classic/reference modular NPC image, newly connected to the archive activity; no newly authored pixel or full BODY animation.</x:t>
        </x:is>
      </x:c>
    </x:row>
    <x:row r="127" ht="50" customHeight="1">
      <x:c r="A127" s="120" t="inlineStr">
        <x:is>
          <x:t xml:space="preserve">public/game/assets/v3/actors/yautja/hunter/body/classic/parts/foot-front.webp</x:t>
        </x:is>
      </x:c>
      <x:c r="B127" s="120" t="inlineStr">
        <x:is>
          <x:t xml:space="preserve">ea30cb687a1e6eb28762dec97495e39951dc655179d8a9270c1b95cffa8ad1b9</x:t>
        </x:is>
      </x:c>
      <x:c r="C127" s="124">
        <x:v>2462</x:v>
      </x:c>
      <x:c r="D127" s="120" t="inlineStr">
        <x:is>
          <x:t xml:space="preserve">Existing classic/reference modular NPC image, newly connected to the archive activity; no newly authored pixel or full BODY animation.</x:t>
        </x:is>
      </x:c>
    </x:row>
    <x:row r="128" ht="50" customHeight="1">
      <x:c r="A128" s="120" t="inlineStr">
        <x:is>
          <x:t xml:space="preserve">public/game/assets/v3/actors/yautja/hunter/body/classic/parts/hand-back.webp</x:t>
        </x:is>
      </x:c>
      <x:c r="B128" s="120" t="inlineStr">
        <x:is>
          <x:t xml:space="preserve">27545f03f48de88c5f64634f7372e36fd503c0077f6ad39413c4035a0d8b2435</x:t>
        </x:is>
      </x:c>
      <x:c r="C128" s="124">
        <x:v>2906</x:v>
      </x:c>
      <x:c r="D128" s="120" t="inlineStr">
        <x:is>
          <x:t xml:space="preserve">Existing classic/reference modular NPC image, newly connected to the archive activity; no newly authored pixel or full BODY animation.</x:t>
        </x:is>
      </x:c>
    </x:row>
    <x:row r="129" ht="50" customHeight="1">
      <x:c r="A129" s="120" t="inlineStr">
        <x:is>
          <x:t xml:space="preserve">public/game/assets/v3/actors/yautja/hunter/body/classic/parts/hand-front.webp</x:t>
        </x:is>
      </x:c>
      <x:c r="B129" s="120" t="inlineStr">
        <x:is>
          <x:t xml:space="preserve">fda2af229ced15fe2dd1e00392c0c8a04d149e81ac6a80132e72b8873afb0c46</x:t>
        </x:is>
      </x:c>
      <x:c r="C129" s="124">
        <x:v>3834</x:v>
      </x:c>
      <x:c r="D129" s="120" t="inlineStr">
        <x:is>
          <x:t xml:space="preserve">Existing classic/reference modular NPC image, newly connected to the archive activity; no newly authored pixel or full BODY animation.</x:t>
        </x:is>
      </x:c>
    </x:row>
    <x:row r="130" ht="50" customHeight="1">
      <x:c r="A130" s="120" t="inlineStr">
        <x:is>
          <x:t xml:space="preserve">public/game/assets/v3/actors/yautja/hunter/body/classic/parts/lower-arm-back.webp</x:t>
        </x:is>
      </x:c>
      <x:c r="B130" s="120" t="inlineStr">
        <x:is>
          <x:t xml:space="preserve">c8e43e27fb057de7048346b3f3b176029860b32a3c8ce2fec365fe6ea77fe4e4</x:t>
        </x:is>
      </x:c>
      <x:c r="C130" s="124">
        <x:v>6562</x:v>
      </x:c>
      <x:c r="D130" s="120" t="inlineStr">
        <x:is>
          <x:t xml:space="preserve">Existing classic/reference modular NPC image, newly connected to the archive activity; no newly authored pixel or full BODY animation.</x:t>
        </x:is>
      </x:c>
    </x:row>
    <x:row r="131" ht="50" customHeight="1">
      <x:c r="A131" s="120" t="inlineStr">
        <x:is>
          <x:t xml:space="preserve">public/game/assets/v3/actors/yautja/hunter/body/classic/parts/lower-arm-front.webp</x:t>
        </x:is>
      </x:c>
      <x:c r="B131" s="120" t="inlineStr">
        <x:is>
          <x:t xml:space="preserve">ebdb67e2130b46c3892552d3b77103c2e9c387cbf6616313b1e10c70fbc148de</x:t>
        </x:is>
      </x:c>
      <x:c r="C131" s="124">
        <x:v>5770</x:v>
      </x:c>
      <x:c r="D131" s="120" t="inlineStr">
        <x:is>
          <x:t xml:space="preserve">Existing classic/reference modular NPC image, newly connected to the archive activity; no newly authored pixel or full BODY animation.</x:t>
        </x:is>
      </x:c>
    </x:row>
    <x:row r="132" ht="50" customHeight="1">
      <x:c r="A132" s="120" t="inlineStr">
        <x:is>
          <x:t xml:space="preserve">public/game/assets/v3/actors/yautja/hunter/body/classic/parts/pelvis.webp</x:t>
        </x:is>
      </x:c>
      <x:c r="B132" s="120" t="inlineStr">
        <x:is>
          <x:t xml:space="preserve">0d34e7d21f68366fbc0159395e66798452cea56a731b591b62c4f001a79af681</x:t>
        </x:is>
      </x:c>
      <x:c r="C132" s="124">
        <x:v>9576</x:v>
      </x:c>
      <x:c r="D132" s="120" t="inlineStr">
        <x:is>
          <x:t xml:space="preserve">Existing classic/reference modular NPC image, newly connected to the archive activity; no newly authored pixel or full BODY animation.</x:t>
        </x:is>
      </x:c>
    </x:row>
    <x:row r="133" ht="50" customHeight="1">
      <x:c r="A133" s="120" t="inlineStr">
        <x:is>
          <x:t xml:space="preserve">public/game/assets/v3/actors/yautja/hunter/body/classic/parts/shin-back.webp</x:t>
        </x:is>
      </x:c>
      <x:c r="B133" s="120" t="inlineStr">
        <x:is>
          <x:t xml:space="preserve">ac103c84c6adb451e4779ff4c28ca6965cd4484cc96213d90a68fe0a34d75064</x:t>
        </x:is>
      </x:c>
      <x:c r="C133" s="124">
        <x:v>5694</x:v>
      </x:c>
      <x:c r="D133" s="120" t="inlineStr">
        <x:is>
          <x:t xml:space="preserve">Existing classic/reference modular NPC image, newly connected to the archive activity; no newly authored pixel or full BODY animation.</x:t>
        </x:is>
      </x:c>
    </x:row>
    <x:row r="134" ht="50" customHeight="1">
      <x:c r="A134" s="120" t="inlineStr">
        <x:is>
          <x:t xml:space="preserve">public/game/assets/v3/actors/yautja/hunter/body/classic/parts/shin-front.webp</x:t>
        </x:is>
      </x:c>
      <x:c r="B134" s="120" t="inlineStr">
        <x:is>
          <x:t xml:space="preserve">15d09331c50d9dc59828c69dc44de5a6cebff322a6107911555cbcb1eb5492d1</x:t>
        </x:is>
      </x:c>
      <x:c r="C134" s="124">
        <x:v>6838</x:v>
      </x:c>
      <x:c r="D134" s="120" t="inlineStr">
        <x:is>
          <x:t xml:space="preserve">Existing classic/reference modular NPC image, newly connected to the archive activity; no newly authored pixel or full BODY animation.</x:t>
        </x:is>
      </x:c>
    </x:row>
    <x:row r="135" ht="50" customHeight="1">
      <x:c r="A135" s="120" t="inlineStr">
        <x:is>
          <x:t xml:space="preserve">public/game/assets/v3/actors/yautja/hunter/body/classic/parts/thigh-back.webp</x:t>
        </x:is>
      </x:c>
      <x:c r="B135" s="120" t="inlineStr">
        <x:is>
          <x:t xml:space="preserve">7d3a8803e0877655c455914f07dd01738c9d40ef4a7fb2051a660b5d89cdee0e</x:t>
        </x:is>
      </x:c>
      <x:c r="C135" s="124">
        <x:v>6402</x:v>
      </x:c>
      <x:c r="D135" s="120" t="inlineStr">
        <x:is>
          <x:t xml:space="preserve">Existing classic/reference modular NPC image, newly connected to the archive activity; no newly authored pixel or full BODY animation.</x:t>
        </x:is>
      </x:c>
    </x:row>
    <x:row r="136" ht="50" customHeight="1">
      <x:c r="A136" s="120" t="inlineStr">
        <x:is>
          <x:t xml:space="preserve">public/game/assets/v3/actors/yautja/hunter/body/classic/parts/thigh-front.webp</x:t>
        </x:is>
      </x:c>
      <x:c r="B136" s="120" t="inlineStr">
        <x:is>
          <x:t xml:space="preserve">4ebbab85960059eee93d4f64f246fab27c6ace6f041dfb20368fa1512777f92a</x:t>
        </x:is>
      </x:c>
      <x:c r="C136" s="124">
        <x:v>6364</x:v>
      </x:c>
      <x:c r="D136" s="120" t="inlineStr">
        <x:is>
          <x:t xml:space="preserve">Existing classic/reference modular NPC image, newly connected to the archive activity; no newly authored pixel or full BODY animation.</x:t>
        </x:is>
      </x:c>
    </x:row>
    <x:row r="137" ht="50" customHeight="1">
      <x:c r="A137" s="120" t="inlineStr">
        <x:is>
          <x:t xml:space="preserve">public/game/assets/v3/actors/yautja/hunter/body/classic/parts/torso.webp</x:t>
        </x:is>
      </x:c>
      <x:c r="B137" s="120" t="inlineStr">
        <x:is>
          <x:t xml:space="preserve">a7e6741ff184bde8af00b25867c675b1c10835935004f32308dc049c5f50297e</x:t>
        </x:is>
      </x:c>
      <x:c r="C137" s="124">
        <x:v>14142</x:v>
      </x:c>
      <x:c r="D137" s="120" t="inlineStr">
        <x:is>
          <x:t xml:space="preserve">Existing classic/reference modular NPC image, newly connected to the archive activity; no newly authored pixel or full BODY animation.</x:t>
        </x:is>
      </x:c>
    </x:row>
    <x:row r="138" ht="50" customHeight="1">
      <x:c r="A138" s="120" t="inlineStr">
        <x:is>
          <x:t xml:space="preserve">public/game/assets/v3/actors/yautja/hunter/body/classic/parts/upper-arm-back.webp</x:t>
        </x:is>
      </x:c>
      <x:c r="B138" s="120" t="inlineStr">
        <x:is>
          <x:t xml:space="preserve">a530fcb2b93dadd0753e7a2ce325cd2d77aca2a3f997e9786d65b501671411ac</x:t>
        </x:is>
      </x:c>
      <x:c r="C138" s="124">
        <x:v>9632</x:v>
      </x:c>
      <x:c r="D138" s="120" t="inlineStr">
        <x:is>
          <x:t xml:space="preserve">Existing classic/reference modular NPC image, newly connected to the archive activity; no newly authored pixel or full BODY animation.</x:t>
        </x:is>
      </x:c>
    </x:row>
    <x:row r="139" ht="50" customHeight="1">
      <x:c r="A139" s="120" t="inlineStr">
        <x:is>
          <x:t xml:space="preserve">public/game/assets/v3/actors/yautja/hunter/body/classic/parts/upper-arm-front.webp</x:t>
        </x:is>
      </x:c>
      <x:c r="B139" s="120" t="inlineStr">
        <x:is>
          <x:t xml:space="preserve">a6c83af29fdb0a346b49f5827088afa17708b434d011b8e3029588d5b400c8d7</x:t>
        </x:is>
      </x:c>
      <x:c r="C139" s="124">
        <x:v>5454</x:v>
      </x:c>
      <x:c r="D139" s="120" t="inlineStr">
        <x:is>
          <x:t xml:space="preserve">Existing classic/reference modular NPC image, newly connected to the archive activity; no newly authored pixel or full BODY animation.</x:t>
        </x:is>
      </x:c>
    </x:row>
    <x:row r="140" ht="50" customHeight="1">
      <x:c r="A140" s="120" t="inlineStr">
        <x:is>
          <x:t xml:space="preserve">public/game/assets/v3/actors/yautja/hunter/dreads/registered/classic.webp</x:t>
        </x:is>
      </x:c>
      <x:c r="B140" s="120" t="inlineStr">
        <x:is>
          <x:t xml:space="preserve">af57e5c656a0df4297c6a73f5f460ecf9ea43068b952b7042221b80dfbb3fa3a</x:t>
        </x:is>
      </x:c>
      <x:c r="C140" s="124">
        <x:v>6490</x:v>
      </x:c>
      <x:c r="D140" s="120" t="inlineStr">
        <x:is>
          <x:t xml:space="preserve">Existing classic/reference modular NPC image, newly connected to the archive activity; no newly authored pixel or full BODY animation.</x:t>
        </x:is>
      </x:c>
    </x:row>
    <x:row r="141" ht="50" customHeight="1">
      <x:c r="A141" s="120" t="inlineStr">
        <x:is>
          <x:t xml:space="preserve">public/game/dialogues/v85/bible-dialogues.json</x:t>
        </x:is>
      </x:c>
      <x:c r="B141" s="120" t="inlineStr">
        <x:is>
          <x:t xml:space="preserve">e36efdc3d5ac8fddb74dd683458b72873203446204e768b02aa13e4db17eed30</x:t>
        </x:is>
      </x:c>
      <x:c r="C141" s="124">
        <x:v>8625812</x:v>
      </x:c>
      <x:c r="D141" s="120" t="inlineStr">
        <x:is>
          <x:t xml:space="preserve">Entrée lue/importée ; aucune validation de jeu impliquée.</x:t>
        </x:is>
      </x:c>
    </x:row>
    <x:row r="142" ht="50" customHeight="1">
      <x:c r="A142" s="120" t="inlineStr">
        <x:is>
          <x:t xml:space="preserve">public/game/homeworld/v80/clan-lectern-right.png</x:t>
        </x:is>
      </x:c>
      <x:c r="B142" s="120" t="inlineStr">
        <x:is>
          <x:t xml:space="preserve">92a8a53ca5c303d4186ff17f44beccc282de384d7cf64b4e191d79cbd766a899</x:t>
        </x:is>
      </x:c>
      <x:c r="C142" s="124">
        <x:v>1001621</x:v>
      </x:c>
      <x:c r="D142" s="120" t="inlineStr">
        <x:is>
          <x:t xml:space="preserve">Existing native court furniture, reused for local study cases and lecterns; no new plaque, lineage or painted asset.</x:t>
        </x:is>
      </x:c>
    </x:row>
    <x:row r="143" ht="50" customHeight="1">
      <x:c r="A143" s="120" t="inlineStr">
        <x:is>
          <x:t xml:space="preserve">public/game/homeworld/v80/sealed-cargo-case-left.png</x:t>
        </x:is>
      </x:c>
      <x:c r="B143" s="120" t="inlineStr">
        <x:is>
          <x:t xml:space="preserve">0d27b2eec19ddbd8d1ea65a8071971b34e24d93abb0052c98e7bd32058d98012</x:t>
        </x:is>
      </x:c>
      <x:c r="C143" s="124">
        <x:v>1801987</x:v>
      </x:c>
      <x:c r="D143" s="120" t="inlineStr">
        <x:is>
          <x:t xml:space="preserve">Existing native court furniture, reused for local study cases and lecterns; no new plaque, lineage or painted asset.</x:t>
        </x:is>
      </x:c>
    </x:row>
    <x:row r="144" ht="50" customHeight="1">
      <x:c r="A144" s="120" t="inlineStr">
        <x:is>
          <x:t xml:space="preserve">public/game/sprites/v100/pit/feral/001-normals-5l-5m.png</x:t>
        </x:is>
      </x:c>
      <x:c r="B144" s="120" t="inlineStr">
        <x:is>
          <x:t xml:space="preserve">cc17f91b2471c6731d3449983d35cf627162ae4803cafdfed997007354fc5735</x:t>
        </x:is>
      </x:c>
      <x:c r="C144" s="124">
        <x:v>2018648</x:v>
      </x:c>
      <x:c r="D144" s="120" t="inlineStr">
        <x:is>
          <x:t xml:space="preserve">Entrée lue/importée ; aucune validation de jeu impliquée.</x:t>
        </x:is>
      </x:c>
    </x:row>
    <x:row r="145" ht="50" customHeight="1">
      <x:c r="A145" s="120" t="inlineStr">
        <x:is>
          <x:t xml:space="preserve">public/game/sprites/v100/pit/feral/002-crouch-2l.png</x:t>
        </x:is>
      </x:c>
      <x:c r="B145" s="120" t="inlineStr">
        <x:is>
          <x:t xml:space="preserve">9cc63fc5a91565f6bb281c11138000e3b1078245581aabd65b60d53d372eb605</x:t>
        </x:is>
      </x:c>
      <x:c r="C145" s="124">
        <x:v>2248775</x:v>
      </x:c>
      <x:c r="D145" s="120" t="inlineStr">
        <x:is>
          <x:t xml:space="preserve">Entrée lue/importée ; aucune validation de jeu impliquée.</x:t>
        </x:is>
      </x:c>
    </x:row>
    <x:row r="146" ht="50" customHeight="1">
      <x:c r="A146" s="120" t="inlineStr">
        <x:is>
          <x:t xml:space="preserve">public/game/sprites/v100/pit/feral/005-crouch-2m.png</x:t>
        </x:is>
      </x:c>
      <x:c r="B146" s="120" t="inlineStr">
        <x:is>
          <x:t xml:space="preserve">91ab7a7ac6dc903dce4aa15ee2f39a9b8bf35113eb8d2bb3ea688debe610208f</x:t>
        </x:is>
      </x:c>
      <x:c r="C146" s="124">
        <x:v>2166671</x:v>
      </x:c>
      <x:c r="D146" s="120" t="inlineStr">
        <x:is>
          <x:t xml:space="preserve">Entrée lue/importée ; aucune validation de jeu impliquée.</x:t>
        </x:is>
      </x:c>
    </x:row>
    <x:row r="147" ht="50" customHeight="1">
      <x:c r="A147" s="120" t="inlineStr">
        <x:is>
          <x:t xml:space="preserve">public/game/sprites/v100/pit/feral/007-stand-5m-forward.png</x:t>
        </x:is>
      </x:c>
      <x:c r="B147" s="120" t="inlineStr">
        <x:is>
          <x:t xml:space="preserve">c1b95635c5581dd0fa520e779e461433528640a1e83f2b0488ad05bc1acdcdbd</x:t>
        </x:is>
      </x:c>
      <x:c r="C147" s="124">
        <x:v>2351936</x:v>
      </x:c>
      <x:c r="D147" s="120" t="inlineStr">
        <x:is>
          <x:t xml:space="preserve">Entrée lue/importée ; aucune validation de jeu impliquée.</x:t>
        </x:is>
      </x:c>
    </x:row>
    <x:row r="148" ht="50" customHeight="1">
      <x:c r="A148" s="120" t="inlineStr">
        <x:is>
          <x:t xml:space="preserve">public/game/sprites/v100/pit/feral/011-crouch-2h-right.png</x:t>
        </x:is>
      </x:c>
      <x:c r="B148" s="120" t="inlineStr">
        <x:is>
          <x:t xml:space="preserve">4f094d0f2d3cccadd5f661158d4b4f412c1d769da823fca2e9e00cabd5b3d40d</x:t>
        </x:is>
      </x:c>
      <x:c r="C148" s="124">
        <x:v>2214051</x:v>
      </x:c>
      <x:c r="D148" s="120" t="inlineStr">
        <x:is>
          <x:t xml:space="preserve">Entrée lue/importée ; aucune validation de jeu impliquée.</x:t>
        </x:is>
      </x:c>
    </x:row>
    <x:row r="149" ht="50" customHeight="1">
      <x:c r="A149" s="120" t="inlineStr">
        <x:is>
          <x:t xml:space="preserve">public/game/sprites/v100/pit/feral/012-crouch-2h-left.png</x:t>
        </x:is>
      </x:c>
      <x:c r="B149" s="120" t="inlineStr">
        <x:is>
          <x:t xml:space="preserve">1cf32461860771ded634e7ec9ba119a15f29c13f4ef5341d97c1ae5129042c6b</x:t>
        </x:is>
      </x:c>
      <x:c r="C149" s="124">
        <x:v>2154824</x:v>
      </x:c>
      <x:c r="D149" s="120" t="inlineStr">
        <x:is>
          <x:t xml:space="preserve">Entrée lue/importée ; aucune validation de jeu impliquée.</x:t>
        </x:is>
      </x:c>
    </x:row>
    <x:row r="150" ht="50" customHeight="1">
      <x:c r="A150" s="120" t="inlineStr">
        <x:is>
          <x:t xml:space="preserve">public/game/sprites/v100/pit/feral/013-crouch-2l-left.png</x:t>
        </x:is>
      </x:c>
      <x:c r="B150" s="120" t="inlineStr">
        <x:is>
          <x:t xml:space="preserve">d6faa6692304c6191bc28f1ee1d3e8856603a62b263c320f3de4f9e7f169fdb6</x:t>
        </x:is>
      </x:c>
      <x:c r="C150" s="124">
        <x:v>2145770</x:v>
      </x:c>
      <x:c r="D150" s="120" t="inlineStr">
        <x:is>
          <x:t xml:space="preserve">Entrée lue/importée ; aucune validation de jeu impliquée.</x:t>
        </x:is>
      </x:c>
    </x:row>
    <x:row r="151" ht="50" customHeight="1">
      <x:c r="A151" s="120" t="inlineStr">
        <x:is>
          <x:t xml:space="preserve">public/game/sprites/v100/pit/feral/020-command-6m-right.png</x:t>
        </x:is>
      </x:c>
      <x:c r="B151" s="120" t="inlineStr">
        <x:is>
          <x:t xml:space="preserve">3b608ea248c440fe50a21139e0c46b82d0e435382c87b64ea300900743118b98</x:t>
        </x:is>
      </x:c>
      <x:c r="C151" s="124">
        <x:v>2107336</x:v>
      </x:c>
      <x:c r="D151" s="120" t="inlineStr">
        <x:is>
          <x:t xml:space="preserve">Entrée lue/importée ; aucune validation de jeu impliquée.</x:t>
        </x:is>
      </x:c>
    </x:row>
    <x:row r="152" ht="50" customHeight="1">
      <x:c r="A152" s="120" t="inlineStr">
        <x:is>
          <x:t xml:space="preserve">public/game/sprites/v100/pit/feral/021-command-6m-left.png</x:t>
        </x:is>
      </x:c>
      <x:c r="B152" s="120" t="inlineStr">
        <x:is>
          <x:t xml:space="preserve">b46a33dfa318da52d4815b9f2fb1a480a4d1bc5f7e66abc9daf59ba5288290fc</x:t>
        </x:is>
      </x:c>
      <x:c r="C152" s="124">
        <x:v>2098102</x:v>
      </x:c>
      <x:c r="D152" s="120" t="inlineStr">
        <x:is>
          <x:t xml:space="preserve">Entrée lue/importée ; aucune validation de jeu impliquée.</x:t>
        </x:is>
      </x:c>
    </x:row>
    <x:row r="153" ht="50" customHeight="1">
      <x:c r="A153" s="120" t="inlineStr">
        <x:is>
          <x:t xml:space="preserve">public/game/sprites/v100/pit/feral/022-throw-forward-right-a.png</x:t>
        </x:is>
      </x:c>
      <x:c r="B153" s="120" t="inlineStr">
        <x:is>
          <x:t xml:space="preserve">05efda7d52febc378376665c14e92af6a4dd97cf0926c0d4f49efa25d8a575f2</x:t>
        </x:is>
      </x:c>
      <x:c r="C153" s="124">
        <x:v>1879201</x:v>
      </x:c>
      <x:c r="D153" s="120" t="inlineStr">
        <x:is>
          <x:t xml:space="preserve">Entrée lue/importée ; aucune validation de jeu impliquée.</x:t>
        </x:is>
      </x:c>
    </x:row>
    <x:row r="154" ht="50" customHeight="1">
      <x:c r="A154" s="120" t="inlineStr">
        <x:is>
          <x:t xml:space="preserve">public/game/sprites/v100/pit/feral/023-throw-forward-right-b.png</x:t>
        </x:is>
      </x:c>
      <x:c r="B154" s="120" t="inlineStr">
        <x:is>
          <x:t xml:space="preserve">c66026d3c77787d6d3b16926fa5b9386046a02e369c9c8edba31dd131cbbec5e</x:t>
        </x:is>
      </x:c>
      <x:c r="C154" s="124">
        <x:v>1800607</x:v>
      </x:c>
      <x:c r="D154" s="120" t="inlineStr">
        <x:is>
          <x:t xml:space="preserve">Entrée lue/importée ; aucune validation de jeu impliquée.</x:t>
        </x:is>
      </x:c>
    </x:row>
    <x:row r="155" ht="50" customHeight="1">
      <x:c r="A155" s="120" t="inlineStr">
        <x:is>
          <x:t xml:space="preserve">public/game/sprites/v100/pit/feral/026-throw-back-right-a.png</x:t>
        </x:is>
      </x:c>
      <x:c r="B155" s="120" t="inlineStr">
        <x:is>
          <x:t xml:space="preserve">c4c77a912ca14fea15805310cd3476ae6d9153f237607cf8a40c29d21f521485</x:t>
        </x:is>
      </x:c>
      <x:c r="C155" s="124">
        <x:v>1769432</x:v>
      </x:c>
      <x:c r="D155" s="120" t="inlineStr">
        <x:is>
          <x:t xml:space="preserve">Entrée lue/importée ; aucune validation de jeu impliquée.</x:t>
        </x:is>
      </x:c>
    </x:row>
    <x:row r="156" ht="50" customHeight="1">
      <x:c r="A156" s="120" t="inlineStr">
        <x:is>
          <x:t xml:space="preserve">public/game/sprites/v100/pit/feral/030-air-jl-right-calibrated.png</x:t>
        </x:is>
      </x:c>
      <x:c r="B156" s="120" t="inlineStr">
        <x:is>
          <x:t xml:space="preserve">f6dd75cb124e7db1224ab9f35c4273c4469464e0f14ac36b4ec6fbfcd5380cb5</x:t>
        </x:is>
      </x:c>
      <x:c r="C156" s="124">
        <x:v>2062492</x:v>
      </x:c>
      <x:c r="D156" s="120" t="inlineStr">
        <x:is>
          <x:t xml:space="preserve">Entrée lue/importée ; aucune validation de jeu impliquée.</x:t>
        </x:is>
      </x:c>
    </x:row>
    <x:row r="157" ht="50" customHeight="1">
      <x:c r="A157" s="120" t="inlineStr">
        <x:is>
          <x:t xml:space="preserve">public/game/sprites/v100/pit/feral/031-air-jl-left-calibrated.png</x:t>
        </x:is>
      </x:c>
      <x:c r="B157" s="120" t="inlineStr">
        <x:is>
          <x:t xml:space="preserve">e40afc5ae89cdb482467ced9bdca55ed5ce8aad690b5dd648dedb7e64f9f9650</x:t>
        </x:is>
      </x:c>
      <x:c r="C157" s="124">
        <x:v>2145482</x:v>
      </x:c>
      <x:c r="D157" s="120" t="inlineStr">
        <x:is>
          <x:t xml:space="preserve">Entrée lue/importée ; aucune validation de jeu impliquée.</x:t>
        </x:is>
      </x:c>
    </x:row>
    <x:row r="158" ht="50" customHeight="1">
      <x:c r="A158" s="120" t="inlineStr">
        <x:is>
          <x:t xml:space="preserve">public/game/sprites/v100/pit/feral/034-air-jh-right-calibrated.png</x:t>
        </x:is>
      </x:c>
      <x:c r="B158" s="120" t="inlineStr">
        <x:is>
          <x:t xml:space="preserve">f5ac5871db20a4bb8dd4512538979fa6bd75b0b032afaaa5c40032dd5aed04a4</x:t>
        </x:is>
      </x:c>
      <x:c r="C158" s="124">
        <x:v>2119746</x:v>
      </x:c>
      <x:c r="D158" s="120" t="inlineStr">
        <x:is>
          <x:t xml:space="preserve">Entrée lue/importée ; aucune validation de jeu impliquée.</x:t>
        </x:is>
      </x:c>
    </x:row>
    <x:row r="159" ht="50" customHeight="1">
      <x:c r="A159" s="120" t="inlineStr">
        <x:is>
          <x:t xml:space="preserve">public/game/sprites/v100/pit/feral/035-air-jh-left-calibrated.png</x:t>
        </x:is>
      </x:c>
      <x:c r="B159" s="120" t="inlineStr">
        <x:is>
          <x:t xml:space="preserve">da38a240b9bdb96b99152ce3d222de3f47ee321d2a902f972dfd37355fe5c5e0</x:t>
        </x:is>
      </x:c>
      <x:c r="C159" s="124">
        <x:v>2088633</x:v>
      </x:c>
      <x:c r="D159" s="120" t="inlineStr">
        <x:is>
          <x:t xml:space="preserve">Entrée lue/importée ; aucune validation de jeu impliquée.</x:t>
        </x:is>
      </x:c>
    </x:row>
    <x:row r="160" ht="50" customHeight="1">
      <x:c r="A160" s="120" t="inlineStr">
        <x:is>
          <x:t xml:space="preserve">public/game/sprites/v100/pit/feral/036-throw-forward-left-a-corrected.png</x:t>
        </x:is>
      </x:c>
      <x:c r="B160" s="120" t="inlineStr">
        <x:is>
          <x:t xml:space="preserve">38db19ddd67f164d36390061f8f75e5e2c92f1987fe04422fd23425c90260a16</x:t>
        </x:is>
      </x:c>
      <x:c r="C160" s="124">
        <x:v>1979763</x:v>
      </x:c>
      <x:c r="D160" s="120" t="inlineStr">
        <x:is>
          <x:t xml:space="preserve">Entrée lue/importée ; aucune validation de jeu impliquée.</x:t>
        </x:is>
      </x:c>
    </x:row>
    <x:row r="161" ht="50" customHeight="1">
      <x:c r="A161" s="120" t="inlineStr">
        <x:is>
          <x:t xml:space="preserve">public/game/sprites/v100/pit/feral/037-throw-forward-left-b-corrected.png</x:t>
        </x:is>
      </x:c>
      <x:c r="B161" s="120" t="inlineStr">
        <x:is>
          <x:t xml:space="preserve">5e8759f9b38556cbd639807b35f2ff42b836ed249873f4c6c6322a0c034ab645</x:t>
        </x:is>
      </x:c>
      <x:c r="C161" s="124">
        <x:v>2009623</x:v>
      </x:c>
      <x:c r="D161" s="120" t="inlineStr">
        <x:is>
          <x:t xml:space="preserve">Entrée lue/importée ; aucune validation de jeu impliquée.</x:t>
        </x:is>
      </x:c>
    </x:row>
    <x:row r="162" ht="50" customHeight="1">
      <x:c r="A162" s="120" t="inlineStr">
        <x:is>
          <x:t xml:space="preserve">public/game/sprites/v100/pit/feral/038-throw-back-right-b-corrected.png</x:t>
        </x:is>
      </x:c>
      <x:c r="B162" s="120" t="inlineStr">
        <x:is>
          <x:t xml:space="preserve">74b2065794e277cdb89146de3d10876c21d1d85392d546f8a9f708b01b9338d8</x:t>
        </x:is>
      </x:c>
      <x:c r="C162" s="124">
        <x:v>2032640</x:v>
      </x:c>
      <x:c r="D162" s="120" t="inlineStr">
        <x:is>
          <x:t xml:space="preserve">Entrée lue/importée ; aucune validation de jeu impliquée.</x:t>
        </x:is>
      </x:c>
    </x:row>
    <x:row r="163" ht="50" customHeight="1">
      <x:c r="A163" s="120" t="inlineStr">
        <x:is>
          <x:t xml:space="preserve">public/game/sprites/v100/pit/feral/039-throw-back-left-a-corrected.png</x:t>
        </x:is>
      </x:c>
      <x:c r="B163" s="120" t="inlineStr">
        <x:is>
          <x:t xml:space="preserve">0846987ec7f914e692ada8c9a3aebc97f63fc13ce8021c62ad21be57234ebedd</x:t>
        </x:is>
      </x:c>
      <x:c r="C163" s="124">
        <x:v>2029629</x:v>
      </x:c>
      <x:c r="D163" s="120" t="inlineStr">
        <x:is>
          <x:t xml:space="preserve">Entrée lue/importée ; aucune validation de jeu impliquée.</x:t>
        </x:is>
      </x:c>
    </x:row>
    <x:row r="164" ht="50" customHeight="1">
      <x:c r="A164" s="120" t="inlineStr">
        <x:is>
          <x:t xml:space="preserve">public/game/sprites/v100/pit/feral/040-throw-back-left-b-corrected.png</x:t>
        </x:is>
      </x:c>
      <x:c r="B164" s="120" t="inlineStr">
        <x:is>
          <x:t xml:space="preserve">ac8ec0383f8a265c20c9963f59f3c8e53829d4d207809757a89108e242836c44</x:t>
        </x:is>
      </x:c>
      <x:c r="C164" s="124">
        <x:v>1925915</x:v>
      </x:c>
      <x:c r="D164" s="120" t="inlineStr">
        <x:is>
          <x:t xml:space="preserve">Entrée lue/importée ; aucune validation de jeu impliquée.</x:t>
        </x:is>
      </x:c>
    </x:row>
    <x:row r="165" ht="50" customHeight="1">
      <x:c r="A165" s="120" t="inlineStr">
        <x:is>
          <x:t xml:space="preserve">public/game/sprites/v100/pit/feral/041-air-jm-right-spaced.png</x:t>
        </x:is>
      </x:c>
      <x:c r="B165" s="120" t="inlineStr">
        <x:is>
          <x:t xml:space="preserve">922ca6e1397c90865c513a5ee022fcab6f54d25630f21fcdf3c3019e9ace3088</x:t>
        </x:is>
      </x:c>
      <x:c r="C165" s="124">
        <x:v>1739401</x:v>
      </x:c>
      <x:c r="D165" s="120" t="inlineStr">
        <x:is>
          <x:t xml:space="preserve">Entrée lue/importée ; aucune validation de jeu impliquée.</x:t>
        </x:is>
      </x:c>
    </x:row>
    <x:row r="166" ht="50" customHeight="1">
      <x:c r="A166" s="120" t="inlineStr">
        <x:is>
          <x:t xml:space="preserve">public/game/sprites/v100/pit/feral/042-air-jm-left-spaced.png</x:t>
        </x:is>
      </x:c>
      <x:c r="B166" s="120" t="inlineStr">
        <x:is>
          <x:t xml:space="preserve">af39b7568c24d53e5b2834932553f651e747ec4cf2e9db936c862562b8e56ae8</x:t>
        </x:is>
      </x:c>
      <x:c r="C166" s="124">
        <x:v>1957052</x:v>
      </x:c>
      <x:c r="D166" s="120" t="inlineStr">
        <x:is>
          <x:t xml:space="preserve">Entrée lue/importée ; aucune validation de jeu impliquée.</x:t>
        </x:is>
      </x:c>
    </x:row>
    <x:row r="167" ht="50" customHeight="1">
      <x:c r="A167" s="120" t="inlineStr">
        <x:is>
          <x:t xml:space="preserve">public/game/sprites/v100/pit/feral/feral-special-clemence-a-left-v100.png</x:t>
        </x:is>
      </x:c>
      <x:c r="B167" s="120" t="inlineStr">
        <x:is>
          <x:t xml:space="preserve">45748db10aa0aa3da3467b02a954349d03f15b1a562103332b6743172c9bcdcd</x:t>
        </x:is>
      </x:c>
      <x:c r="C167" s="124">
        <x:v>1847263</x:v>
      </x:c>
      <x:c r="D167" s="120" t="inlineStr">
        <x:is>
          <x:t xml:space="preserve">Entrée lue/importée ; aucune validation de jeu impliquée.</x:t>
        </x:is>
      </x:c>
    </x:row>
    <x:row r="168" ht="50" customHeight="1">
      <x:c r="A168" s="120" t="inlineStr">
        <x:is>
          <x:t xml:space="preserve">public/game/sprites/v100/pit/feral/feral-special-clemence-a-right-v100.png</x:t>
        </x:is>
      </x:c>
      <x:c r="B168" s="120" t="inlineStr">
        <x:is>
          <x:t xml:space="preserve">945574215a3b626e9b61a26e738a4214b89a70162738e9eb1850936134b1e17f</x:t>
        </x:is>
      </x:c>
      <x:c r="C168" s="124">
        <x:v>1857236</x:v>
      </x:c>
      <x:c r="D168" s="120" t="inlineStr">
        <x:is>
          <x:t xml:space="preserve">Entrée lue/importée ; aucune validation de jeu impliquée.</x:t>
        </x:is>
      </x:c>
    </x:row>
    <x:row r="169" ht="50" customHeight="1">
      <x:c r="A169" s="120" t="inlineStr">
        <x:is>
          <x:t xml:space="preserve">public/game/sprites/v100/pit/feral/feral-special-clemence-b-left-v100.png</x:t>
        </x:is>
      </x:c>
      <x:c r="B169" s="120" t="inlineStr">
        <x:is>
          <x:t xml:space="preserve">fc9bb0f88e7a8b18cfbd1daed0dbeb171c534a8fcb383720c205b0c470f9ef7e</x:t>
        </x:is>
      </x:c>
      <x:c r="C169" s="124">
        <x:v>1883997</x:v>
      </x:c>
      <x:c r="D169" s="120" t="inlineStr">
        <x:is>
          <x:t xml:space="preserve">Entrée lue/importée ; aucune validation de jeu impliquée.</x:t>
        </x:is>
      </x:c>
    </x:row>
    <x:row r="170" ht="50" customHeight="1">
      <x:c r="A170" s="120" t="inlineStr">
        <x:is>
          <x:t xml:space="preserve">public/game/sprites/v100/pit/feral/feral-special-clemence-b-right-v100.png</x:t>
        </x:is>
      </x:c>
      <x:c r="B170" s="120" t="inlineStr">
        <x:is>
          <x:t xml:space="preserve">0fb80d6ec9d03dae0e60f6aeefc2e2da42ee1445bad681084b7e1f32635c5c98</x:t>
        </x:is>
      </x:c>
      <x:c r="C170" s="124">
        <x:v>1893432</x:v>
      </x:c>
      <x:c r="D170" s="120" t="inlineStr">
        <x:is>
          <x:t xml:space="preserve">Entrée lue/importée ; aucune validation de jeu impliquée.</x:t>
        </x:is>
      </x:c>
    </x:row>
    <x:row r="171" ht="50" customHeight="1">
      <x:c r="A171" s="120" t="inlineStr">
        <x:is>
          <x:t xml:space="preserve">public/game/sprites/v100/pit/feral/feral-special-defaite-a-left-v100.png</x:t>
        </x:is>
      </x:c>
      <x:c r="B171" s="120" t="inlineStr">
        <x:is>
          <x:t xml:space="preserve">bd175f7ba5c24368d6a10d92f754987e27c422f36e08fb2255ef0c171a82aae4</x:t>
        </x:is>
      </x:c>
      <x:c r="C171" s="124">
        <x:v>2143222</x:v>
      </x:c>
      <x:c r="D171" s="120" t="inlineStr">
        <x:is>
          <x:t xml:space="preserve">Entrée lue/importée ; aucune validation de jeu impliquée.</x:t>
        </x:is>
      </x:c>
    </x:row>
    <x:row r="172" ht="50" customHeight="1">
      <x:c r="A172" s="120" t="inlineStr">
        <x:is>
          <x:t xml:space="preserve">public/game/sprites/v100/pit/feral/feral-special-defaite-a-right-v100.png</x:t>
        </x:is>
      </x:c>
      <x:c r="B172" s="120" t="inlineStr">
        <x:is>
          <x:t xml:space="preserve">3920d1909a6a4937a8b20755f755216d5f15758635b81ddb8b3102ceade2051d</x:t>
        </x:is>
      </x:c>
      <x:c r="C172" s="124">
        <x:v>2122116</x:v>
      </x:c>
      <x:c r="D172" s="120" t="inlineStr">
        <x:is>
          <x:t xml:space="preserve">Entrée lue/importée ; aucune validation de jeu impliquée.</x:t>
        </x:is>
      </x:c>
    </x:row>
    <x:row r="173" ht="50" customHeight="1">
      <x:c r="A173" s="120" t="inlineStr">
        <x:is>
          <x:t xml:space="preserve">public/game/sprites/v100/pit/feral/feral-special-defaite-b-v100.png</x:t>
        </x:is>
      </x:c>
      <x:c r="B173" s="120" t="inlineStr">
        <x:is>
          <x:t xml:space="preserve">7176468913588842dcefafca72fa8e7bade281233dc23d79bf7bc651a3a3e89c</x:t>
        </x:is>
      </x:c>
      <x:c r="C173" s="124">
        <x:v>1925293</x:v>
      </x:c>
      <x:c r="D173" s="120" t="inlineStr">
        <x:is>
          <x:t xml:space="preserve">Entrée lue/importée ; aucune validation de jeu impliquée.</x:t>
        </x:is>
      </x:c>
    </x:row>
    <x:row r="174" ht="50" customHeight="1">
      <x:c r="A174" s="120" t="inlineStr">
        <x:is>
          <x:t xml:space="preserve">public/game/sprites/v100/pit/feral/feral-special-equip-a-v100.png</x:t>
        </x:is>
      </x:c>
      <x:c r="B174" s="120" t="inlineStr">
        <x:is>
          <x:t xml:space="preserve">13d9fad90636ef74015db295d4ec42522f16470cfa64579dfb215a1a636f80e2</x:t>
        </x:is>
      </x:c>
      <x:c r="C174" s="124">
        <x:v>2196464</x:v>
      </x:c>
      <x:c r="D174" s="120" t="inlineStr">
        <x:is>
          <x:t xml:space="preserve">Entrée lue/importée ; aucune validation de jeu impliquée.</x:t>
        </x:is>
      </x:c>
    </x:row>
    <x:row r="175" ht="50" customHeight="1">
      <x:c r="A175" s="120" t="inlineStr">
        <x:is>
          <x:t xml:space="preserve">public/game/sprites/v100/pit/feral/feral-special-equip-b-v100.png</x:t>
        </x:is>
      </x:c>
      <x:c r="B175" s="120" t="inlineStr">
        <x:is>
          <x:t xml:space="preserve">1acfa7baec435e75fafe61f8c3354c217db6f40c0747243738314fb4edff9cc0</x:t>
        </x:is>
      </x:c>
      <x:c r="C175" s="124">
        <x:v>1948073</x:v>
      </x:c>
      <x:c r="D175" s="120" t="inlineStr">
        <x:is>
          <x:t xml:space="preserve">Entrée lue/importée ; aucune validation de jeu impliquée.</x:t>
        </x:is>
      </x:c>
    </x:row>
    <x:row r="176" ht="50" customHeight="1">
      <x:c r="A176" s="120" t="inlineStr">
        <x:is>
          <x:t xml:space="preserve">public/game/sprites/v100/pit/feral/feral-special-fatalite-1-a-left-v100.png</x:t>
        </x:is>
      </x:c>
      <x:c r="B176" s="120" t="inlineStr">
        <x:is>
          <x:t xml:space="preserve">8a5cdeb3eb3cbb42241af92f5e537ae1f3a334fcc1ad9d55386784259ebdc313</x:t>
        </x:is>
      </x:c>
      <x:c r="C176" s="124">
        <x:v>2224919</x:v>
      </x:c>
      <x:c r="D176" s="120" t="inlineStr">
        <x:is>
          <x:t xml:space="preserve">Entrée lue/importée ; aucune validation de jeu impliquée.</x:t>
        </x:is>
      </x:c>
    </x:row>
    <x:row r="177" ht="50" customHeight="1">
      <x:c r="A177" s="120" t="inlineStr">
        <x:is>
          <x:t xml:space="preserve">public/game/sprites/v100/pit/feral/feral-special-fatalite-1-a-right-v100.png</x:t>
        </x:is>
      </x:c>
      <x:c r="B177" s="120" t="inlineStr">
        <x:is>
          <x:t xml:space="preserve">f8ebcd3875efb88b5be0e3e8098216aca038e4443b3e73e0c110f468b2a9adaf</x:t>
        </x:is>
      </x:c>
      <x:c r="C177" s="124">
        <x:v>2001120</x:v>
      </x:c>
      <x:c r="D177" s="120" t="inlineStr">
        <x:is>
          <x:t xml:space="preserve">Entrée lue/importée ; aucune validation de jeu impliquée.</x:t>
        </x:is>
      </x:c>
    </x:row>
    <x:row r="178" ht="50" customHeight="1">
      <x:c r="A178" s="120" t="inlineStr">
        <x:is>
          <x:t xml:space="preserve">public/game/sprites/v100/pit/feral/feral-special-fatalite-1-b-left-v100.png</x:t>
        </x:is>
      </x:c>
      <x:c r="B178" s="120" t="inlineStr">
        <x:is>
          <x:t xml:space="preserve">9c269b662f03f47c832b44e5603abaa00cedc8b85afce798922ccd551ac31573</x:t>
        </x:is>
      </x:c>
      <x:c r="C178" s="124">
        <x:v>2262780</x:v>
      </x:c>
      <x:c r="D178" s="120" t="inlineStr">
        <x:is>
          <x:t xml:space="preserve">Entrée lue/importée ; aucune validation de jeu impliquée.</x:t>
        </x:is>
      </x:c>
    </x:row>
    <x:row r="179" ht="50" customHeight="1">
      <x:c r="A179" s="120" t="inlineStr">
        <x:is>
          <x:t xml:space="preserve">public/game/sprites/v100/pit/feral/feral-special-fatalite-1-final-right-v100.png</x:t>
        </x:is>
      </x:c>
      <x:c r="B179" s="120" t="inlineStr">
        <x:is>
          <x:t xml:space="preserve">9fe4b4071699e2bd32713604f0a8131d85607dcc595a39d9455321e1f6f2ff34</x:t>
        </x:is>
      </x:c>
      <x:c r="C179" s="124">
        <x:v>2288407</x:v>
      </x:c>
      <x:c r="D179" s="120" t="inlineStr">
        <x:is>
          <x:t xml:space="preserve">Entrée lue/importée ; aucune validation de jeu impliquée.</x:t>
        </x:is>
      </x:c>
    </x:row>
    <x:row r="180" ht="50" customHeight="1">
      <x:c r="A180" s="120" t="inlineStr">
        <x:is>
          <x:t xml:space="preserve">public/game/sprites/v100/pit/feral/feral-special-fatalite-1-return-right-v100.png</x:t>
        </x:is>
      </x:c>
      <x:c r="B180" s="120" t="inlineStr">
        <x:is>
          <x:t xml:space="preserve">1327b6fa5647ae4c4660877deb9d2b02fae5241f82d0eb9c00b4357d7d1da292</x:t>
        </x:is>
      </x:c>
      <x:c r="C180" s="124">
        <x:v>2318848</x:v>
      </x:c>
      <x:c r="D180" s="120" t="inlineStr">
        <x:is>
          <x:t xml:space="preserve">Entrée lue/importée ; aucune validation de jeu impliquée.</x:t>
        </x:is>
      </x:c>
    </x:row>
    <x:row r="181" ht="50" customHeight="1">
      <x:c r="A181" s="120" t="inlineStr">
        <x:is>
          <x:t xml:space="preserve">public/game/sprites/v100/pit/feral/feral-special-fatalite-2-a-left-v100.png</x:t>
        </x:is>
      </x:c>
      <x:c r="B181" s="120" t="inlineStr">
        <x:is>
          <x:t xml:space="preserve">bb9756a2698a1511120c3b8fb2f2ae1c9eff63974cb59c225bfa841174934cfc</x:t>
        </x:is>
      </x:c>
      <x:c r="C181" s="124">
        <x:v>2209911</x:v>
      </x:c>
      <x:c r="D181" s="120" t="inlineStr">
        <x:is>
          <x:t xml:space="preserve">Entrée lue/importée ; aucune validation de jeu impliquée.</x:t>
        </x:is>
      </x:c>
    </x:row>
    <x:row r="182" ht="50" customHeight="1">
      <x:c r="A182" s="120" t="inlineStr">
        <x:is>
          <x:t xml:space="preserve">public/game/sprites/v100/pit/feral/feral-special-fatalite-2-b-left-v100.png</x:t>
        </x:is>
      </x:c>
      <x:c r="B182" s="120" t="inlineStr">
        <x:is>
          <x:t xml:space="preserve">e702f0780bf8bf85c4af1bdb5620fce77665822f05ec8afeb92e80ce1bbaa3a2</x:t>
        </x:is>
      </x:c>
      <x:c r="C182" s="124">
        <x:v>2060226</x:v>
      </x:c>
      <x:c r="D182" s="120" t="inlineStr">
        <x:is>
          <x:t xml:space="preserve">Entrée lue/importée ; aucune validation de jeu impliquée.</x:t>
        </x:is>
      </x:c>
    </x:row>
    <x:row r="183" ht="50" customHeight="1">
      <x:c r="A183" s="120" t="inlineStr">
        <x:is>
          <x:t xml:space="preserve">public/game/sprites/v100/pit/feral/feral-special-fatalite-2-right-v100.png</x:t>
        </x:is>
      </x:c>
      <x:c r="B183" s="120" t="inlineStr">
        <x:is>
          <x:t xml:space="preserve">30a744e2c827b0edfbb24a61f1a43d41bb10243ccf918cb0eadd3c72b921d690</x:t>
        </x:is>
      </x:c>
      <x:c r="C183" s="124">
        <x:v>1714870</x:v>
      </x:c>
      <x:c r="D183" s="120" t="inlineStr">
        <x:is>
          <x:t xml:space="preserve">Entrée lue/importée ; aucune validation de jeu impliquée.</x:t>
        </x:is>
      </x:c>
    </x:row>
    <x:row r="184" ht="50" customHeight="1">
      <x:c r="A184" s="120" t="inlineStr">
        <x:is>
          <x:t xml:space="preserve">public/game/sprites/v100/pit/feral/feral-special-fatalite-2-stow-left-v100.png</x:t>
        </x:is>
      </x:c>
      <x:c r="B184" s="120" t="inlineStr">
        <x:is>
          <x:t xml:space="preserve">e2f8eb39d63dc8d2413faba512bba3d0647d0688128b98fbf95f7a77336df3d2</x:t>
        </x:is>
      </x:c>
      <x:c r="C184" s="124">
        <x:v>2172545</x:v>
      </x:c>
      <x:c r="D184" s="120" t="inlineStr">
        <x:is>
          <x:t xml:space="preserve">Entrée lue/importée ; aucune validation de jeu impliquée.</x:t>
        </x:is>
      </x:c>
    </x:row>
    <x:row r="185" ht="50" customHeight="1">
      <x:c r="A185" s="120" t="inlineStr">
        <x:is>
          <x:t xml:space="preserve">public/game/sprites/v100/pit/feral/feral-special-intro-a-left-v100.png</x:t>
        </x:is>
      </x:c>
      <x:c r="B185" s="120" t="inlineStr">
        <x:is>
          <x:t xml:space="preserve">7d3de548392b8bc8497ae89ca27598d8beded14401351c842b3e785560ea2935</x:t>
        </x:is>
      </x:c>
      <x:c r="C185" s="124">
        <x:v>1916556</x:v>
      </x:c>
      <x:c r="D185" s="120" t="inlineStr">
        <x:is>
          <x:t xml:space="preserve">Entrée lue/importée ; aucune validation de jeu impliquée.</x:t>
        </x:is>
      </x:c>
    </x:row>
    <x:row r="186" ht="50" customHeight="1">
      <x:c r="A186" s="120" t="inlineStr">
        <x:is>
          <x:t xml:space="preserve">public/game/sprites/v100/pit/feral/feral-special-intro-a-right-v100.png</x:t>
        </x:is>
      </x:c>
      <x:c r="B186" s="120" t="inlineStr">
        <x:is>
          <x:t xml:space="preserve">088a5226203be27f8c7247270b79d88e1b6fe0fec93c1d684bb522d236d57bcf</x:t>
        </x:is>
      </x:c>
      <x:c r="C186" s="124">
        <x:v>1891725</x:v>
      </x:c>
      <x:c r="D186" s="120" t="inlineStr">
        <x:is>
          <x:t xml:space="preserve">Entrée lue/importée ; aucune validation de jeu impliquée.</x:t>
        </x:is>
      </x:c>
    </x:row>
    <x:row r="187" ht="50" customHeight="1">
      <x:c r="A187" s="120" t="inlineStr">
        <x:is>
          <x:t xml:space="preserve">public/game/sprites/v100/pit/feral/feral-special-intro-b-left-v100.png</x:t>
        </x:is>
      </x:c>
      <x:c r="B187" s="120" t="inlineStr">
        <x:is>
          <x:t xml:space="preserve">11ab7b8b0ff4b5d7db2461ea964650181decf7d8e6fd6b0d1675faa50d34dac0</x:t>
        </x:is>
      </x:c>
      <x:c r="C187" s="124">
        <x:v>1839505</x:v>
      </x:c>
      <x:c r="D187" s="120" t="inlineStr">
        <x:is>
          <x:t xml:space="preserve">Entrée lue/importée ; aucune validation de jeu impliquée.</x:t>
        </x:is>
      </x:c>
    </x:row>
    <x:row r="188" ht="50" customHeight="1">
      <x:c r="A188" s="120" t="inlineStr">
        <x:is>
          <x:t xml:space="preserve">public/game/sprites/v100/pit/feral/feral-special-intro-b-right-v100.png</x:t>
        </x:is>
      </x:c>
      <x:c r="B188" s="120" t="inlineStr">
        <x:is>
          <x:t xml:space="preserve">049c6eac23a174a3e2b1f4739d9b594213e1ff82ee10d8b9b86075be9420721a</x:t>
        </x:is>
      </x:c>
      <x:c r="C188" s="124">
        <x:v>1915805</x:v>
      </x:c>
      <x:c r="D188" s="120" t="inlineStr">
        <x:is>
          <x:t xml:space="preserve">Entrée lue/importée ; aucune validation de jeu impliquée.</x:t>
        </x:is>
      </x:c>
    </x:row>
    <x:row r="189" ht="50" customHeight="1">
      <x:c r="A189" s="120" t="inlineStr">
        <x:is>
          <x:t xml:space="preserve">public/game/sprites/v100/pit/feral/feral-special-s2-a-v100.png</x:t>
        </x:is>
      </x:c>
      <x:c r="B189" s="120" t="inlineStr">
        <x:is>
          <x:t xml:space="preserve">a45d64a6c524828225f29fc1757e58a1218fdfbea9f81a9acd5b1db820112c1e</x:t>
        </x:is>
      </x:c>
      <x:c r="C189" s="124">
        <x:v>2081254</x:v>
      </x:c>
      <x:c r="D189" s="120" t="inlineStr">
        <x:is>
          <x:t xml:space="preserve">Existing native BODY page; no standalone projectile sprite or new drawing is implied.</x:t>
        </x:is>
      </x:c>
    </x:row>
    <x:row r="190" ht="50" customHeight="1">
      <x:c r="A190" s="120" t="inlineStr">
        <x:is>
          <x:t xml:space="preserve">public/game/sprites/v100/pit/feral/feral-special-s2-b-v100.png</x:t>
        </x:is>
      </x:c>
      <x:c r="B190" s="120" t="inlineStr">
        <x:is>
          <x:t xml:space="preserve">1a341c55ddd26ecf1c626eb8baf791f558d2bc9ada9ac01c27463f0286c1cfce</x:t>
        </x:is>
      </x:c>
      <x:c r="C190" s="124">
        <x:v>2037749</x:v>
      </x:c>
      <x:c r="D190" s="120" t="inlineStr">
        <x:is>
          <x:t xml:space="preserve">Existing native BODY page; no standalone projectile sprite or new drawing is implied.</x:t>
        </x:is>
      </x:c>
    </x:row>
    <x:row r="191" ht="50" customHeight="1">
      <x:c r="A191" s="120" t="inlineStr">
        <x:is>
          <x:t xml:space="preserve">public/game/sprites/v100/pit/feral/feral-special-s3-a-v100.png</x:t>
        </x:is>
      </x:c>
      <x:c r="B191" s="120" t="inlineStr">
        <x:is>
          <x:t xml:space="preserve">986553c12a4dda1292935c99a119482f215aebe7fbc8bd378f1d1e357bc2bdcd</x:t>
        </x:is>
      </x:c>
      <x:c r="C191" s="124">
        <x:v>2295353</x:v>
      </x:c>
      <x:c r="D191" s="120" t="inlineStr">
        <x:is>
          <x:t xml:space="preserve">Entrée lue/importée ; aucune validation de jeu impliquée.</x:t>
        </x:is>
      </x:c>
    </x:row>
    <x:row r="192" ht="50" customHeight="1">
      <x:c r="A192" s="120" t="inlineStr">
        <x:is>
          <x:t xml:space="preserve">public/game/sprites/v100/pit/feral/feral-special-s3-b-v100.png</x:t>
        </x:is>
      </x:c>
      <x:c r="B192" s="120" t="inlineStr">
        <x:is>
          <x:t xml:space="preserve">533a0a9c0c56e774f7a0c909c1ad67a93cde787edf392d6440f8d29427d37a74</x:t>
        </x:is>
      </x:c>
      <x:c r="C192" s="124">
        <x:v>2261491</x:v>
      </x:c>
      <x:c r="D192" s="120" t="inlineStr">
        <x:is>
          <x:t xml:space="preserve">Entrée lue/importée ; aucune validation de jeu impliquée.</x:t>
        </x:is>
      </x:c>
    </x:row>
    <x:row r="193" ht="50" customHeight="1">
      <x:c r="A193" s="120" t="inlineStr">
        <x:is>
          <x:t xml:space="preserve">public/game/sprites/v100/pit/feral/feral-special-s3-counter-v100.png</x:t>
        </x:is>
      </x:c>
      <x:c r="B193" s="120" t="inlineStr">
        <x:is>
          <x:t xml:space="preserve">a65adbb501b510662ef710195b699ba25b0b7f6e6f672e6d448b2f10d8acd4dc</x:t>
        </x:is>
      </x:c>
      <x:c r="C193" s="124">
        <x:v>1726682</x:v>
      </x:c>
      <x:c r="D193" s="120" t="inlineStr">
        <x:is>
          <x:t xml:space="preserve">Entrée lue/importée ; aucune validation de jeu impliquée.</x:t>
        </x:is>
      </x:c>
    </x:row>
    <x:row r="194" ht="50" customHeight="1">
      <x:c r="A194" s="120" t="inlineStr">
        <x:is>
          <x:t xml:space="preserve">public/game/sprites/v100/pit/feral/feral-special-s3-strike-v100.png</x:t>
        </x:is>
      </x:c>
      <x:c r="B194" s="120" t="inlineStr">
        <x:is>
          <x:t xml:space="preserve">82447a6278e2f49d27550926e3fb4f101a96db2f0858d41ad498342dc936576f</x:t>
        </x:is>
      </x:c>
      <x:c r="C194" s="124">
        <x:v>2061057</x:v>
      </x:c>
      <x:c r="D194" s="120" t="inlineStr">
        <x:is>
          <x:t xml:space="preserve">Entrée lue/importée ; aucune validation de jeu impliquée.</x:t>
        </x:is>
      </x:c>
    </x:row>
    <x:row r="195" ht="50" customHeight="1">
      <x:c r="A195" s="120" t="inlineStr">
        <x:is>
          <x:t xml:space="preserve">public/game/sprites/v100/pit/feral/feral-special-s4-a-v100.png</x:t>
        </x:is>
      </x:c>
      <x:c r="B195" s="120" t="inlineStr">
        <x:is>
          <x:t xml:space="preserve">0eb7806546e452659c5b72ce0255d265eac4172a030bf669d1bcb6bf1fa1b7bc</x:t>
        </x:is>
      </x:c>
      <x:c r="C195" s="124">
        <x:v>2229817</x:v>
      </x:c>
      <x:c r="D195" s="120" t="inlineStr">
        <x:is>
          <x:t xml:space="preserve">Entrée lue/importée ; aucune validation de jeu impliquée.</x:t>
        </x:is>
      </x:c>
    </x:row>
    <x:row r="196" ht="50" customHeight="1">
      <x:c r="A196" s="120" t="inlineStr">
        <x:is>
          <x:t xml:space="preserve">public/game/sprites/v100/pit/feral/feral-special-s4-b-v100.png</x:t>
        </x:is>
      </x:c>
      <x:c r="B196" s="120" t="inlineStr">
        <x:is>
          <x:t xml:space="preserve">05ee37080b250599bba1754a6c3908eafd95ad37cb08fc66ceee0f93ee06a830</x:t>
        </x:is>
      </x:c>
      <x:c r="C196" s="124">
        <x:v>2022900</x:v>
      </x:c>
      <x:c r="D196" s="120" t="inlineStr">
        <x:is>
          <x:t xml:space="preserve">Entrée lue/importée ; aucune validation de jeu impliquée.</x:t>
        </x:is>
      </x:c>
    </x:row>
    <x:row r="197" ht="50" customHeight="1">
      <x:c r="A197" s="120" t="inlineStr">
        <x:is>
          <x:t xml:space="preserve">public/game/sprites/v100/pit/feral/feral-special-super-a-left-v100.png</x:t>
        </x:is>
      </x:c>
      <x:c r="B197" s="120" t="inlineStr">
        <x:is>
          <x:t xml:space="preserve">5e87eb2053b679c58fccc4bc82562460d7f2a0d777d4ffe77c45b083971e93e3</x:t>
        </x:is>
      </x:c>
      <x:c r="C197" s="124">
        <x:v>2249370</x:v>
      </x:c>
      <x:c r="D197" s="120" t="inlineStr">
        <x:is>
          <x:t xml:space="preserve">Existing native BODY page; no standalone projectile sprite or new drawing is implied.</x:t>
        </x:is>
      </x:c>
    </x:row>
    <x:row r="198" ht="50" customHeight="1">
      <x:c r="A198" s="120" t="inlineStr">
        <x:is>
          <x:t xml:space="preserve">public/game/sprites/v100/pit/feral/feral-special-super-a-right-v100.png</x:t>
        </x:is>
      </x:c>
      <x:c r="B198" s="120" t="inlineStr">
        <x:is>
          <x:t xml:space="preserve">9f232d2c2104f1c8a452ab75abb505b3438baeab46e8a5273b2f326cf560d976</x:t>
        </x:is>
      </x:c>
      <x:c r="C198" s="124">
        <x:v>2147314</x:v>
      </x:c>
      <x:c r="D198" s="120" t="inlineStr">
        <x:is>
          <x:t xml:space="preserve">Existing native BODY page; no standalone projectile sprite or new drawing is implied.</x:t>
        </x:is>
      </x:c>
    </x:row>
    <x:row r="199" ht="50" customHeight="1">
      <x:c r="A199" s="120" t="inlineStr">
        <x:is>
          <x:t xml:space="preserve">public/game/sprites/v100/pit/feral/feral-special-super-b-left-v100.png</x:t>
        </x:is>
      </x:c>
      <x:c r="B199" s="120" t="inlineStr">
        <x:is>
          <x:t xml:space="preserve">814836061d85e0b3707811a2180f074077b648b1b44f4f24976163509aabc62b</x:t>
        </x:is>
      </x:c>
      <x:c r="C199" s="124">
        <x:v>1824704</x:v>
      </x:c>
      <x:c r="D199" s="120" t="inlineStr">
        <x:is>
          <x:t xml:space="preserve">Existing native BODY page; no standalone projectile sprite or new drawing is implied.</x:t>
        </x:is>
      </x:c>
    </x:row>
    <x:row r="200" ht="50" customHeight="1">
      <x:c r="A200" s="120" t="inlineStr">
        <x:is>
          <x:t xml:space="preserve">public/game/sprites/v100/pit/feral/feral-special-super-b-right-v100.png</x:t>
        </x:is>
      </x:c>
      <x:c r="B200" s="120" t="inlineStr">
        <x:is>
          <x:t xml:space="preserve">15fc0979e956c650eed1d8594cfc2a6686c8bec3fda47a4b4dc6207fc0b92ced</x:t>
        </x:is>
      </x:c>
      <x:c r="C200" s="124">
        <x:v>2223295</x:v>
      </x:c>
      <x:c r="D200" s="120" t="inlineStr">
        <x:is>
          <x:t xml:space="preserve">Existing native BODY page; no standalone projectile sprite or new drawing is implied.</x:t>
        </x:is>
      </x:c>
    </x:row>
    <x:row r="201" ht="50" customHeight="1">
      <x:c r="A201" s="120" t="inlineStr">
        <x:is>
          <x:t xml:space="preserve">public/game/sprites/v100/pit/feral/feral-special-taunt-1-a-v100.png</x:t>
        </x:is>
      </x:c>
      <x:c r="B201" s="120" t="inlineStr">
        <x:is>
          <x:t xml:space="preserve">c0b8623089e33f4fbdab9ecde11a7e61a09feb173d683d296b2bb40fb18bd9ec</x:t>
        </x:is>
      </x:c>
      <x:c r="C201" s="124">
        <x:v>2153597</x:v>
      </x:c>
      <x:c r="D201" s="120" t="inlineStr">
        <x:is>
          <x:t xml:space="preserve">Entrée lue/importée ; aucune validation de jeu impliquée.</x:t>
        </x:is>
      </x:c>
    </x:row>
    <x:row r="202" ht="50" customHeight="1">
      <x:c r="A202" s="120" t="inlineStr">
        <x:is>
          <x:t xml:space="preserve">public/game/sprites/v100/pit/feral/feral-special-taunt-1-b-v100.png</x:t>
        </x:is>
      </x:c>
      <x:c r="B202" s="120" t="inlineStr">
        <x:is>
          <x:t xml:space="preserve">f9be913fdf8ef3d07d27cc0c9fb5d552892bf969cd06ef69b0c7cd1aa2268177</x:t>
        </x:is>
      </x:c>
      <x:c r="C202" s="124">
        <x:v>1921471</x:v>
      </x:c>
      <x:c r="D202" s="120" t="inlineStr">
        <x:is>
          <x:t xml:space="preserve">Entrée lue/importée ; aucune validation de jeu impliquée.</x:t>
        </x:is>
      </x:c>
    </x:row>
    <x:row r="203" ht="50" customHeight="1">
      <x:c r="A203" s="120" t="inlineStr">
        <x:is>
          <x:t xml:space="preserve">public/game/sprites/v100/pit/feral/feral-special-taunt-2-a-v100.png</x:t>
        </x:is>
      </x:c>
      <x:c r="B203" s="120" t="inlineStr">
        <x:is>
          <x:t xml:space="preserve">0ac7341b1336007b9bf7fb32717c2af5749b03fc0183ac2ef96c74d9b12365d0</x:t>
        </x:is>
      </x:c>
      <x:c r="C203" s="124">
        <x:v>1705757</x:v>
      </x:c>
      <x:c r="D203" s="120" t="inlineStr">
        <x:is>
          <x:t xml:space="preserve">Entrée lue/importée ; aucune validation de jeu impliquée.</x:t>
        </x:is>
      </x:c>
    </x:row>
    <x:row r="204" ht="50" customHeight="1">
      <x:c r="A204" s="120" t="inlineStr">
        <x:is>
          <x:t xml:space="preserve">public/game/sprites/v100/pit/feral/feral-special-taunt-2-b-v100.png</x:t>
        </x:is>
      </x:c>
      <x:c r="B204" s="120" t="inlineStr">
        <x:is>
          <x:t xml:space="preserve">8d0aeb93ef02cc77ac522e9fd32fe8f9d3dc52522ce82214e960c2eba46b882f</x:t>
        </x:is>
      </x:c>
      <x:c r="C204" s="124">
        <x:v>2224587</x:v>
      </x:c>
      <x:c r="D204" s="120" t="inlineStr">
        <x:is>
          <x:t xml:space="preserve">Entrée lue/importée ; aucune validation de jeu impliquée.</x:t>
        </x:is>
      </x:c>
    </x:row>
    <x:row r="205" ht="50" customHeight="1">
      <x:c r="A205" s="120" t="inlineStr">
        <x:is>
          <x:t xml:space="preserve">public/game/sprites/v100/pit/feral/feral-special-victoire-a-v100.png</x:t>
        </x:is>
      </x:c>
      <x:c r="B205" s="120" t="inlineStr">
        <x:is>
          <x:t xml:space="preserve">0373a5e8025c8c4b7ae7dbad9d50a6764af38d52989f7c98d4495828a6d4b25b</x:t>
        </x:is>
      </x:c>
      <x:c r="C205" s="124">
        <x:v>2185217</x:v>
      </x:c>
      <x:c r="D205" s="120" t="inlineStr">
        <x:is>
          <x:t xml:space="preserve">Entrée lue/importée ; aucune validation de jeu impliquée.</x:t>
        </x:is>
      </x:c>
    </x:row>
    <x:row r="206" ht="50" customHeight="1">
      <x:c r="A206" s="120" t="inlineStr">
        <x:is>
          <x:t xml:space="preserve">public/game/sprites/v100/pit/feral/feral-special-victoire-b-left-v100.png</x:t>
        </x:is>
      </x:c>
      <x:c r="B206" s="120" t="inlineStr">
        <x:is>
          <x:t xml:space="preserve">2d3a80a33be972b20a725c6a1c671ca500f2bf1d4beb8cd028be7e9b13f3cb53</x:t>
        </x:is>
      </x:c>
      <x:c r="C206" s="124">
        <x:v>1886824</x:v>
      </x:c>
      <x:c r="D206" s="120" t="inlineStr">
        <x:is>
          <x:t xml:space="preserve">Entrée lue/importée ; aucune validation de jeu impliquée.</x:t>
        </x:is>
      </x:c>
    </x:row>
    <x:row r="207" ht="50" customHeight="1">
      <x:c r="A207" s="120" t="inlineStr">
        <x:is>
          <x:t xml:space="preserve">public/game/sprites/v100/pit/feral/feral-special-victoire-b-right-v100.png</x:t>
        </x:is>
      </x:c>
      <x:c r="B207" s="120" t="inlineStr">
        <x:is>
          <x:t xml:space="preserve">91fcac8364df3f192a94e1538fb7cb9537788f7ec4c00fa94bfda15302f80bd4</x:t>
        </x:is>
      </x:c>
      <x:c r="C207" s="124">
        <x:v>1938065</x:v>
      </x:c>
      <x:c r="D207" s="120" t="inlineStr">
        <x:is>
          <x:t xml:space="preserve">Entrée lue/importée ; aucune validation de jeu impliquée.</x:t>
        </x:is>
      </x:c>
    </x:row>
    <x:row r="208" ht="50" customHeight="1">
      <x:c r="A208" s="120" t="inlineStr">
        <x:is>
          <x:t xml:space="preserve">public/game/sprites/v100/pit/scar/scar-2H-left-contact-recovery-native.png</x:t>
        </x:is>
      </x:c>
      <x:c r="B208" s="120" t="inlineStr">
        <x:is>
          <x:t xml:space="preserve">ebb4dd8320217091c3bbd8a8e6486231d19cf9b6c959b92d49231eaa419e5456</x:t>
        </x:is>
      </x:c>
      <x:c r="C208" s="124">
        <x:v>1644642</x:v>
      </x:c>
      <x:c r="D208" s="120" t="inlineStr">
        <x:is>
          <x:t xml:space="preserve">Entrée lue/importée ; aucune validation de jeu impliquée.</x:t>
        </x:is>
      </x:c>
    </x:row>
    <x:row r="209" ht="50" customHeight="1">
      <x:c r="A209" s="120" t="inlineStr">
        <x:is>
          <x:t xml:space="preserve">public/game/sprites/v100/pit/scar/scar-2H-right-native.png</x:t>
        </x:is>
      </x:c>
      <x:c r="B209" s="120" t="inlineStr">
        <x:is>
          <x:t xml:space="preserve">50cb107f553f54bf7519bd97939046c510f0aebae82223358ddc44ac1d9245d0</x:t>
        </x:is>
      </x:c>
      <x:c r="C209" s="124">
        <x:v>1664701</x:v>
      </x:c>
      <x:c r="D209" s="120" t="inlineStr">
        <x:is>
          <x:t xml:space="preserve">Entrée lue/importée ; aucune validation de jeu impliquée.</x:t>
        </x:is>
      </x:c>
    </x:row>
    <x:row r="210" ht="50" customHeight="1">
      <x:c r="A210" s="120" t="inlineStr">
        <x:is>
          <x:t xml:space="preserve">public/game/sprites/v100/pit/scar/scar-2L-native.png</x:t>
        </x:is>
      </x:c>
      <x:c r="B210" s="120" t="inlineStr">
        <x:is>
          <x:t xml:space="preserve">ba74a5756a0951847bdf7e78ae90761f131a17d1b63863e31124f51b4420f644</x:t>
        </x:is>
      </x:c>
      <x:c r="C210" s="124">
        <x:v>1571563</x:v>
      </x:c>
      <x:c r="D210" s="120" t="inlineStr">
        <x:is>
          <x:t xml:space="preserve">Entrée lue/importée ; aucune validation de jeu impliquée.</x:t>
        </x:is>
      </x:c>
    </x:row>
    <x:row r="211" ht="50" customHeight="1">
      <x:c r="A211" s="120" t="inlineStr">
        <x:is>
          <x:t xml:space="preserve">public/game/sprites/v100/pit/scar/scar-2M-left-native.png</x:t>
        </x:is>
      </x:c>
      <x:c r="B211" s="120" t="inlineStr">
        <x:is>
          <x:t xml:space="preserve">74ad6714525cbba91bc6ef65c4d3798ce835b339893041b175ee2f40a530e283</x:t>
        </x:is>
      </x:c>
      <x:c r="C211" s="124">
        <x:v>1746646</x:v>
      </x:c>
      <x:c r="D211" s="120" t="inlineStr">
        <x:is>
          <x:t xml:space="preserve">Entrée lue/importée ; aucune validation de jeu impliquée.</x:t>
        </x:is>
      </x:c>
    </x:row>
    <x:row r="212" ht="50" customHeight="1">
      <x:c r="A212" s="120" t="inlineStr">
        <x:is>
          <x:t xml:space="preserve">public/game/sprites/v100/pit/scar/scar-2M-right-native.png</x:t>
        </x:is>
      </x:c>
      <x:c r="B212" s="120" t="inlineStr">
        <x:is>
          <x:t xml:space="preserve">5cd1f926dd04d74e139fe88faef820262eec047c2ad266febda6b23f5610d384</x:t>
        </x:is>
      </x:c>
      <x:c r="C212" s="124">
        <x:v>1680416</x:v>
      </x:c>
      <x:c r="D212" s="120" t="inlineStr">
        <x:is>
          <x:t xml:space="preserve">Entrée lue/importée ; aucune validation de jeu impliquée.</x:t>
        </x:is>
      </x:c>
    </x:row>
    <x:row r="213" ht="50" customHeight="1">
      <x:c r="A213" s="120" t="inlineStr">
        <x:is>
          <x:t xml:space="preserve">public/game/sprites/v100/pit/scar/scar-5H-left-alpha-native.png</x:t>
        </x:is>
      </x:c>
      <x:c r="B213" s="120" t="inlineStr">
        <x:is>
          <x:t xml:space="preserve">658a0587a4e2ca496c950028569c595bc5fec3ee614d164c760225845d17fee8</x:t>
        </x:is>
      </x:c>
      <x:c r="C213" s="124">
        <x:v>1736766</x:v>
      </x:c>
      <x:c r="D213" s="120" t="inlineStr">
        <x:is>
          <x:t xml:space="preserve">Entrée lue/importée ; aucune validation de jeu impliquée.</x:t>
        </x:is>
      </x:c>
    </x:row>
    <x:row r="214" ht="50" customHeight="1">
      <x:c r="A214" s="120" t="inlineStr">
        <x:is>
          <x:t xml:space="preserve">public/game/sprites/v100/pit/scar/scar-5H-right-alpha-native.png</x:t>
        </x:is>
      </x:c>
      <x:c r="B214" s="120" t="inlineStr">
        <x:is>
          <x:t xml:space="preserve">3da7a25a272d0e9398170b2b5fff7f295494a56043336009e2c29ca55268521b</x:t>
        </x:is>
      </x:c>
      <x:c r="C214" s="124">
        <x:v>1868855</x:v>
      </x:c>
      <x:c r="D214" s="120" t="inlineStr">
        <x:is>
          <x:t xml:space="preserve">Entrée lue/importée ; aucune validation de jeu impliquée.</x:t>
        </x:is>
      </x:c>
    </x:row>
    <x:row r="215" ht="50" customHeight="1">
      <x:c r="A215" s="120" t="inlineStr">
        <x:is>
          <x:t xml:space="preserve">public/game/sprites/v100/pit/scar/scar-5L-native.png</x:t>
        </x:is>
      </x:c>
      <x:c r="B215" s="120" t="inlineStr">
        <x:is>
          <x:t xml:space="preserve">c4e42f89fc367b442ed1cb4ac67cd1bf45868de4cc97cabf072ae5caac0d0cac</x:t>
        </x:is>
      </x:c>
      <x:c r="C215" s="124">
        <x:v>2204395</x:v>
      </x:c>
      <x:c r="D215" s="120" t="inlineStr">
        <x:is>
          <x:t xml:space="preserve">Entrée lue/importée ; aucune validation de jeu impliquée.</x:t>
        </x:is>
      </x:c>
    </x:row>
    <x:row r="216" ht="50" customHeight="1">
      <x:c r="A216" s="120" t="inlineStr">
        <x:is>
          <x:t xml:space="preserve">public/game/sprites/v100/pit/scar/scar-5M-left-native.png</x:t>
        </x:is>
      </x:c>
      <x:c r="B216" s="120" t="inlineStr">
        <x:is>
          <x:t xml:space="preserve">56de9c7ca3110ed40ec810320788d37305b3f57dd8664b2abae54a0d612181f5</x:t>
        </x:is>
      </x:c>
      <x:c r="C216" s="124">
        <x:v>1708232</x:v>
      </x:c>
      <x:c r="D216" s="120" t="inlineStr">
        <x:is>
          <x:t xml:space="preserve">Entrée lue/importée ; aucune validation de jeu impliquée.</x:t>
        </x:is>
      </x:c>
    </x:row>
    <x:row r="217" ht="50" customHeight="1">
      <x:c r="A217" s="120" t="inlineStr">
        <x:is>
          <x:t xml:space="preserve">public/game/sprites/v100/pit/scar/scar-5M-right-native.png</x:t>
        </x:is>
      </x:c>
      <x:c r="B217" s="120" t="inlineStr">
        <x:is>
          <x:t xml:space="preserve">54a70c307c11f41fc1252174cc863141eef3f10957972774493f9962dddf90d4</x:t>
        </x:is>
      </x:c>
      <x:c r="C217" s="124">
        <x:v>1716500</x:v>
      </x:c>
      <x:c r="D217" s="120" t="inlineStr">
        <x:is>
          <x:t xml:space="preserve">Entrée lue/importée ; aucune validation de jeu impliquée.</x:t>
        </x:is>
      </x:c>
    </x:row>
    <x:row r="218" ht="50" customHeight="1">
      <x:c r="A218" s="120" t="inlineStr">
        <x:is>
          <x:t xml:space="preserve">public/game/sprites/v100/pit/scar/scar-6M-left-native.png</x:t>
        </x:is>
      </x:c>
      <x:c r="B218" s="120" t="inlineStr">
        <x:is>
          <x:t xml:space="preserve">5fe2379e13bbcd90478302652cc5534b42ee8e6e5f95d6cb3dccf02fd2e2ed51</x:t>
        </x:is>
      </x:c>
      <x:c r="C218" s="124">
        <x:v>1940871</x:v>
      </x:c>
      <x:c r="D218" s="120" t="inlineStr">
        <x:is>
          <x:t xml:space="preserve">Entrée lue/importée ; aucune validation de jeu impliquée.</x:t>
        </x:is>
      </x:c>
    </x:row>
    <x:row r="219" ht="50" customHeight="1">
      <x:c r="A219" s="120" t="inlineStr">
        <x:is>
          <x:t xml:space="preserve">public/game/sprites/v100/pit/scar/scar-6M-right-native.png</x:t>
        </x:is>
      </x:c>
      <x:c r="B219" s="120" t="inlineStr">
        <x:is>
          <x:t xml:space="preserve">08e3c2586fb7ec07fd2ac2294f272580bf2a08bdf0677c8ae9d87c38f21e8fa9</x:t>
        </x:is>
      </x:c>
      <x:c r="C219" s="124">
        <x:v>1722876</x:v>
      </x:c>
      <x:c r="D219" s="120" t="inlineStr">
        <x:is>
          <x:t xml:space="preserve">Entrée lue/importée ; aucune validation de jeu impliquée.</x:t>
        </x:is>
      </x:c>
    </x:row>
    <x:row r="220" ht="50" customHeight="1">
      <x:c r="A220" s="120" t="inlineStr">
        <x:is>
          <x:t xml:space="preserve">public/game/sprites/v100/pit/scar/scar-TH_B-left-native.png</x:t>
        </x:is>
      </x:c>
      <x:c r="B220" s="120" t="inlineStr">
        <x:is>
          <x:t xml:space="preserve">9fae9be652c52c4739eef1d7fb1b99fbe2fc57bff222eed93b915669a610aaf2</x:t>
        </x:is>
      </x:c>
      <x:c r="C220" s="124">
        <x:v>1930704</x:v>
      </x:c>
      <x:c r="D220" s="120" t="inlineStr">
        <x:is>
          <x:t xml:space="preserve">Entrée lue/importée ; aucune validation de jeu impliquée.</x:t>
        </x:is>
      </x:c>
    </x:row>
    <x:row r="221" ht="50" customHeight="1">
      <x:c r="A221" s="120" t="inlineStr">
        <x:is>
          <x:t xml:space="preserve">public/game/sprites/v100/pit/scar/scar-TH_B-right-native.png</x:t>
        </x:is>
      </x:c>
      <x:c r="B221" s="120" t="inlineStr">
        <x:is>
          <x:t xml:space="preserve">45b253ef506a41b6a2555eb747a6e299dfc0b8617b22a0a28c3cd92adc6ddc9b</x:t>
        </x:is>
      </x:c>
      <x:c r="C221" s="124">
        <x:v>1279997</x:v>
      </x:c>
      <x:c r="D221" s="120" t="inlineStr">
        <x:is>
          <x:t xml:space="preserve">Entrée lue/importée ; aucune validation de jeu impliquée.</x:t>
        </x:is>
      </x:c>
    </x:row>
    <x:row r="222" ht="50" customHeight="1">
      <x:c r="A222" s="120" t="inlineStr">
        <x:is>
          <x:t xml:space="preserve">public/game/sprites/v100/pit/scar/scar-TH_F-left-partial-native.png</x:t>
        </x:is>
      </x:c>
      <x:c r="B222" s="120" t="inlineStr">
        <x:is>
          <x:t xml:space="preserve">c1bfbe0edd26d99d63a0e6fb97a78e9f341578337f6888c766f13a86194890b4</x:t>
        </x:is>
      </x:c>
      <x:c r="C222" s="124">
        <x:v>2260882</x:v>
      </x:c>
      <x:c r="D222" s="120" t="inlineStr">
        <x:is>
          <x:t xml:space="preserve">Entrée lue/importée ; aucune validation de jeu impliquée.</x:t>
        </x:is>
      </x:c>
    </x:row>
    <x:row r="223" ht="50" customHeight="1">
      <x:c r="A223" s="120" t="inlineStr">
        <x:is>
          <x:t xml:space="preserve">public/game/sprites/v100/pit/scar/scar-TH_F-left-recovery-native.png</x:t>
        </x:is>
      </x:c>
      <x:c r="B223" s="120" t="inlineStr">
        <x:is>
          <x:t xml:space="preserve">ca683a3f009676f097fc842c9f265cfb1402865fef4646d73f4b3da19f7b2e91</x:t>
        </x:is>
      </x:c>
      <x:c r="C223" s="124">
        <x:v>1610039</x:v>
      </x:c>
      <x:c r="D223" s="120" t="inlineStr">
        <x:is>
          <x:t xml:space="preserve">Entrée lue/importée ; aucune validation de jeu impliquée.</x:t>
        </x:is>
      </x:c>
    </x:row>
    <x:row r="224" ht="50" customHeight="1">
      <x:c r="A224" s="120" t="inlineStr">
        <x:is>
          <x:t xml:space="preserve">public/game/sprites/v100/pit/scar/scar-TH_F-right-native.png</x:t>
        </x:is>
      </x:c>
      <x:c r="B224" s="120" t="inlineStr">
        <x:is>
          <x:t xml:space="preserve">3d27ef4ea3cf48a2a8e25d94f2087143d552bfcf37c54fae2086d926af6ebb4f</x:t>
        </x:is>
      </x:c>
      <x:c r="C224" s="124">
        <x:v>1906763</x:v>
      </x:c>
      <x:c r="D224" s="120" t="inlineStr">
        <x:is>
          <x:t xml:space="preserve">Entrée lue/importée ; aucune validation de jeu impliquée.</x:t>
        </x:is>
      </x:c>
    </x:row>
    <x:row r="225" ht="50" customHeight="1">
      <x:c r="A225" s="120" t="inlineStr">
        <x:is>
          <x:t xml:space="preserve">public/game/sprites/v100/pit/scar/scar-jH-left-contact-recovery-native.png</x:t>
        </x:is>
      </x:c>
      <x:c r="B225" s="120" t="inlineStr">
        <x:is>
          <x:t xml:space="preserve">9b3bb6de48183ddaec9e89268564012d8465d7bec120664b60b7adf1b307fbbe</x:t>
        </x:is>
      </x:c>
      <x:c r="C225" s="124">
        <x:v>2026413</x:v>
      </x:c>
      <x:c r="D225" s="120" t="inlineStr">
        <x:is>
          <x:t xml:space="preserve">Entrée lue/importée ; aucune validation de jeu impliquée.</x:t>
        </x:is>
      </x:c>
    </x:row>
    <x:row r="226" ht="50" customHeight="1">
      <x:c r="A226" s="120" t="inlineStr">
        <x:is>
          <x:t xml:space="preserve">public/game/sprites/v100/pit/scar/scar-jH-left-startup-native.png</x:t>
        </x:is>
      </x:c>
      <x:c r="B226" s="120" t="inlineStr">
        <x:is>
          <x:t xml:space="preserve">d906629e65873b4fba00377fec0a8f7528e98ce6791b02727f18cc596c9b5501</x:t>
        </x:is>
      </x:c>
      <x:c r="C226" s="124">
        <x:v>2049049</x:v>
      </x:c>
      <x:c r="D226" s="120" t="inlineStr">
        <x:is>
          <x:t xml:space="preserve">Entrée lue/importée ; aucune validation de jeu impliquée.</x:t>
        </x:is>
      </x:c>
    </x:row>
    <x:row r="227" ht="50" customHeight="1">
      <x:c r="A227" s="120" t="inlineStr">
        <x:is>
          <x:t xml:space="preserve">public/game/sprites/v100/pit/scar/scar-jH-right-native.png</x:t>
        </x:is>
      </x:c>
      <x:c r="B227" s="120" t="inlineStr">
        <x:is>
          <x:t xml:space="preserve">9b48ac15b53a50d62ddea8a77189744352b3fb5661c5366940f77c87836fe199</x:t>
        </x:is>
      </x:c>
      <x:c r="C227" s="124">
        <x:v>1715074</x:v>
      </x:c>
      <x:c r="D227" s="120" t="inlineStr">
        <x:is>
          <x:t xml:space="preserve">Entrée lue/importée ; aucune validation de jeu impliquée.</x:t>
        </x:is>
      </x:c>
    </x:row>
    <x:row r="228" ht="50" customHeight="1">
      <x:c r="A228" s="120" t="inlineStr">
        <x:is>
          <x:t xml:space="preserve">public/game/sprites/v100/pit/scar/scar-jL-left-native.png</x:t>
        </x:is>
      </x:c>
      <x:c r="B228" s="120" t="inlineStr">
        <x:is>
          <x:t xml:space="preserve">e3d2bc9e010351e37f9b208d6f8c06f417b9f0475c8bc9c991b578cfc82babc9</x:t>
        </x:is>
      </x:c>
      <x:c r="C228" s="124">
        <x:v>1848518</x:v>
      </x:c>
      <x:c r="D228" s="120" t="inlineStr">
        <x:is>
          <x:t xml:space="preserve">Entrée lue/importée ; aucune validation de jeu impliquée.</x:t>
        </x:is>
      </x:c>
    </x:row>
    <x:row r="229" ht="50" customHeight="1">
      <x:c r="A229" s="120" t="inlineStr">
        <x:is>
          <x:t xml:space="preserve">public/game/sprites/v100/pit/scar/scar-jL-right-native.png</x:t>
        </x:is>
      </x:c>
      <x:c r="B229" s="120" t="inlineStr">
        <x:is>
          <x:t xml:space="preserve">fdb5f6a6dc8e4ca68b9c96a04bdea057748a6ad796b223fb377dd006e8810fb7</x:t>
        </x:is>
      </x:c>
      <x:c r="C229" s="124">
        <x:v>1573763</x:v>
      </x:c>
      <x:c r="D229" s="120" t="inlineStr">
        <x:is>
          <x:t xml:space="preserve">Entrée lue/importée ; aucune validation de jeu impliquée.</x:t>
        </x:is>
      </x:c>
    </x:row>
    <x:row r="230" ht="50" customHeight="1">
      <x:c r="A230" s="120" t="inlineStr">
        <x:is>
          <x:t xml:space="preserve">public/game/sprites/v100/pit/scar/scar-jM-left-native.png</x:t>
        </x:is>
      </x:c>
      <x:c r="B230" s="120" t="inlineStr">
        <x:is>
          <x:t xml:space="preserve">4d714b5f7f334d22250adfca8231a3abf3fa147dd18c1f5d9b36498f45560388</x:t>
        </x:is>
      </x:c>
      <x:c r="C230" s="124">
        <x:v>1926192</x:v>
      </x:c>
      <x:c r="D230" s="120" t="inlineStr">
        <x:is>
          <x:t xml:space="preserve">Entrée lue/importée ; aucune validation de jeu impliquée.</x:t>
        </x:is>
      </x:c>
    </x:row>
    <x:row r="231" ht="50" customHeight="1">
      <x:c r="A231" s="120" t="inlineStr">
        <x:is>
          <x:t xml:space="preserve">public/game/sprites/v100/pit/scar/scar-jM-right-native.png</x:t>
        </x:is>
      </x:c>
      <x:c r="B231" s="120" t="inlineStr">
        <x:is>
          <x:t xml:space="preserve">63c91bce12397c460cd8f5a60b41eb0dcb3a02261e819a269db42337c26d8a7f</x:t>
        </x:is>
      </x:c>
      <x:c r="C231" s="124">
        <x:v>1738717</x:v>
      </x:c>
      <x:c r="D231" s="120" t="inlineStr">
        <x:is>
          <x:t xml:space="preserve">Entrée lue/importée ; aucune validation de jeu impliquée.</x:t>
        </x:is>
      </x:c>
    </x:row>
    <x:row r="232" ht="50" customHeight="1">
      <x:c r="A232" s="120" t="inlineStr">
        <x:is>
          <x:t xml:space="preserve">public/game/sprites/v100/pit/scar/scar-special-clemence-left.png</x:t>
        </x:is>
      </x:c>
      <x:c r="B232" s="120" t="inlineStr">
        <x:is>
          <x:t xml:space="preserve">559366b2e7d9c5d90f471f4cab4e0034b274540243148dd3adfd93c5717c5788</x:t>
        </x:is>
      </x:c>
      <x:c r="C232" s="124">
        <x:v>1371700</x:v>
      </x:c>
      <x:c r="D232" s="120" t="inlineStr">
        <x:is>
          <x:t xml:space="preserve">Entrée lue/importée ; aucune validation de jeu impliquée.</x:t>
        </x:is>
      </x:c>
    </x:row>
    <x:row r="233" ht="50" customHeight="1">
      <x:c r="A233" s="120" t="inlineStr">
        <x:is>
          <x:t xml:space="preserve">public/game/sprites/v100/pit/scar/scar-special-clemence-right.png</x:t>
        </x:is>
      </x:c>
      <x:c r="B233" s="120" t="inlineStr">
        <x:is>
          <x:t xml:space="preserve">189f55ad7005c38747786a1f910ed12844c003ee62015e2bbcbef6a2d84b65ca</x:t>
        </x:is>
      </x:c>
      <x:c r="C233" s="124">
        <x:v>1784150</x:v>
      </x:c>
      <x:c r="D233" s="120" t="inlineStr">
        <x:is>
          <x:t xml:space="preserve">Entrée lue/importée ; aucune validation de jeu impliquée.</x:t>
        </x:is>
      </x:c>
    </x:row>
    <x:row r="234" ht="50" customHeight="1">
      <x:c r="A234" s="120" t="inlineStr">
        <x:is>
          <x:t xml:space="preserve">public/game/sprites/v100/pit/scar/scar-special-defaite.png</x:t>
        </x:is>
      </x:c>
      <x:c r="B234" s="120" t="inlineStr">
        <x:is>
          <x:t xml:space="preserve">659bda952b0fee7db73036e9e8faf2f2ce3a7809c35d493055044e534fbc2784</x:t>
        </x:is>
      </x:c>
      <x:c r="C234" s="124">
        <x:v>1976748</x:v>
      </x:c>
      <x:c r="D234" s="120" t="inlineStr">
        <x:is>
          <x:t xml:space="preserve">Entrée lue/importée ; aucune validation de jeu impliquée.</x:t>
        </x:is>
      </x:c>
    </x:row>
    <x:row r="235" ht="50" customHeight="1">
      <x:c r="A235" s="120" t="inlineStr">
        <x:is>
          <x:t xml:space="preserve">public/game/sprites/v100/pit/scar/scar-special-equip.png</x:t>
        </x:is>
      </x:c>
      <x:c r="B235" s="120" t="inlineStr">
        <x:is>
          <x:t xml:space="preserve">82bd27b0ee0df00afb124728014167f46bf17c7d290c71815ea346adcd87e1b5</x:t>
        </x:is>
      </x:c>
      <x:c r="C235" s="124">
        <x:v>2416511</x:v>
      </x:c>
      <x:c r="D235" s="120" t="inlineStr">
        <x:is>
          <x:t xml:space="preserve">Entrée lue/importée ; aucune validation de jeu impliquée.</x:t>
        </x:is>
      </x:c>
    </x:row>
    <x:row r="236" ht="50" customHeight="1">
      <x:c r="A236" s="120" t="inlineStr">
        <x:is>
          <x:t xml:space="preserve">public/game/sprites/v100/pit/scar/scar-special-fatalite-1-left.png</x:t>
        </x:is>
      </x:c>
      <x:c r="B236" s="120" t="inlineStr">
        <x:is>
          <x:t xml:space="preserve">671cdac6459e42ba0ce9999bce87350b2bd284eeb154c63234498758b9fcf2ff</x:t>
        </x:is>
      </x:c>
      <x:c r="C236" s="124">
        <x:v>1940063</x:v>
      </x:c>
      <x:c r="D236" s="120" t="inlineStr">
        <x:is>
          <x:t xml:space="preserve">Entrée lue/importée ; aucune validation de jeu impliquée.</x:t>
        </x:is>
      </x:c>
    </x:row>
    <x:row r="237" ht="50" customHeight="1">
      <x:c r="A237" s="120" t="inlineStr">
        <x:is>
          <x:t xml:space="preserve">public/game/sprites/v100/pit/scar/scar-special-fatalite-1-right.png</x:t>
        </x:is>
      </x:c>
      <x:c r="B237" s="120" t="inlineStr">
        <x:is>
          <x:t xml:space="preserve">a6b55fb4c86bb25d458aaced51ddddd9d309dcf5b9908e9cde7dd797ee81c8a6</x:t>
        </x:is>
      </x:c>
      <x:c r="C237" s="124">
        <x:v>1774259</x:v>
      </x:c>
      <x:c r="D237" s="120" t="inlineStr">
        <x:is>
          <x:t xml:space="preserve">Entrée lue/importée ; aucune validation de jeu impliquée.</x:t>
        </x:is>
      </x:c>
    </x:row>
    <x:row r="238" ht="50" customHeight="1">
      <x:c r="A238" s="120" t="inlineStr">
        <x:is>
          <x:t xml:space="preserve">public/game/sprites/v100/pit/scar/scar-special-fatalite-2-left.png</x:t>
        </x:is>
      </x:c>
      <x:c r="B238" s="120" t="inlineStr">
        <x:is>
          <x:t xml:space="preserve">c6102fe83dc7d0137c71b3a7c0cf5ee203d0673256ad09159e5e9af1d9555fab</x:t>
        </x:is>
      </x:c>
      <x:c r="C238" s="124">
        <x:v>1607007</x:v>
      </x:c>
      <x:c r="D238" s="120" t="inlineStr">
        <x:is>
          <x:t xml:space="preserve">Entrée lue/importée ; aucune validation de jeu impliquée.</x:t>
        </x:is>
      </x:c>
    </x:row>
    <x:row r="239" ht="50" customHeight="1">
      <x:c r="A239" s="120" t="inlineStr">
        <x:is>
          <x:t xml:space="preserve">public/game/sprites/v100/pit/scar/scar-special-fatalite-2-right.png</x:t>
        </x:is>
      </x:c>
      <x:c r="B239" s="120" t="inlineStr">
        <x:is>
          <x:t xml:space="preserve">a3038ed6fd17a8b71e21ae59f469290063eb74e575bf9571a2a11636a344a96b</x:t>
        </x:is>
      </x:c>
      <x:c r="C239" s="124">
        <x:v>1466213</x:v>
      </x:c>
      <x:c r="D239" s="120" t="inlineStr">
        <x:is>
          <x:t xml:space="preserve">Entrée lue/importée ; aucune validation de jeu impliquée.</x:t>
        </x:is>
      </x:c>
    </x:row>
    <x:row r="240" ht="50" customHeight="1">
      <x:c r="A240" s="120" t="inlineStr">
        <x:is>
          <x:t xml:space="preserve">public/game/sprites/v100/pit/scar/scar-special-intro.png</x:t>
        </x:is>
      </x:c>
      <x:c r="B240" s="120" t="inlineStr">
        <x:is>
          <x:t xml:space="preserve">b02db6fa75d8a486e20bfc8525aac4dd0a161276a8a5488ed21f190a6ed156a8</x:t>
        </x:is>
      </x:c>
      <x:c r="C240" s="124">
        <x:v>2395061</x:v>
      </x:c>
      <x:c r="D240" s="120" t="inlineStr">
        <x:is>
          <x:t xml:space="preserve">Entrée lue/importée ; aucune validation de jeu impliquée.</x:t>
        </x:is>
      </x:c>
    </x:row>
    <x:row r="241" ht="50" customHeight="1">
      <x:c r="A241" s="120" t="inlineStr">
        <x:is>
          <x:t xml:space="preserve">public/game/sprites/v100/pit/scar/scar-special-s1.png</x:t>
        </x:is>
      </x:c>
      <x:c r="B241" s="120" t="inlineStr">
        <x:is>
          <x:t xml:space="preserve">1cb5fa122d709f6065dcc5cbf824a97f4801495c375875a4270a0c8fdb736949</x:t>
        </x:is>
      </x:c>
      <x:c r="C241" s="124">
        <x:v>1963780</x:v>
      </x:c>
      <x:c r="D241" s="120" t="inlineStr">
        <x:is>
          <x:t xml:space="preserve">Entrée lue/importée ; aucune validation de jeu impliquée.</x:t>
        </x:is>
      </x:c>
    </x:row>
    <x:row r="242" ht="50" customHeight="1">
      <x:c r="A242" s="120" t="inlineStr">
        <x:is>
          <x:t xml:space="preserve">public/game/sprites/v100/pit/scar/scar-special-s2-corrected.png</x:t>
        </x:is>
      </x:c>
      <x:c r="B242" s="120" t="inlineStr">
        <x:is>
          <x:t xml:space="preserve">fa8e84622de3acde190f6cd564c28fc82dc082f681ac518ff8ff2b5c036af752</x:t>
        </x:is>
      </x:c>
      <x:c r="C242" s="124">
        <x:v>1904733</x:v>
      </x:c>
      <x:c r="D242" s="120" t="inlineStr">
        <x:is>
          <x:t xml:space="preserve">Entrée lue/importée ; aucune validation de jeu impliquée.</x:t>
        </x:is>
      </x:c>
    </x:row>
    <x:row r="243" ht="50" customHeight="1">
      <x:c r="A243" s="120" t="inlineStr">
        <x:is>
          <x:t xml:space="preserve">public/game/sprites/v100/pit/scar/scar-special-s3-left.png</x:t>
        </x:is>
      </x:c>
      <x:c r="B243" s="120" t="inlineStr">
        <x:is>
          <x:t xml:space="preserve">3bb94e42a714645f89ff8ce0c7567ac46193179676e28adbcc0bf760ba3b4481</x:t>
        </x:is>
      </x:c>
      <x:c r="C243" s="124">
        <x:v>1447965</x:v>
      </x:c>
      <x:c r="D243" s="120" t="inlineStr">
        <x:is>
          <x:t xml:space="preserve">Existing native BODY page; no standalone projectile sprite or new drawing is implied.</x:t>
        </x:is>
      </x:c>
    </x:row>
    <x:row r="244" ht="50" customHeight="1">
      <x:c r="A244" s="120" t="inlineStr">
        <x:is>
          <x:t xml:space="preserve">public/game/sprites/v100/pit/scar/scar-special-s3-right.png</x:t>
        </x:is>
      </x:c>
      <x:c r="B244" s="120" t="inlineStr">
        <x:is>
          <x:t xml:space="preserve">8eb97e8038899ff9d7f9967b804fa00701f63722035339cc9a74000212048c6f</x:t>
        </x:is>
      </x:c>
      <x:c r="C244" s="124">
        <x:v>1595986</x:v>
      </x:c>
      <x:c r="D244" s="120" t="inlineStr">
        <x:is>
          <x:t xml:space="preserve">Existing native BODY page; no standalone projectile sprite or new drawing is implied.</x:t>
        </x:is>
      </x:c>
    </x:row>
    <x:row r="245" ht="50" customHeight="1">
      <x:c r="A245" s="120" t="inlineStr">
        <x:is>
          <x:t xml:space="preserve">public/game/sprites/v100/pit/scar/scar-special-s4.png</x:t>
        </x:is>
      </x:c>
      <x:c r="B245" s="120" t="inlineStr">
        <x:is>
          <x:t xml:space="preserve">4dd3be59ccb5582a232652981a011367f7cc639836c18799859649ff5e7066ef</x:t>
        </x:is>
      </x:c>
      <x:c r="C245" s="124">
        <x:v>2465196</x:v>
      </x:c>
      <x:c r="D245" s="120" t="inlineStr">
        <x:is>
          <x:t xml:space="preserve">Entrée lue/importée ; aucune validation de jeu impliquée.</x:t>
        </x:is>
      </x:c>
    </x:row>
    <x:row r="246" ht="50" customHeight="1">
      <x:c r="A246" s="120" t="inlineStr">
        <x:is>
          <x:t xml:space="preserve">public/game/sprites/v100/pit/scar/scar-special-super.png</x:t>
        </x:is>
      </x:c>
      <x:c r="B246" s="120" t="inlineStr">
        <x:is>
          <x:t xml:space="preserve">cd81a0503a546ad34281f2b8d221763aea15bcd54d5d1c92ed583bdbfd6830c3</x:t>
        </x:is>
      </x:c>
      <x:c r="C246" s="124">
        <x:v>1789099</x:v>
      </x:c>
      <x:c r="D246" s="120" t="inlineStr">
        <x:is>
          <x:t xml:space="preserve">Existing native BODY page; no standalone projectile sprite or new drawing is implied.</x:t>
        </x:is>
      </x:c>
    </x:row>
    <x:row r="247" ht="50" customHeight="1">
      <x:c r="A247" s="120" t="inlineStr">
        <x:is>
          <x:t xml:space="preserve">public/game/sprites/v100/pit/scar/scar-special-taunt-1.png</x:t>
        </x:is>
      </x:c>
      <x:c r="B247" s="120" t="inlineStr">
        <x:is>
          <x:t xml:space="preserve">eabe0c8d9b21e61a0d477697006d11a03bd27b3aa5d314cc9b77c560672b3302</x:t>
        </x:is>
      </x:c>
      <x:c r="C247" s="124">
        <x:v>1953793</x:v>
      </x:c>
      <x:c r="D247" s="120" t="inlineStr">
        <x:is>
          <x:t xml:space="preserve">Entrée lue/importée ; aucune validation de jeu impliquée.</x:t>
        </x:is>
      </x:c>
    </x:row>
    <x:row r="248" ht="50" customHeight="1">
      <x:c r="A248" s="120" t="inlineStr">
        <x:is>
          <x:t xml:space="preserve">public/game/sprites/v100/pit/scar/scar-special-taunt-2-left.png</x:t>
        </x:is>
      </x:c>
      <x:c r="B248" s="120" t="inlineStr">
        <x:is>
          <x:t xml:space="preserve">36d0760f8121c997a76710973c2a7ab377e96577e4e3b22959a667b5d1f99cd8</x:t>
        </x:is>
      </x:c>
      <x:c r="C248" s="124">
        <x:v>1520330</x:v>
      </x:c>
      <x:c r="D248" s="120" t="inlineStr">
        <x:is>
          <x:t xml:space="preserve">Entrée lue/importée ; aucune validation de jeu impliquée.</x:t>
        </x:is>
      </x:c>
    </x:row>
    <x:row r="249" ht="50" customHeight="1">
      <x:c r="A249" s="120" t="inlineStr">
        <x:is>
          <x:t xml:space="preserve">public/game/sprites/v100/pit/scar/scar-special-taunt-2-right.png</x:t>
        </x:is>
      </x:c>
      <x:c r="B249" s="120" t="inlineStr">
        <x:is>
          <x:t xml:space="preserve">e7e54ccfc5470d422df8d4e4c149934eb67a2390041970bfe5b9922407da8550</x:t>
        </x:is>
      </x:c>
      <x:c r="C249" s="124">
        <x:v>1568011</x:v>
      </x:c>
      <x:c r="D249" s="120" t="inlineStr">
        <x:is>
          <x:t xml:space="preserve">Entrée lue/importée ; aucune validation de jeu impliquée.</x:t>
        </x:is>
      </x:c>
    </x:row>
    <x:row r="250" ht="50" customHeight="1">
      <x:c r="A250" s="120" t="inlineStr">
        <x:is>
          <x:t xml:space="preserve">public/game/sprites/v100/pit/scar/scar-special-victoire.png</x:t>
        </x:is>
      </x:c>
      <x:c r="B250" s="120" t="inlineStr">
        <x:is>
          <x:t xml:space="preserve">e532637f7cfbff5c67ec05a6eff25e3c0df0246d3a46781a882f9b26e92dcd9c</x:t>
        </x:is>
      </x:c>
      <x:c r="C250" s="124">
        <x:v>2463701</x:v>
      </x:c>
      <x:c r="D250" s="120" t="inlineStr">
        <x:is>
          <x:t xml:space="preserve">Entrée lue/importée ; aucune validation de jeu impliquée.</x:t>
        </x:is>
      </x:c>
    </x:row>
    <x:row r="251" ht="50" customHeight="1">
      <x:c r="A251" s="120" t="inlineStr">
        <x:is>
          <x:t xml:space="preserve">public/game/sprites/v44/user-hunters/6a0a69930df1068ab624e107482089d104e48947d4d526f7df3fc4a6ceb0fddd.png</x:t>
        </x:is>
      </x:c>
      <x:c r="B251" s="120" t="inlineStr">
        <x:is>
          <x:t xml:space="preserve">6a0a69930df1068ab624e107482089d104e48947d4d526f7df3fc4a6ceb0fddd</x:t>
        </x:is>
      </x:c>
      <x:c r="C251" s="124">
        <x:v>2412775</x:v>
      </x:c>
      <x:c r="D251" s="120" t="inlineStr">
        <x:is>
          <x:t xml:space="preserve">Existing single-frame V44 appearance for V11 exclusion only; no new BODY, variant animation or source action is admitted.</x:t>
        </x:is>
      </x:c>
    </x:row>
    <x:row r="252" ht="50" customHeight="1">
      <x:c r="A252" s="120" t="inlineStr">
        <x:is>
          <x:t xml:space="preserve">public/game/sprites/v44/user-hunters/b99fbf82fe81c06a1b94930a80aa9913b924d4617efbd358c070512537e44855.png</x:t>
        </x:is>
      </x:c>
      <x:c r="B252" s="120" t="inlineStr">
        <x:is>
          <x:t xml:space="preserve">b99fbf82fe81c06a1b94930a80aa9913b924d4617efbd358c070512537e44855</x:t>
        </x:is>
      </x:c>
      <x:c r="C252" s="124">
        <x:v>2413012</x:v>
      </x:c>
      <x:c r="D252" s="120" t="inlineStr">
        <x:is>
          <x:t xml:space="preserve">Existing single-frame V44 appearance for V11 exclusion only; no new BODY, variant animation or source action is admitted.</x:t>
        </x:is>
      </x:c>
    </x:row>
    <x:row r="253" ht="50" customHeight="1">
      <x:c r="A253" s="120" t="inlineStr">
        <x:is>
          <x:t xml:space="preserve">public/game/sprites/v59/pit/feral/launcher-left.png</x:t>
        </x:is>
      </x:c>
      <x:c r="B253" s="120" t="inlineStr">
        <x:is>
          <x:t xml:space="preserve">531d9a0e6b300e957bd633ba2300872c41c7ba766e7e2e12b70e505335ae3f14</x:t>
        </x:is>
      </x:c>
      <x:c r="C253" s="124">
        <x:v>2212312</x:v>
      </x:c>
      <x:c r="D253" s="120" t="inlineStr">
        <x:is>
          <x:t xml:space="preserve">Existing native BODY page; no standalone projectile sprite or new drawing is implied.</x:t>
        </x:is>
      </x:c>
    </x:row>
    <x:row r="254" ht="50" customHeight="1">
      <x:c r="A254" s="120" t="inlineStr">
        <x:is>
          <x:t xml:space="preserve">public/game/sprites/v59/pit/feral/launcher-right.png</x:t>
        </x:is>
      </x:c>
      <x:c r="B254" s="120" t="inlineStr">
        <x:is>
          <x:t xml:space="preserve">feb0b99112cb55470b0c9211461793a85ac8c4538a59ed24026366ff8e7a31ca</x:t>
        </x:is>
      </x:c>
      <x:c r="C254" s="124">
        <x:v>2148287</x:v>
      </x:c>
      <x:c r="D254" s="120" t="inlineStr">
        <x:is>
          <x:t xml:space="preserve">Existing native BODY page; no standalone projectile sprite or new drawing is implied.</x:t>
        </x:is>
      </x:c>
    </x:row>
    <x:row r="255" ht="50" customHeight="1">
      <x:c r="A255" s="120" t="inlineStr">
        <x:is>
          <x:t xml:space="preserve">public/game/sprites/v59/pit/feral/shield-left.png</x:t>
        </x:is>
      </x:c>
      <x:c r="B255" s="120" t="inlineStr">
        <x:is>
          <x:t xml:space="preserve">b5f2f91c9beb78c9d78bd83f30ae40af54f3f5546e919a6016ac3299eff27585</x:t>
        </x:is>
      </x:c>
      <x:c r="C255" s="124">
        <x:v>2340749</x:v>
      </x:c>
      <x:c r="D255" s="120" t="inlineStr">
        <x:is>
          <x:t xml:space="preserve">Entrée lue/importée ; aucune validation de jeu impliquée.</x:t>
        </x:is>
      </x:c>
    </x:row>
    <x:row r="256" ht="50" customHeight="1">
      <x:c r="A256" s="120" t="inlineStr">
        <x:is>
          <x:t xml:space="preserve">public/game/sprites/v59/pit/feral/shield-right.png</x:t>
        </x:is>
      </x:c>
      <x:c r="B256" s="120" t="inlineStr">
        <x:is>
          <x:t xml:space="preserve">a562123e1c19cc98b8614d479ef9f70b5499482142a8895f2aaaa7e8cd0953d2</x:t>
        </x:is>
      </x:c>
      <x:c r="C256" s="124">
        <x:v>2267581</x:v>
      </x:c>
      <x:c r="D256" s="120" t="inlineStr">
        <x:is>
          <x:t xml:space="preserve">Entrée lue/importée ; aucune validation de jeu impliquée.</x:t>
        </x:is>
      </x:c>
    </x:row>
    <x:row r="257" ht="50" customHeight="1">
      <x:c r="A257" s="120" t="inlineStr">
        <x:is>
          <x:t xml:space="preserve">public/game/sprites/v62/heads/classic-head.png</x:t>
        </x:is>
      </x:c>
      <x:c r="B257" s="120" t="inlineStr">
        <x:is>
          <x:t xml:space="preserve">10c91cfc7807fec0a5c50e612eb3e394e182d432515cb0195bf8c4e7fac4f9bd</x:t>
        </x:is>
      </x:c>
      <x:c r="C257" s="124">
        <x:v>1434487</x:v>
      </x:c>
      <x:c r="D257" s="120" t="inlineStr">
        <x:is>
          <x:t xml:space="preserve">Existing classic/reference modular NPC image, newly connected to the archive activity; no newly authored pixel or full BODY animation.</x:t>
        </x:is>
      </x:c>
    </x:row>
    <x:row r="258" ht="50" customHeight="1">
      <x:c r="A258" s="120" t="inlineStr">
        <x:is>
          <x:t xml:space="preserve">scripts/build-excel-followup-v100.mjs</x:t>
        </x:is>
      </x:c>
      <x:c r="B258" s="120" t="inlineStr">
        <x:is>
          <x:t xml:space="preserve">1fc26bf20a3d81eb3d6e8ad140fc0363e70db2d11710f632c94cbf4f2e12fe95</x:t>
        </x:is>
      </x:c>
      <x:c r="C258" s="124">
        <x:v>33639</x:v>
      </x:c>
      <x:c r="D258" s="120" t="inlineStr">
        <x:is>
          <x:t xml:space="preserve">Entrée lue/importée ; aucune validation de jeu impliquée.</x:t>
        </x:is>
      </x:c>
    </x:row>
    <x:row r="259" ht="50" customHeight="1">
      <x:c r="A259" s="120" t="inlineStr">
        <x:is>
          <x:t xml:space="preserve">scripts/build-excel-followup-v100.py</x:t>
        </x:is>
      </x:c>
      <x:c r="B259" s="120" t="inlineStr">
        <x:is>
          <x:t xml:space="preserve">91491b98d2576e8f3ce89067ba782629ac05675ae0541343256576749e1f8ab1</x:t>
        </x:is>
      </x:c>
      <x:c r="C259" s="124">
        <x:v>18054</x:v>
      </x:c>
      <x:c r="D259" s="120" t="inlineStr">
        <x:is>
          <x:t xml:space="preserve">Entrée lue/importée ; aucune validation de jeu impliquée.</x:t>
        </x:is>
      </x:c>
    </x:row>
    <x:row r="260" ht="50" customHeight="1">
      <x:c r="A260" s="120" t="inlineStr">
        <x:is>
          <x:t xml:space="preserve">scripts/build-excel-followup-v105.mjs</x:t>
        </x:is>
      </x:c>
      <x:c r="B260" s="120" t="inlineStr">
        <x:is>
          <x:t xml:space="preserve">b7ea3cdfe422e798c02a6c0edd7b879c055dc0cbd79e07da832092ff99b2439a</x:t>
        </x:is>
      </x:c>
      <x:c r="C260" s="124">
        <x:v>37693</x:v>
      </x:c>
      <x:c r="D260" s="120" t="inlineStr">
        <x:is>
          <x:t xml:space="preserve">Entrée lue/importée ; aucune validation de jeu impliquée.</x:t>
        </x:is>
      </x:c>
    </x:row>
    <x:row r="261" ht="50" customHeight="1">
      <x:c r="A261" s="120" t="inlineStr">
        <x:is>
          <x:t xml:space="preserve">scripts/build-excel-followup-v106.mjs</x:t>
        </x:is>
      </x:c>
      <x:c r="B261" s="120" t="inlineStr">
        <x:is>
          <x:t xml:space="preserve">fd3f05c7d69b6f181624c05e9aa97f9fcc35f0a709e51cf0c8658efbce802730</x:t>
        </x:is>
      </x:c>
      <x:c r="C261" s="124">
        <x:v>33155</x:v>
      </x:c>
      <x:c r="D261" s="120" t="inlineStr">
        <x:is>
          <x:t xml:space="preserve">Entrée lue/importée ; aucune validation de jeu impliquée.</x:t>
        </x:is>
      </x:c>
    </x:row>
    <x:row r="262" ht="50" customHeight="1">
      <x:c r="A262" s="120" t="inlineStr">
        <x:is>
          <x:t xml:space="preserve">scripts/build-excel-followup-v106.py</x:t>
        </x:is>
      </x:c>
      <x:c r="B262" s="120" t="inlineStr">
        <x:is>
          <x:t xml:space="preserve">b36bb001cf175cee07d1dafcc2e8478b1306e2933eb61c591bd99089589c72af</x:t>
        </x:is>
      </x:c>
      <x:c r="C262" s="124">
        <x:v>1582</x:v>
      </x:c>
      <x:c r="D262" s="120" t="inlineStr">
        <x:is>
          <x:t xml:space="preserve">Entrée lue/importée ; aucune validation de jeu impliquée.</x:t>
        </x:is>
      </x:c>
    </x:row>
    <x:row r="263" ht="50" customHeight="1">
      <x:c r="A263" s="120" t="inlineStr">
        <x:is>
          <x:t xml:space="preserve">scripts/build-excel-followup-v99.mjs</x:t>
        </x:is>
      </x:c>
      <x:c r="B263" s="120" t="inlineStr">
        <x:is>
          <x:t xml:space="preserve">5eb9de07e2d8a23dcccf44536882f7a8b3509659e6bf437cab3b1d2447b51b74</x:t>
        </x:is>
      </x:c>
      <x:c r="C263" s="124">
        <x:v>24535</x:v>
      </x:c>
      <x:c r="D263" s="120" t="inlineStr">
        <x:is>
          <x:t xml:space="preserve">Entrée lue/importée ; aucune validation de jeu impliquée.</x:t>
        </x:is>
      </x:c>
    </x:row>
    <x:row r="264" ht="50" customHeight="1">
      <x:c r="A264" s="120" t="inlineStr">
        <x:is>
          <x:t xml:space="preserve">scripts/collect-v106-runtime-inputs.mjs</x:t>
        </x:is>
      </x:c>
      <x:c r="B264" s="120" t="inlineStr">
        <x:is>
          <x:t xml:space="preserve">f31bd04f8b3478d659e19e3203d7e33336517bff2c43373425db9d262aced543</x:t>
        </x:is>
      </x:c>
      <x:c r="C264" s="124">
        <x:v>10071</x:v>
      </x:c>
      <x:c r="D264" s="120" t="inlineStr">
        <x:is>
          <x:t xml:space="preserve">Entrée lue/importée ; aucune validation de jeu impliquée.</x:t>
        </x:is>
      </x:c>
    </x:row>
    <x:row r="265" ht="50" customHeight="1">
      <x:c r="A265" s="120" t="inlineStr">
        <x:is>
          <x:t xml:space="preserve">scripts/lib/excel_followup_append.py</x:t>
        </x:is>
      </x:c>
      <x:c r="B265" s="120" t="inlineStr">
        <x:is>
          <x:t xml:space="preserve">321eada2b760f5a6ec6b9d273b2abc189a829f07a67c3805a690983408160e34</x:t>
        </x:is>
      </x:c>
      <x:c r="C265" s="124">
        <x:v>10186</x:v>
      </x:c>
      <x:c r="D265" s="120" t="inlineStr">
        <x:is>
          <x:t xml:space="preserve">Entrée lue/importée ; aucune validation de jeu impliquée.</x:t>
        </x:is>
      </x:c>
    </x:row>
  </x:sheetData>
  <x:autoFilter ref="A4:D265"/>
  <x:mergeCells count="3">
    <x:mergeCell ref="A1:D1"/>
    <x:mergeCell ref="A2:D2"/>
    <x:mergeCell ref="A3:D3"/>
  </x:mergeCells>
  <x:hyperlinks>
    <x:hyperlink ref="A3" location="'SyntheseV106'!A1" display="Retour à la synthèse"/>
  </x:hyperlinks>
  <x:pageMargins left="0.25" right="0.25" top="0.5" bottom="0.5" header="0.3" footer="0.3"/>
</x:worksheet>
</file>

<file path=xl/worksheets/v106-sheet-59.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0" customWidth="1"/>
    <x:col min="3" max="3" width="115" customWidth="1"/>
    <x:col min="4" max="4" width="120" customWidth="1"/>
    <x:col min="5" max="5" width="125" customWidth="1"/>
    <x:col min="6" max="6" width="125" customWidth="1"/>
  </x:cols>
  <x:sheetData>
    <x:row r="1" ht="31" customHeight="1">
      <x:c r="A1" s="122" t="inlineStr">
        <x:is>
          <x:t xml:space="preserve">Recettes explicitement exécutées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État</x:t>
        </x:is>
      </x:c>
      <x:c r="C4" s="121" t="inlineStr">
        <x:is>
          <x:t xml:space="preserve">Portée</x:t>
        </x:is>
      </x:c>
      <x:c r="D4" s="121" t="inlineStr">
        <x:is>
          <x:t xml:space="preserve">Commande</x:t>
        </x:is>
      </x:c>
      <x:c r="E4" s="121" t="inlineStr">
        <x:is>
          <x:t xml:space="preserve">Preuves et SHA</x:t>
        </x:is>
      </x:c>
      <x:c r="F4" s="121" t="inlineStr">
        <x:is>
          <x:t xml:space="preserve">Limite</x:t>
        </x:is>
      </x:c>
    </x:row>
    <x:row r="5" ht="50" customHeight="1">
      <x:c r="A5" s="120" t="inlineStr">
        <x:is>
          <x:t xml:space="preserve">PIT-V106-ENTITIES-MOTIONS-PRODUCTION</x:t>
        </x:is>
      </x:c>
      <x:c r="B5" s="120" t="inlineStr">
        <x:is>
          <x:t xml:space="preserve">PASS_CIBLE</x:t>
        </x:is>
      </x:c>
      <x:c r="C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D5" s="120" t="inlineStr">
        <x:is>
          <x:t xml:space="preserve">env PATH="/workspace/.cloud-tools/node22/node_modules/node/bin:$PATH" YAUTJA_QA_BASE_URL=http://127.0.0.1:3101 YAUTJA_QA_BUILD_ID=PSbg8NXFktzLqpiyuoPMt YAUTJA_QA_RUNTIME_COMMIT=db22b36aaa0bcbf6d31d2ed08c75b44c4570c4c2 YAUTJA_PIT_WORKBOOK_QA_MODE=production YAUTJA_PIT_WORKBOOK_QA_OUTPUT=/tmp/v106-pit-production-db22-robust2 YAUTJA_PIT_WORKBOOK_QA_DOMAINS=native,supers,legacy,outcome YAUTJA_QA_REQUIRE_FROZEN=1 node scripts/qa-pit-workbook-v106.mjs</x:t>
        </x:is>
      </x:c>
      <x:c r="E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F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row>
    <x:row r="6" ht="50" customHeight="1">
      <x:c r="A6" s="120" t="inlineStr">
        <x:is>
          <x:t xml:space="preserve">HOMEWORLD-V106-ARCHIVE-PRODUCTION</x:t>
        </x:is>
      </x:c>
      <x:c r="B6" s="120" t="inlineStr">
        <x:is>
          <x:t xml:space="preserve">PASS_CIBLE</x:t>
        </x:is>
      </x:c>
      <x:c r="C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D6" s="120" t="inlineStr">
        <x:is>
          <x:t xml:space="preserve">env PATH="/workspace/.cloud-tools/node22/node_modules/node/bin:$PATH" YAUTJA_QA_BASE_URL=http://127.0.0.1:3101 YAUTJA_QA_BUILD_ID=PSbg8NXFktzLqpiyuoPMt YAUTJA_QA_RUNTIME_COMMIT=db22b36aaa0bcbf6d31d2ed08c75b44c4570c4c2 YAUTJA_ARCHIVE_QA_OUTPUT=outputs/qa-v106/homeworld-archive node scripts/qa-homeworld-archive-v106.mjs &gt; /tmp/v106-homeworld-production-occlusion-fixed.log 2&gt;&amp;1</x:t>
        </x:is>
      </x:c>
      <x:c r="E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F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row r="7" ht="50" customHeight="1">
      <x:c r="A7" s="120" t="inlineStr">
        <x:is>
          <x:t xml:space="preserve">CLANS-V106-ASSAULT-PRODUCTION</x:t>
        </x:is>
      </x:c>
      <x:c r="B7" s="120" t="inlineStr">
        <x:is>
          <x:t xml:space="preserve">PASS_CIBLE</x:t>
        </x:is>
      </x:c>
      <x:c r="C7" s="120" t="inlineStr">
        <x:is>
          <x:t xml:space="preserve">Calque atlas : effectifs propres, rapports datés, inconnus, réseau d’approvisionnement ; aperçu éphémère puis confirmation réservant le vrai ordre V85. Révision, front, brouillon et faits propres sont revérifiés.</x:t>
        </x:is>
      </x:c>
      <x:c r="D7" s="120" t="inlineStr">
        <x:is>
          <x:t xml:space="preserve">env PATH="/workspace/.cloud-tools/node22/node_modules/node/bin:$PATH" YAUTJA_QA_BASE_URL=http://127.0.0.1:3101 YAUTJA_QA_BUILD_ID=PSbg8NXFktzLqpiyuoPMt YAUTJA_QA_RUNTIME_COMMIT=db22b36aaa0bcbf6d31d2ed08c75b44c4570c4c2 YAUTJA_ASSAULT_V106_QA_MODE=compiled-app YAUTJA_ASSAULT_V106_QA_OUTPUT=outputs/qa-v106/clan-assault-production-db22b36 node scripts/qa-clan-assault-v106.mjs</x:t>
        </x:is>
      </x:c>
      <x:c r="E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F7"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F7"/>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60.xml><?xml version="1.0" encoding="utf-8"?>
<x:worksheet xmlns:x="http://schemas.openxmlformats.org/spreadsheetml/2006/main">
  <x:dimension ref="A1:B22"/>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22" t="inlineStr">
        <x:is>
          <x:t xml:space="preserve">Méthode et limites</x:t>
        </x:is>
      </x:c>
      <x:c r="B1" s="122" t="inlineStr">
        <x:is>
          <x:t xml:space="preserve"/>
        </x:is>
      </x:c>
    </x:row>
    <x:row r="2" ht="43" customHeight="1">
      <x:c r="A2" s="123" t="inlineStr">
        <x:is>
          <x:t xml:space="preserve">Sources, héritage, raccords et preuves séparés · V106</x:t>
        </x:is>
      </x:c>
      <x:c r="B2" s="123" t="inlineStr">
        <x:is>
          <x:t xml:space="preserve"/>
        </x:is>
      </x:c>
    </x:row>
    <x:row r="3" ht="22" customHeight="1">
      <x:c r="A3" s="123" t="inlineStr">
        <x:is>
          <x:t xml:space="preserve">Synthèse : SyntheseV106 · filtres ligne 4 · en-têtes figés</x:t>
        </x:is>
      </x:c>
      <x:c r="B3" s="123" t="inlineStr">
        <x:is>
          <x:t xml:space="preserve"/>
        </x:is>
      </x:c>
    </x:row>
    <x:row r="4" ht="34" customHeight="1">
      <x:c r="A4" s="121" t="inlineStr">
        <x:is>
          <x:t xml:space="preserve">Sujet</x:t>
        </x:is>
      </x:c>
      <x:c r="B4" s="121" t="inlineStr">
        <x:is>
          <x:t xml:space="preserve">Décision / limite</x:t>
        </x:is>
      </x:c>
    </x:row>
    <x:row r="5" ht="50" customHeight="1">
      <x:c r="A5" s="120" t="inlineStr">
        <x:is>
          <x:t xml:space="preserve">Méthode</x:t>
        </x:is>
      </x:c>
      <x:c r="B5" s="120" t="inlineStr">
        <x:is>
          <x:t xml:space="preserve">Source cells verified against pinned extractions; five real source commands and eight relative-motion bindings probed in both facings. Inherited V105 evidence remains frozen. This generator runs no production browser recipe.</x:t>
        </x:is>
      </x:c>
    </x:row>
    <x:row r="6" ht="50" customHeight="1">
      <x:c r="A6" s="120" t="inlineStr">
        <x:is>
          <x:t xml:space="preserve">Gel runtime</x:t>
        </x:is>
      </x:c>
      <x:c r="B6" s="120" t="inlineStr">
        <x:is>
          <x:t xml:space="preserve">FROZEN</x:t>
        </x:is>
      </x:c>
    </x:row>
    <x:row r="7" ht="50" customHeight="1">
      <x:c r="A7" s="120" t="inlineStr">
        <x:is>
          <x:t xml:space="preserve">Registre</x:t>
        </x:is>
      </x:c>
      <x:c r="B7" s="120" t="inlineStr">
        <x:is>
          <x:t xml:space="preserve">docs/v106-workstreams-source.json</x:t>
        </x:is>
      </x:c>
    </x:row>
    <x:row r="8" ht="50" customHeight="1">
      <x:c r="A8" s="120" t="inlineStr">
        <x:is>
          <x:t xml:space="preserve">Contrôle courant</x:t>
        </x:is>
      </x:c>
      <x:c r="B8" s="120" t="inlineStr">
        <x:is>
          <x:t xml:space="preserve">node scripts/build-excel-followup-v106.mjs --check</x:t>
        </x:is>
      </x:c>
    </x:row>
    <x:row r="9" ht="50" customHeight="1">
      <x:c r="A9" s="120" t="inlineStr">
        <x:is>
          <x:t xml:space="preserve">Contrôle V105 historique</x:t>
        </x:is>
      </x:c>
      <x:c r="B9" s="120" t="inlineStr">
        <x:is>
          <x:t xml:space="preserve">node scripts/check-excel-history-v106.mjs --check</x:t>
        </x:is>
      </x:c>
    </x:row>
    <x:row r="10" ht="50" customHeight="1">
      <x:c r="A10" s="120" t="inlineStr">
        <x:is>
          <x:t xml:space="preserve">Limite 1</x:t>
        </x:is>
      </x:c>
      <x:c r="B10" s="120" t="inlineStr">
        <x:is>
          <x:t xml:space="preserve">Les 49 feuilles V105 et leurs parties historiques restent inchangées ; seules quatre métadonnées d’assemblage et un suffixe de styles sont étendus.</x:t>
        </x:is>
      </x:c>
    </x:row>
    <x:row r="11" ht="50" customHeight="1">
      <x:c r="A11" s="120" t="inlineStr">
        <x:is>
          <x:t xml:space="preserve">Limite 2</x:t>
        </x:is>
      </x:c>
      <x:c r="B11" s="120" t="inlineStr">
        <x:is>
          <x:t xml:space="preserve">Les trois chantiers ne sont promus VALIDE_CIBLE qu’après les trois recettes production réelles et le gel runtime global. Un sondage du collecteur ne constitue pas une recette navigateur.</x:t>
        </x:is>
      </x:c>
    </x:row>
    <x:row r="12" ht="50" customHeight="1">
      <x:c r="A12" s="120" t="inlineStr">
        <x:is>
          <x:t xml:space="preserve">Limite 3</x:t>
        </x:is>
      </x:c>
      <x:c r="B12" s="120" t="inlineStr">
        <x:is>
          <x:t xml:space="preserve">52 actions et 104 directions BODY déjà admises ne constituent pas deux personnages terminés. Les campagnes, variantes et scènes avec partenaire restent des chantiers distincts.</x:t>
        </x:is>
      </x:c>
    </x:row>
    <x:row r="13" ht="50" customHeight="1">
      <x:c r="A13" s="120" t="inlineStr">
        <x:is>
          <x:t xml:space="preserve">Limite 4</x:t>
        </x:is>
      </x:c>
      <x:c r="B13" s="120" t="inlineStr">
        <x:is>
          <x:t xml:space="preserve">Feral S1 réemploie quatre dessins par sens V59, retimés aux cibles V54 ; aucun nouveau dessin F006_ACT_S1 n’est produit. Feral S2 et Scar S3 réemploient leurs pages V100 admises.</x:t>
        </x:is>
      </x:c>
    </x:row>
    <x:row r="14" ht="50" customHeight="1">
      <x:c r="A14" s="120" t="inlineStr">
        <x:is>
          <x:t xml:space="preserve">Limite 5</x:t>
        </x:is>
      </x:c>
      <x:c r="B14" s="120" t="inlineStr">
        <x:is>
          <x:t xml:space="preserve">Les projectiles en vol utilisent un retour vectoriel adapté. Le bouclier reste attaché au BODY existant ; aucune image indépendante d’entité native n’est certifiée.</x:t>
        </x:is>
      </x:c>
    </x:row>
    <x:row r="15" ht="50" customHeight="1">
      <x:c r="A15" s="120" t="inlineStr">
        <x:is>
          <x:t xml:space="preserve">Limite 6</x:t>
        </x:is>
      </x:c>
      <x:c r="B15" s="120" t="inlineStr">
        <x:is>
          <x:t xml:space="preserve">Les deux SUPER sans partenaire peint conservent24/8/48 et280 dégâts/coût100%. Leur continuation et caméra dépendent d’un contact réel non gardé ; mouvements, collisions et feedback sont des adaptations explicitement déclarées, sans nouvelle source pixel.</x:t>
        </x:is>
      </x:c>
    </x:row>
    <x:row r="16" ht="50" customHeight="1">
      <x:c r="A16" s="120" t="inlineStr">
        <x:is>
          <x:t xml:space="preserve">Limite 7</x:t>
        </x:is>
      </x:c>
      <x:c r="B16" s="120" t="inlineStr">
        <x:is>
          <x:t xml:space="preserve">ROLE03 option B est une adaptation locale avec deux contenants d’étude et deux pupitres existants. Aucune plaque historique nommée, lignée, récompense ou nouvelle voix n’est créée.</x:t>
        </x:is>
      </x:c>
    </x:row>
    <x:row r="17" ht="50" customHeight="1">
      <x:c r="A17" s="120" t="inlineStr">
        <x:is>
          <x:t xml:space="preserve">Limite 8</x:t>
        </x:is>
      </x:c>
      <x:c r="B17" s="120" t="inlineStr">
        <x:is>
          <x:t xml:space="preserve">Les renseignements Clans sont datés. Les résultats d’assaut sont conditionnels au rapport, sans révéler le roster, les stocks ou les déplacements adverses actuels. Les six ouvrages physiques restent ouverts.</x:t>
        </x:is>
      </x:c>
    </x:row>
    <x:row r="18" ht="50" customHeight="1">
      <x:c r="A18" s="120" t="inlineStr">
        <x:is>
          <x:t xml:space="preserve">Limite 9</x:t>
        </x:is>
      </x:c>
      <x:c r="B18" s="120" t="inlineStr">
        <x:is>
          <x:t xml:space="preserve">Les 30 planètes historiques et 27 formats V103 sont hérités ; Preserve reste à 4/80 secteurs et 8/100 combattants, sans nouvelle clôture par ce lot.</x:t>
        </x:is>
      </x:c>
    </x:row>
    <x:row r="19" ht="50" customHeight="1">
      <x:c r="A19" s="120" t="inlineStr">
        <x:is>
          <x:t xml:space="preserve">Limite 10</x:t>
        </x:is>
      </x:c>
      <x:c r="B19" s="120" t="inlineStr">
        <x:is>
          <x:t xml:space="preserve">Les originaux privés V3/V6/V54 restent absents ; les extractions épinglées ne recréent pas leurs classeurs.</x:t>
        </x:is>
      </x:c>
    </x:row>
    <x:row r="20" ht="50" customHeight="1">
      <x:c r="A20" s="120" t="inlineStr">
        <x:is>
          <x:t xml:space="preserve">Limite 11</x:t>
        </x:is>
      </x:c>
      <x:c r="B20" s="120" t="inlineStr">
        <x:is>
          <x:t xml:space="preserve">Les vérifications ZIP/XML et caches n’exécutent ni Excel natif ni son moteur de calcul.</x:t>
        </x:is>
      </x:c>
    </x:row>
    <x:row r="21" ht="50" customHeight="1">
      <x:c r="A21" s="120" t="inlineStr">
        <x:is>
          <x:t xml:space="preserve">Limite 12</x:t>
        </x:is>
      </x:c>
      <x:c r="B21" s="120" t="inlineStr">
        <x:is>
          <x:t xml:space="preserve">La notation SUPER source 236236+S est raccordée et prioritaire sur236 ; les huit liaisons de cinq motions relatives sont sondées dans le vrai moteur aux deux sens. La commande accessible est également conservée.</x:t>
        </x:is>
      </x:c>
    </x:row>
    <x:row r="22" ht="50" customHeight="1">
      <x:c r="A22" s="120" t="inlineStr">
        <x:is>
          <x:t xml:space="preserve">Limite 13</x:t>
        </x:is>
      </x:c>
      <x:c r="B22" s="120" t="inlineStr">
        <x:is>
          <x:t xml:space="preserve">Les deux apparences statiques V44 ajoutées au gel servent uniquement à vérifier l’exclusion historique V11. Aucun BODY, aucune animation de variante et aucune liaison source nouvelle ne sont admis par ces deux PNG.</x:t>
        </x:is>
      </x:c>
    </x:row>
  </x:sheetData>
  <x:autoFilter ref="A4:B22"/>
  <x:mergeCells count="3">
    <x:mergeCell ref="A1:B1"/>
    <x:mergeCell ref="A2:B2"/>
    <x:mergeCell ref="A3:B3"/>
  </x:mergeCells>
  <x:hyperlinks>
    <x:hyperlink ref="A3" location="'SyntheseV106'!A1" display="Retour à la synthèse"/>
  </x:hyperlinks>
  <x:pageMargins left="0.25" right="0.25" top="0.5" bottom="0.5" header="0.3" footer="0.3"/>
</x:worksheet>
</file>

<file path=xl/worksheets/v107-sheet-61.xml><?xml version="1.0" encoding="utf-8"?>
<x:worksheet xmlns:x="http://schemas.openxmlformats.org/spreadsheetml/2006/main">
  <x:dimension ref="A1:C27"/>
  <x:sheetViews>
    <x:sheetView workbookViewId="0" showGridLines="0">
      <x:pane ySplit="4" topLeftCell="A5" activePane="bottomLeft" state="frozen"/>
      <x:selection pane="bottomLeft" activeCell="A5" sqref="A5"/>
    </x:sheetView>
  </x:sheetViews>
  <x:sheetFormatPr defaultRowHeight="32"/>
  <x:cols>
    <x:col min="1" max="1" width="53" customWidth="1"/>
    <x:col min="2" max="2" width="28" customWidth="1"/>
    <x:col min="3" max="3" width="130" customWidth="1"/>
  </x:cols>
  <x:sheetData>
    <x:row r="1" ht="31" customHeight="1">
      <x:c r="A1" s="130" t="inlineStr">
        <x:is>
          <x:t xml:space="preserve">YAUTJA · suivi actif V107</x:t>
        </x:is>
      </x:c>
      <x:c r="B1" s="130" t="inlineStr">
        <x:is>
          <x:t xml:space="preserve"/>
        </x:is>
      </x:c>
      <x:c r="C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row>
    <x:row r="4" ht="34" customHeight="1">
      <x:c r="A4" s="129" t="inlineStr">
        <x:is>
          <x:t xml:space="preserve">Indicateur</x:t>
        </x:is>
      </x:c>
      <x:c r="B4" s="129" t="inlineStr">
        <x:is>
          <x:t xml:space="preserve">Valeur</x:t>
        </x:is>
      </x:c>
      <x:c r="C4" s="129" t="inlineStr">
        <x:is>
          <x:t xml:space="preserve">Portée</x:t>
        </x:is>
      </x:c>
    </x:row>
    <x:row r="5" ht="50" customHeight="1">
      <x:c r="A5" s="128" t="inlineStr">
        <x:is>
          <x:t xml:space="preserve">Actions source</x:t>
        </x:is>
      </x:c>
      <x:c r="B5" s="132">
        <x:f>COUNTA('ActionsV107'!A5:A56)</x:f>
        <x:v>52</x:v>
      </x:c>
      <x:c r="C5" s="128" t="inlineStr">
        <x:is>
          <x:t xml:space="preserve">26 par personnage, sans déduire leur mécanisation.</x:t>
        </x:is>
      </x:c>
    </x:row>
    <x:row r="6" ht="50" customHeight="1">
      <x:c r="A6" s="128" t="inlineStr">
        <x:is>
          <x:t xml:space="preserve">Liaisons source validées</x:t>
        </x:is>
      </x:c>
      <x:c r="B6" s="132">
        <x:v>43</x:v>
      </x:c>
      <x:c r="C6" s="128" t="inlineStr">
        <x:is>
          <x:t xml:space="preserve">40 héritées ; nouvelle qualification seulement après preuve production.</x:t>
        </x:is>
      </x:c>
    </x:row>
    <x:row r="7" ht="50" customHeight="1">
      <x:c r="A7" s="128" t="inlineStr">
        <x:is>
          <x:t xml:space="preserve">Actions source restantes</x:t>
        </x:is>
      </x:c>
      <x:c r="B7" s="132">
        <x:v>9</x:v>
      </x:c>
      <x:c r="C7" s="128" t="inlineStr">
        <x:is>
          <x:t xml:space="preserve">CLEMENCE partielle sans désarmement offensif.</x:t>
        </x:is>
      </x:c>
    </x:row>
    <x:row r="8" ht="50" customHeight="1">
      <x:c r="A8" s="128" t="inlineStr">
        <x:is>
          <x:t xml:space="preserve">Lignes ouvertes V106 auditées</x:t>
        </x:is>
      </x:c>
      <x:c r="B8" s="132">
        <x:v>77</x:v>
      </x:c>
      <x:c r="C8" s="128" t="inlineStr">
        <x:is>
          <x:t xml:space="preserve">Huit familles ; kits recouvrant actions/campagnes/variantes.</x:t>
        </x:is>
      </x:c>
    </x:row>
    <x:row r="9" ht="50" customHeight="1">
      <x:c r="A9" s="128" t="inlineStr">
        <x:is>
          <x:t xml:space="preserve">Lignes encore ouvertes</x:t>
        </x:is>
      </x:c>
      <x:c r="B9" s="132">
        <x:v>56</x:v>
      </x:c>
      <x:c r="C9" s="128" t="inlineStr">
        <x:is>
          <x:t xml:space="preserve">Une amélioration partielle ne clôt pas une ligne.</x:t>
        </x:is>
      </x:c>
    </x:row>
    <x:row r="10" ht="50" customHeight="1">
      <x:c r="A10" s="128" t="inlineStr">
        <x:is>
          <x:t xml:space="preserve">Campagnes source encore ouvertes</x:t>
        </x:is>
      </x:c>
      <x:c r="B10" s="132">
        <x:v>16</x:v>
      </x:c>
      <x:c r="C10" s="128" t="inlineStr">
        <x:is>
          <x:t xml:space="preserve">Exercice et substituts ne certifient aucune scène source.</x:t>
        </x:is>
      </x:c>
    </x:row>
    <x:row r="11" ht="50" customHeight="1">
      <x:c r="A11" s="128" t="inlineStr">
        <x:is>
          <x:t xml:space="preserve">Contraintes de variantes ouvertes</x:t>
        </x:is>
      </x:c>
      <x:c r="B11" s="132">
        <x:v>14</x:v>
      </x:c>
      <x:c r="C11" s="128" t="inlineStr">
        <x:is>
          <x:t xml:space="preserve">7 par personnage, aucune fermeture par dessin statique.</x:t>
        </x:is>
      </x:c>
    </x:row>
    <x:row r="12" ht="50" customHeight="1">
      <x:c r="A12" s="128" t="inlineStr">
        <x:is>
          <x:t xml:space="preserve">Séquences natives partielles Scar masqué</x:t>
        </x:is>
      </x:c>
      <x:c r="B12" s="132">
        <x:v>7</x:v>
      </x:c>
      <x:c r="C12" s="128" t="inlineStr">
        <x:is>
          <x:t xml:space="preserve">14 clips natifs, aucun geste de combat V54 ajouté.</x:t>
        </x:is>
      </x:c>
    </x:row>
    <x:row r="13" ht="50" customHeight="1">
      <x:c r="A13" s="128" t="inlineStr">
        <x:is>
          <x:t xml:space="preserve">Références V79 déjà présentes</x:t>
        </x:is>
      </x:c>
      <x:c r="B13" s="132">
        <x:v>2</x:v>
      </x:c>
      <x:c r="C13" s="128" t="inlineStr">
        <x:is>
          <x:t xml:space="preserve">Une pose native droite chacune ; animations et kits ouverts.</x:t>
        </x:is>
      </x:c>
    </x:row>
    <x:row r="14" ht="50" customHeight="1">
      <x:c r="A14" s="128" t="inlineStr">
        <x:is>
          <x:t xml:space="preserve">Ouvrages source / acquisitions de campagne</x:t>
        </x:is>
      </x:c>
      <x:c r="B14" s="128" t="inlineStr">
        <x:is>
          <x:t xml:space="preserve">6 / 0</x:t>
        </x:is>
      </x:c>
      <x:c r="C14" s="128" t="inlineStr">
        <x:is>
          <x:t xml:space="preserve">Exercices distincts, sans gain de campagne.</x:t>
        </x:is>
      </x:c>
    </x:row>
    <x:row r="15" ht="50" customHeight="1">
      <x:c r="A15" s="128" t="inlineStr">
        <x:is>
          <x:t xml:space="preserve">Preserve secteurs validés / déclarés</x:t>
        </x:is>
      </x:c>
      <x:c r="B15" s="128" t="inlineStr">
        <x:is>
          <x:t xml:space="preserve">8 / 8</x:t>
        </x:is>
      </x:c>
      <x:c r="C15" s="128" t="inlineStr">
        <x:is>
          <x:t xml:space="preserve">Cible80 ; définition en code séparée de la preuve production.</x:t>
        </x:is>
      </x:c>
    </x:row>
    <x:row r="16" ht="50" customHeight="1">
      <x:c r="A16" s="128" t="inlineStr">
        <x:is>
          <x:t xml:space="preserve">Preserve combattants validés / déclarés</x:t>
        </x:is>
      </x:c>
      <x:c r="B16" s="128" t="inlineStr">
        <x:is>
          <x:t xml:space="preserve">16 / 16</x:t>
        </x:is>
      </x:c>
      <x:c r="C16" s="128" t="inlineStr">
        <x:is>
          <x:t xml:space="preserve">Cible100 ; aucune fiche H001–H100 admise.</x:t>
        </x:is>
      </x:c>
    </x:row>
    <x:row r="17" ht="50" customHeight="1">
      <x:c r="A17" s="128" t="inlineStr">
        <x:is>
          <x:t xml:space="preserve">Cibles PNG V106 réconciliées</x:t>
        </x:is>
      </x:c>
      <x:c r="B17" s="132">
        <x:v>18</x:v>
      </x:c>
      <x:c r="C17" s="128" t="inlineStr">
        <x:is>
          <x:t xml:space="preserve">18Enforcers déjà produits par PR15, aucune nouvelle identité par les poses.</x:t>
        </x:is>
      </x:c>
    </x:row>
    <x:row r="18" ht="50" customHeight="1">
      <x:c r="A18" s="128" t="inlineStr">
        <x:is>
          <x:t xml:space="preserve">Créations V107 : BODY / poses / entité</x:t>
        </x:is>
      </x:c>
      <x:c r="B18" s="128" t="inlineStr">
        <x:is>
          <x:t xml:space="preserve">0 / 18 / 1</x:t>
        </x:is>
      </x:c>
      <x:c r="C18" s="128" t="inlineStr">
        <x:is>
          <x:t xml:space="preserve">0BODY nouveau,18poses statiques alternatives et1étoile adaptée ; aucune certification1:1.</x:t>
        </x:is>
      </x:c>
    </x:row>
    <x:row r="19" ht="50" customHeight="1">
      <x:c r="A19" s="128" t="inlineStr">
        <x:is>
          <x:t xml:space="preserve">Production statique antérieure PR15</x:t>
        </x:is>
      </x:c>
      <x:c r="B19" s="128" t="inlineStr">
        <x:is>
          <x:t xml:space="preserve">18 Enforcers +18 Sucklings</x:t>
        </x:is>
      </x:c>
      <x:c r="C19" s="128" t="inlineStr">
        <x:is>
          <x:t xml:space="preserve">Les prises V107 ne remplacent ni ne doublent ces identités.</x:t>
        </x:is>
      </x:c>
    </x:row>
    <x:row r="20" ht="50" customHeight="1">
      <x:c r="A20" s="128" t="inlineStr">
        <x:is>
          <x:t xml:space="preserve">Feuilles historiques conservées</x:t>
        </x:is>
      </x:c>
      <x:c r="B20" s="132">
        <x:v>60</x:v>
      </x:c>
      <x:c r="C20" s="128" t="inlineStr">
        <x:is>
          <x:t xml:space="preserve">docs/YAUTJA_V106_SUIVI.xlsx</x:t>
        </x:is>
      </x:c>
    </x:row>
    <x:row r="21" ht="50" customHeight="1">
      <x:c r="A21" s="128" t="inlineStr">
        <x:is>
          <x:t xml:space="preserve">Chantiers EN_COURS</x:t>
        </x:is>
      </x:c>
      <x:c r="B21" s="132">
        <x:f>COUNTIF('ChantiersV107'!E5:E13,"EN_COURS")</x:f>
        <x:v>0</x:v>
      </x:c>
      <x:c r="C21" s="128" t="inlineStr">
        <x:is>
          <x:t xml:space="preserve">Périmètres limités, sans fermeture implicite.</x:t>
        </x:is>
      </x:c>
    </x:row>
    <x:row r="22" ht="50" customHeight="1">
      <x:c r="A22" s="128" t="inlineStr">
        <x:is>
          <x:t xml:space="preserve">Chantiers OUVERT</x:t>
        </x:is>
      </x:c>
      <x:c r="B22" s="132">
        <x:f>COUNTIF('ChantiersV107'!E5:E13,"OUVERT")</x:f>
        <x:v>1</x:v>
      </x:c>
      <x:c r="C22" s="128" t="inlineStr">
        <x:is>
          <x:t xml:space="preserve">Périmètres limités, sans fermeture implicite.</x:t>
        </x:is>
      </x:c>
    </x:row>
    <x:row r="23" ht="50" customHeight="1">
      <x:c r="A23" s="128" t="inlineStr">
        <x:is>
          <x:t xml:space="preserve">Chantiers A_VALIDER</x:t>
        </x:is>
      </x:c>
      <x:c r="B23" s="132">
        <x:f>COUNTIF('ChantiersV107'!E5:E13,"A_VALIDER")</x:f>
        <x:v>0</x:v>
      </x:c>
      <x:c r="C23" s="128" t="inlineStr">
        <x:is>
          <x:t xml:space="preserve">Périmètres limités, sans fermeture implicite.</x:t>
        </x:is>
      </x:c>
    </x:row>
    <x:row r="24" ht="50" customHeight="1">
      <x:c r="A24" s="128" t="inlineStr">
        <x:is>
          <x:t xml:space="preserve">Chantiers LIVRE_PARTIEL</x:t>
        </x:is>
      </x:c>
      <x:c r="B24" s="132">
        <x:f>COUNTIF('ChantiersV107'!E5:E13,"LIVRE_PARTIEL")</x:f>
        <x:v>1</x:v>
      </x:c>
      <x:c r="C24" s="128" t="inlineStr">
        <x:is>
          <x:t xml:space="preserve">Périmètres limités, sans fermeture implicite.</x:t>
        </x:is>
      </x:c>
    </x:row>
    <x:row r="25" ht="50" customHeight="1">
      <x:c r="A25" s="128" t="inlineStr">
        <x:is>
          <x:t xml:space="preserve">Chantiers VALIDE_CIBLE</x:t>
        </x:is>
      </x:c>
      <x:c r="B25" s="132">
        <x:f>COUNTIF('ChantiersV107'!E5:E13,"VALIDE_CIBLE")</x:f>
        <x:v>6</x:v>
      </x:c>
      <x:c r="C25" s="128" t="inlineStr">
        <x:is>
          <x:t xml:space="preserve">Périmètres limités, sans fermeture implicite.</x:t>
        </x:is>
      </x:c>
    </x:row>
    <x:row r="26" ht="50" customHeight="1">
      <x:c r="A26" s="128" t="inlineStr">
        <x:is>
          <x:t xml:space="preserve">Chantiers PRODUIT_STATIQUE_RECONCILIE</x:t>
        </x:is>
      </x:c>
      <x:c r="B26" s="132">
        <x:f>COUNTIF('ChantiersV107'!E5:E13,"PRODUIT_STATIQUE_RECONCILIE")</x:f>
        <x:v>1</x:v>
      </x:c>
      <x:c r="C26" s="128" t="inlineStr">
        <x:is>
          <x:t xml:space="preserve">Périmètres limités, sans fermeture implicite.</x:t>
        </x:is>
      </x:c>
    </x:row>
    <x:row r="27" ht="50" customHeight="1">
      <x:c r="A27" s="128" t="inlineStr">
        <x:is>
          <x:t xml:space="preserve">Excel natif exécuté</x:t>
        </x:is>
      </x:c>
      <x:c r="B27" s="128" t="inlineStr">
        <x:is>
          <x:t xml:space="preserve">NON</x:t>
        </x:is>
      </x:c>
      <x:c r="C27" s="128" t="inlineStr">
        <x:is>
          <x:t xml:space="preserve">Vérification ZIP/XML, caches et SHA seulement.</x:t>
        </x:is>
      </x:c>
    </x:row>
  </x:sheetData>
  <x:autoFilter ref="A4:C27"/>
  <x:mergeCells count="3">
    <x:mergeCell ref="A1:C1"/>
    <x:mergeCell ref="A2:C2"/>
    <x:mergeCell ref="A3:C3"/>
  </x:mergeCells>
  <x:pageMargins left="0.25" right="0.25" top="0.5" bottom="0.5" header="0.3" footer="0.3"/>
</x:worksheet>
</file>

<file path=xl/worksheets/v107-sheet-62.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2" customWidth="1"/>
    <x:col min="3" max="3" width="65" customWidth="1"/>
    <x:col min="4" max="4" width="110" customWidth="1"/>
    <x:col min="5" max="5" width="32" customWidth="1"/>
    <x:col min="6" max="6" width="58" customWidth="1"/>
    <x:col min="7" max="7" width="130" customWidth="1"/>
    <x:col min="8" max="8" width="110" customWidth="1"/>
    <x:col min="9" max="9" width="110" customWidth="1"/>
    <x:col min="10" max="10" width="120" customWidth="1"/>
    <x:col min="11" max="11" width="130" customWidth="1"/>
  </x:cols>
  <x:sheetData>
    <x:row r="1" ht="31" customHeight="1">
      <x:c r="A1" s="130" t="inlineStr">
        <x:is>
          <x:t xml:space="preserve">Périmètres et preuves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row>
    <x:row r="4" ht="34" customHeight="1">
      <x:c r="A4" s="129" t="inlineStr">
        <x:is>
          <x:t xml:space="preserve">ID</x:t>
        </x:is>
      </x:c>
      <x:c r="B4" s="129" t="inlineStr">
        <x:is>
          <x:t xml:space="preserve">Domaine</x:t>
        </x:is>
      </x:c>
      <x:c r="C4" s="129" t="inlineStr">
        <x:is>
          <x:t xml:space="preserve">Chantier</x:t>
        </x:is>
      </x:c>
      <x:c r="D4" s="129" t="inlineStr">
        <x:is>
          <x:t xml:space="preserve">Source</x:t>
        </x:is>
      </x:c>
      <x:c r="E4" s="129" t="inlineStr">
        <x:is>
          <x:t xml:space="preserve">Statut</x:t>
        </x:is>
      </x:c>
      <x:c r="F4" s="129" t="inlineStr">
        <x:is>
          <x:t xml:space="preserve">Périmètre limité</x:t>
        </x:is>
      </x:c>
      <x:c r="G4" s="129" t="inlineStr">
        <x:is>
          <x:t xml:space="preserve">Amélioration</x:t>
        </x:is>
      </x:c>
      <x:c r="H4" s="129" t="inlineStr">
        <x:is>
          <x:t xml:space="preserve">Tests exécutés</x:t>
        </x:is>
      </x:c>
      <x:c r="I4" s="129" t="inlineStr">
        <x:is>
          <x:t xml:space="preserve">Production réelle</x:t>
        </x:is>
      </x:c>
      <x:c r="J4" s="129" t="inlineStr">
        <x:is>
          <x:t xml:space="preserve">Preuves SHA</x:t>
        </x:is>
      </x:c>
      <x:c r="K4" s="129" t="inlineStr">
        <x:is>
          <x:t xml:space="preserve">Reste</x:t>
        </x:is>
      </x:c>
    </x:row>
    <x:row r="5" ht="64" customHeight="1">
      <x:c r="A5" s="128" t="inlineStr">
        <x:is>
          <x:t xml:space="preserve">pit-roster-kits</x:t>
        </x:is>
      </x:c>
      <x:c r="B5" s="128" t="inlineStr">
        <x:is>
          <x:t xml:space="preserve">The Pit</x:t>
        </x:is>
      </x:c>
      <x:c r="C5" s="128" t="inlineStr">
        <x:is>
          <x:t xml:space="preserve">The Pit : quatre identités/visuels à établir, deux références partielles et les kits</x:t>
        </x:is>
      </x:c>
      <x:c r="D5" s="128" t="inlineStr">
        <x:is>
          <x:t xml:space="preserve">02_PERSONNAGES!A200:V200 ; 02_PERSONNAGES!A201:V201 ; 02_PERSONNAGES!A202:V202 ; 02_PERSONNAGES!A203:V203 ; 02_PERSONNAGES!A204:V204 ; 02_PERSONNAGES!A205:V205 ; 05_MOVES_PROPOSES et 07_PRESENTATIONS, lignes Feral/Scar</x:t>
        </x:is>
      </x:c>
      <x:c r="E5" s="133" t="inlineStr">
        <x:is>
          <x:t xml:space="preserve">LIVRE_PARTIEL</x:t>
        </x:is>
      </x:c>
      <x:c r="F5" s="128" t="inlineStr">
        <x:is>
          <x:t xml:space="preserve">PIT_ROSTER_KITS_BOUNDED</x:t>
        </x:is>
      </x:c>
      <x:c r="G5" s="128" t="inlineStr">
        <x:is>
          <x:t xml:space="preserve">Deux références V79 retrouvées et raccordées : une pose native droite, miroir gauche provisoire, kit partagé ; quatre autres dossiers et kits encore ouverts.</x:t>
        </x:is>
      </x:c>
      <x:c r="H5" s="128" t="inlineStr">
        <x:is>
          <x:t xml:space="preserve">PASS audit : deux références V79 et leurs SHA réconciliés ; quatre dossiers et les kits restent ouverts.</x:t>
        </x:is>
      </x:c>
      <x:c r="I5" s="128" t="inlineStr">
        <x:is>
          <x:t xml:space="preserve">A_VALIDER_PRODUCTION</x:t>
        </x:is>
      </x:c>
      <x:c r="J5" s="128" t="inlineStr">
        <x:is>
          <x:t xml:space="preserve">[]</x:t>
        </x:is>
      </x:c>
      <x:c r="K5" s="128" t="inlineStr">
        <x:is>
          <x:t xml:space="preserve">4 dossiers avec visuel/incarnation encore à établir ; 2 références V79 déjà présentes mais une seule pose native droite ; 1 agrégat kits recouvrant actions/campagnes/variantes.</x:t>
        </x:is>
      </x:c>
    </x:row>
    <x:row r="6" ht="64" customHeight="1">
      <x:c r="A6" s="128" t="inlineStr">
        <x:is>
          <x:t xml:space="preserve">war-structures</x:t>
        </x:is>
      </x:c>
      <x:c r="B6" s="128" t="inlineStr">
        <x:is>
          <x:t xml:space="preserve">Guerre de clans</x:t>
        </x:is>
      </x:c>
      <x:c r="C6" s="128" t="inlineStr">
        <x:is>
          <x:t xml:space="preserve">Guerre de clans : six ouvrages physiques</x:t>
        </x:is>
      </x:c>
      <x:c r="D6" s="128" t="inlineStr">
        <x:is>
          <x:t xml:space="preserve">Structures de guerre!C14,D14,E14,F14,G14,H14,I14,J14,K14 ; Structures de guerre!C15,D15,E15,F15,G15,H15,I15,J15,K15 ; Structures de guerre!C18,D18,E18,F18,G18,H18,I18,J18,K18 ; Structures de guerre!C19,D19,E19,F19,G19,H19,I19,J19,K19 ; Structures de guerre!C20,D20,E20,F20,G20,H20,I20,J20,K20 ; Structures de guerre!C23,D23,E23,F23,G23,H23,I23,J23,K23</x:t>
        </x:is>
      </x:c>
      <x:c r="E6" s="134" t="inlineStr">
        <x:is>
          <x:t xml:space="preserve">VALIDE_CIBLE</x:t>
        </x:is>
      </x:c>
      <x:c r="F6" s="128" t="inlineStr">
        <x:is>
          <x:t xml:space="preserve">WAR_STRUCTURES_BOUNDED</x:t>
        </x:is>
      </x:c>
      <x:c r="G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Coûts V6 et stocks finis ; aucune acquisition en campagne.</x:t>
        </x:is>
      </x:c>
      <x:c r="H6" s="128" t="inlineStr">
        <x:is>
          <x:t xml:space="preserve">PASS : vingt-deux tests métier et callbacks, import strict, transactions idempotentes et lint ; 45 contrôles sur l’app de production.</x:t>
        </x:is>
      </x:c>
      <x:c r="I6" s="128" t="inlineStr">
        <x:is>
          <x:t xml:space="preserve">PASS_CIBLE_PRODUCTION : 45 contrôles, 7 captures inspectées ; build 6OeHlCftPttp5-q3dbQCV, runtime dc44ba9f36f5ae3606ea40a2dd68459be8c7510a. Périmètre ciblé seulement.</x:t>
        </x:is>
      </x:c>
      <x:c r="J6" s="128" t="inlineStr">
        <x:is>
          <x:t xml:space="preserve">[{"path":"docs/v107-validation-summary.json","sha256":"e7e838f198a6f0b1f99c7c9ddff9c851db44ae300e1c23bff3e8709e6cca435b","bytes":18778},{"path":"docs/v107-clan-specialized-validation.json","sha256":"cc45cb8e53ec3b1a5062931cf180d627d57d38d83196679a07038f81f64dacc4","bytes":19585}]</x:t>
        </x:is>
      </x:c>
      <x:c r="K6" s="128" t="inlineStr">
        <x:is>
          <x:t xml:space="preserve">Six acquisitions de campagne encore ouvertes. Paramètres locaux d’exercice, montures en référence statique, sons de faune/météo non livrés et navette non acquise en campagne restent explicites.</x:t>
        </x:is>
      </x:c>
    </x:row>
    <x:row r="7" ht="64" customHeight="1">
      <x:c r="A7" s="128" t="inlineStr">
        <x:is>
          <x:t xml:space="preserve">enforcer-pngs</x:t>
        </x:is>
      </x:c>
      <x:c r="B7" s="128" t="inlineStr">
        <x:is>
          <x:t xml:space="preserve">Enforcers</x:t>
        </x:is>
      </x:c>
      <x:c r="C7" s="128" t="inlineStr">
        <x:is>
          <x:t xml:space="preserve">Enforcers : dixième variante des dix-huit groupes réconciliée</x:t>
        </x:is>
      </x:c>
      <x:c r="D7" s="128" t="inlineStr">
        <x:is>
          <x:t xml:space="preserve">Master V6.13 ligne 16 ; Master V6.13 ligne 216 ; Master V6.13 ligne 416 ; Master V6.13 ligne 616 ; Master V6.13 ligne 816 ; Master V6.13 ligne 1016 ; Master V6.13 ligne 1216 ; Master V6.13 ligne 1416 ; Master V6.13 ligne 1616 ; Master V6.13 ligne 1816 ; Master V6.13 ligne 2016 ; Master V6.13 ligne 2216 ; Master V6.13 ligne 2416 ; Master V6.13 ligne 2616 ; Master V6.13 ligne 2816 ; Master V6.13 ligne 3016 ; Master V6.13 ligne 3216 ; Master V6.13 ligne 3416</x:t>
        </x:is>
      </x:c>
      <x:c r="E7" s="128" t="inlineStr">
        <x:is>
          <x:t xml:space="preserve">PRODUIT_STATIQUE_RECONCILIE</x:t>
        </x:is>
      </x:c>
      <x:c r="F7" s="128" t="inlineStr">
        <x:is>
          <x:t xml:space="preserve">ENFORCER_PNGS_BOUNDED</x:t>
        </x:is>
      </x:c>
      <x:c r="G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H7" s="128" t="inlineStr">
        <x:is>
          <x:t xml:space="preserve">PASS_HISTORIQUE_PR15 :22assertions originales (V6136,V6146,V6156,delta4) et5adaptateurs/isolation ;17classeurs et tous les PNG/SHA préservés.</x:t>
        </x:is>
      </x:c>
      <x:c r="I7" s="128" t="inlineStr">
        <x:is>
          <x:t xml:space="preserve">PASS_NATIVE_ASSETS antérieur : 18 images servies et décodées sur le build lKBwtp6LAjSerAzSZQEOM, runtime d148ebc21004b87e3c6ce435d74e1c120856afba ; quatre planches de contact inspectées. Les PNG restent inchangés. Fixture statique d’inspection, aucun nouveau parcours de galerie revendiqué.</x:t>
        </x:is>
      </x:c>
      <x:c r="J7" s="128" t="inlineStr">
        <x:is>
          <x:t xml:space="preserve">[{"path":"docs/v107-static-production-reconciliation.json","sha256":"4031f864a575d9a4f3bf0614aeddce3c0ebeafb8a536ca0ec0f8cbdfc7688d31","bytes":65016},{"path":"docs/suivi-production/v614/data/production-manifest.json","sha256":"c5bb571b38f02d76526de2c98634abcda46fee15541f6ef21b10dc03e223fbcd","bytes":424809},{"path":"docs/v107-enforcer-alternatives-validation.json","sha256":"5be23a556d8fbfef9f6bff4e651ea80869184728d11a31b99abd64465aa0b826","bytes":11451}]</x:t>
        </x:is>
      </x:c>
      <x:c r="K7" s="128" t="inlineStr">
        <x:is>
          <x:t xml:space="preserve">La lignePNG ciblée est produite et réconciliée dans la branche actuelle. Animation native, fidélité canonique1:1 et nouveau placement ne sont pas livrés par ces images statiques.</x:t>
        </x:is>
      </x:c>
    </x:row>
    <x:row r="8" ht="64" customHeight="1">
      <x:c r="A8" s="128" t="inlineStr">
        <x:is>
          <x:t xml:space="preserve">preserve-expansion</x:t>
        </x:is>
      </x:c>
      <x:c r="B8" s="128" t="inlineStr">
        <x:is>
          <x:t xml:space="preserve">Preserve Hunt</x:t>
        </x:is>
      </x:c>
      <x:c r="C8" s="128" t="inlineStr">
        <x:is>
          <x:t xml:space="preserve">Preserve : huit secteurs et seize adultes originaux</x:t>
        </x:is>
      </x:c>
      <x:c r="D8" s="128" t="inlineStr">
        <x:is>
          <x:t xml:space="preserve">PRESERVE-EXPANSION-80 ; PRESERVE-EXPANSION-80</x:t>
        </x:is>
      </x:c>
      <x:c r="E8" s="134" t="inlineStr">
        <x:is>
          <x:t xml:space="preserve">VALIDE_CIBLE</x:t>
        </x:is>
      </x:c>
      <x:c r="F8" s="128" t="inlineStr">
        <x:is>
          <x:t xml:space="preserve">PRESERVE_EXPANSION_BOUNDED</x:t>
        </x:is>
      </x:c>
      <x:c r="G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8" s="128" t="inlineStr">
        <x:is>
          <x:t xml:space="preserve">PASS : 64 tests métier et V1/V2 byte-exacts ; 31 contrôles navigateur, démarrage ordinaire vivant et fixture de parcours déclarée.</x:t>
        </x:is>
      </x:c>
      <x:c r="I8" s="128" t="inlineStr">
        <x:is>
          <x:t xml:space="preserve">PASS_CIBLE_PRODUCTION : 31 contrôles, 14 captures inspectées ; build 6OeHlCftPttp5-q3dbQCV, runtime dc44ba9f36f5ae3606ea40a2dd68459be8c7510a. Périmètre ciblé seulement.</x:t>
        </x:is>
      </x:c>
      <x:c r="J8" s="128" t="inlineStr">
        <x:is>
          <x:t xml:space="preserve">[{"path":"docs/v107-validation-summary.json","sha256":"e7e838f198a6f0b1f99c7c9ddff9c851db44ae300e1c23bff3e8709e6cca435b","bytes":18778},{"path":"docs/v107-preserve-expedition-validation.json","sha256":"6a3c08b73a683bbd57ea994755b05be8043cb162bf2eb5739c1e290e57cea190","bytes":32161}]</x:t>
        </x:is>
      </x:c>
      <x:c r="K8" s="128" t="inlineStr">
        <x:is>
          <x:t xml:space="preserve">8/80 secteurs et 16/100 combattants effectifs : 72 secteurs et 84 combattants restent visés. Art H001–H100 non intégré ; aucune victoire jouée déduite de la fixture de parcours.</x:t>
        </x:is>
      </x:c>
    </x:row>
    <x:row r="9" ht="64" customHeight="1">
      <x:c r="A9" s="128" t="inlineStr">
        <x:is>
          <x:t xml:space="preserve">enforcer-provenance</x:t>
        </x:is>
      </x:c>
      <x:c r="B9" s="128" t="inlineStr">
        <x:is>
          <x:t xml:space="preserve">Provenance Enforcers</x:t>
        </x:is>
      </x:c>
      <x:c r="C9" s="128" t="inlineStr">
        <x:is>
          <x:t xml:space="preserve">Provenance Enforcers : reçus et traces</x:t>
        </x:is>
      </x:c>
      <x:c r="D9" s="128" t="inlineStr">
        <x:is>
          <x:t xml:space="preserve">V6.13 production-manifest.json / summary ; Attestation de réconciliation d71e995ae886df69c4165a1a153291449e8f22f6</x:t>
        </x:is>
      </x:c>
      <x:c r="E9" s="135" t="inlineStr">
        <x:is>
          <x:t xml:space="preserve">OUVERT</x:t>
        </x:is>
      </x:c>
      <x:c r="F9" s="128" t="inlineStr">
        <x:is>
          <x:t xml:space="preserve">ENFORCER_PROVENANCE_BOUNDED</x:t>
        </x:is>
      </x:c>
      <x:c r="G9" s="128" t="inlineStr">
        <x:is>
          <x:t xml:space="preserve">Reçus historiques réellement absents conservés ouverts ; aucun prompt planifié remplacé par une preuve de soumission.</x:t>
        </x:is>
      </x:c>
      <x:c r="H9" s="128" t="inlineStr">
        <x:is>
          <x:t xml:space="preserve">21 reçus V613 et 36 PNG V610 restent non retrouvés ; aucun statut de récupération nouveau.</x:t>
        </x:is>
      </x:c>
      <x:c r="I9" s="128" t="inlineStr">
        <x:is>
          <x:t xml:space="preserve">A_VALIDER_PRODUCTION</x:t>
        </x:is>
      </x:c>
      <x:c r="J9" s="128" t="inlineStr">
        <x:is>
          <x:t xml:space="preserve">[]</x:t>
        </x:is>
      </x:c>
      <x:c r="K9" s="128" t="inlineStr">
        <x:is>
          <x:t xml:space="preserve">21 reçus finaux V6.13 non retrouvés ;36 traces V6.10 sans PNG récupéré.</x:t>
        </x:is>
      </x:c>
    </x:row>
    <x:row r="10" ht="64" customHeight="1">
      <x:c r="A10" s="128" t="inlineStr">
        <x:is>
          <x:t xml:space="preserve">pit-actions</x:t>
        </x:is>
      </x:c>
      <x:c r="B10" s="128" t="inlineStr">
        <x:is>
          <x:t xml:space="preserve">The Pit · action</x:t>
        </x:is>
      </x:c>
      <x:c r="C10" s="128" t="inlineStr">
        <x:is>
          <x:t xml:space="preserve">Feral/Scar : trois nouvelles liaisons, neuf actions encore ouvertes</x:t>
        </x:is>
      </x:c>
      <x:c r="D10" s="128" t="inlineStr">
        <x:is>
          <x:t xml:space="preserve">05_MOVES_PROPOSES!M10 ; 05_MOVES_PROPOSES!N10 ; 05_MOVES_PROPOSES!S10 ; 07_PRESENTATIONS!H10 ; 07_PRESENTATIONS!I10 ; 07_PRESENTATIONS!J10 ; 05_MOVES_PROPOSES!M7 ; 05_MOVES_PROPOSES!N7 ; 05_MOVES_PROPOSES!Q7 ; 07_PRESENTATIONS!H7 ; 07_PRESENTATIONS!I7 ; 07_PRESENTATIONS!J7</x:t>
        </x:is>
      </x:c>
      <x:c r="E10" s="134" t="inlineStr">
        <x:is>
          <x:t xml:space="preserve">VALIDE_CIBLE</x:t>
        </x:is>
      </x:c>
      <x:c r="F10" s="128" t="inlineStr">
        <x:is>
          <x:t xml:space="preserve">PIT_ACTIONS_BOUNDED</x:t>
        </x:is>
      </x:c>
      <x:c r="G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10" s="128" t="inlineStr">
        <x:is>
          <x:t xml:space="preserve">PASS source : 13 cas dispositifs et 14 conclusions, rendu final et régressions V11–V14 ; 125 contrôles navigateur couvrent les quatre domaines Pit.</x:t>
        </x:is>
      </x:c>
      <x:c r="I10" s="128" t="inlineStr">
        <x:is>
          <x:t xml:space="preserve">PASS_CIBLE_PRODUCTION : 125 contrôles, 18 captures inspectées ; build 6OeHlCftPttp5-q3dbQCV, runtime dc44ba9f36f5ae3606ea40a2dd68459be8c7510a. Périmètre ciblé seulement.</x:t>
        </x:is>
      </x:c>
      <x:c r="J10" s="128" t="inlineStr">
        <x:is>
          <x:t xml:space="preserve">[{"path":"docs/v107-validation-summary.json","sha256":"e7e838f198a6f0b1f99c7c9ddff9c851db44ae300e1c23bff3e8709e6cca435b","bytes":18778},{"path":"docs/v107-pit-workbook-validation.json","sha256":"c1d70ab8ca86fe75d7af3c637999ee20c8fa68a15217c5cef3feed4d662b8373","bytes":64033}]</x:t>
        </x:is>
      </x:c>
      <x:c r="K10" s="128" t="inlineStr">
        <x:is>
          <x:t xml:space="preserve">Neuf actions restent ouvertes : quatre projections et cinq conclusions, dont CLEMENCE partielle. Kits complets et contraintes de variantes restent ouverts.</x:t>
        </x:is>
      </x:c>
    </x:row>
    <x:row r="11" ht="64" customHeight="1">
      <x:c r="A11" s="128" t="inlineStr">
        <x:is>
          <x:t xml:space="preserve">pit-campaigns</x:t>
        </x:is>
      </x:c>
      <x:c r="B11" s="128" t="inlineStr">
        <x:is>
          <x:t xml:space="preserve">The Pit · campagne</x:t>
        </x:is>
      </x:c>
      <x:c r="C11" s="128" t="inlineStr">
        <x:is>
          <x:t xml:space="preserve">Feral/Scar : deux exercices et seize scènes source ouvertes</x:t>
        </x:is>
      </x:c>
      <x:c r="D11" s="128" t="inlineStr">
        <x:is>
          <x:t xml:space="preserve">08_CAMPAGNES!D10 ; 08_CAMPAGNES!E10 ; 08_CAMPAGNES!F10 ; 08_CAMPAGNES!G10 ; 08_CAMPAGNES!H10 ; 08_CAMPAGNES!I10 ; 08_CAMPAGNES!J10 ; 08_CAMPAGNES!K10 ; 08_CAMPAGNES!D7 ; 08_CAMPAGNES!E7 ; 08_CAMPAGNES!F7 ; 08_CAMPAGNES!G7 ; 08_CAMPAGNES!H7 ; 08_CAMPAGNES!I7 ; 08_CAMPAGNES!J7 ; 08_CAMPAGNES!K7</x:t>
        </x:is>
      </x:c>
      <x:c r="E11" s="134" t="inlineStr">
        <x:is>
          <x:t xml:space="preserve">VALIDE_CIBLE</x:t>
        </x:is>
      </x:c>
      <x:c r="F11" s="128" t="inlineStr">
        <x:is>
          <x:t xml:space="preserve">PIT_CAMPAIGNS_BOUNDED</x:t>
        </x:is>
      </x:c>
      <x:c r="G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11" s="128" t="inlineStr">
        <x:is>
          <x:t xml:space="preserve">PASS source : douze cas de parcours, conservation des preuves sous borne et audit des seize cellules, toutes sourceComplete=false ; clavier natif vérifié dans les deux terrains.</x:t>
        </x:is>
      </x:c>
      <x:c r="I11" s="128" t="inlineStr">
        <x:is>
          <x:t xml:space="preserve">PASS_CIBLE_PRODUCTION : 125 contrôles, 18 captures inspectées ; build 6OeHlCftPttp5-q3dbQCV, runtime dc44ba9f36f5ae3606ea40a2dd68459be8c7510a. Périmètre ciblé seulement.</x:t>
        </x:is>
      </x:c>
      <x:c r="J11" s="128" t="inlineStr">
        <x:is>
          <x:t xml:space="preserve">[{"path":"docs/v107-validation-summary.json","sha256":"e7e838f198a6f0b1f99c7c9ddff9c851db44ae300e1c23bff3e8709e6cca435b","bytes":18778},{"path":"docs/v107-pit-workbook-validation.json","sha256":"c1d70ab8ca86fe75d7af3c637999ee20c8fa68a15217c5cef3feed4d662b8373","bytes":64033}]</x:t>
        </x:is>
      </x:c>
      <x:c r="K11" s="128" t="inlineStr">
        <x:is>
          <x:t xml:space="preserve">Les seize scènes source restent ouvertes : acteurs, équipement, blessures, choix et fins conditionnelles à livrer. Les exercices et substituts ne les remplacent pas.</x:t>
        </x:is>
      </x:c>
    </x:row>
    <x:row r="12" ht="64" customHeight="1">
      <x:c r="A12" s="128" t="inlineStr">
        <x:is>
          <x:t xml:space="preserve">pit-variants</x:t>
        </x:is>
      </x:c>
      <x:c r="B12" s="128" t="inlineStr">
        <x:is>
          <x:t xml:space="preserve">The Pit · variante</x:t>
        </x:is>
      </x:c>
      <x:c r="C12" s="128" t="inlineStr">
        <x:is>
          <x:t xml:space="preserve">Feral/Scar : capacités mesurées, quatorze contraintes ouvertes</x:t>
        </x:is>
      </x:c>
      <x:c r="D12" s="128" t="inlineStr">
        <x:is>
          <x:t xml:space="preserve">14_VARIANTES!C10 ; 14_VARIANTES!D10 ; 14_VARIANTES!E10 ; 14_VARIANTES!F10 ; 14_VARIANTES!G10 ; 14_VARIANTES!H10 ; 14_VARIANTES!I10 ; 14_VARIANTES!C7 ; 14_VARIANTES!D7 ; 14_VARIANTES!E7 ; 14_VARIANTES!F7 ; 14_VARIANTES!G7 ; 14_VARIANTES!H7 ; 14_VARIANTES!I7</x:t>
        </x:is>
      </x:c>
      <x:c r="E12" s="134" t="inlineStr">
        <x:is>
          <x:t xml:space="preserve">VALIDE_CIBLE</x:t>
        </x:is>
      </x:c>
      <x:c r="F12" s="128" t="inlineStr">
        <x:is>
          <x:t xml:space="preserve">PIT_VARIANTS_BOUNDED</x:t>
        </x:is>
      </x:c>
      <x:c r="G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12" s="128" t="inlineStr">
        <x:is>
          <x:t xml:space="preserve">PASS : six cas du contrat pur, SHA/dimensions des 52 études, sept séquences Scar et douze portraits ; contrôles UI inclus dans la recette Pit finale.</x:t>
        </x:is>
      </x:c>
      <x:c r="I12" s="128" t="inlineStr">
        <x:is>
          <x:t xml:space="preserve">PASS_CIBLE_PRODUCTION : 125 contrôles, 18 captures inspectées ; build 6OeHlCftPttp5-q3dbQCV, runtime dc44ba9f36f5ae3606ea40a2dd68459be8c7510a. Périmètre ciblé seulement.</x:t>
        </x:is>
      </x:c>
      <x:c r="J12" s="128" t="inlineStr">
        <x:is>
          <x:t xml:space="preserve">[{"path":"docs/v107-validation-summary.json","sha256":"e7e838f198a6f0b1f99c7c9ddff9c851db44ae300e1c23bff3e8709e6cca435b","bytes":18778},{"path":"docs/v107-pit-workbook-validation.json","sha256":"c1d70ab8ca86fe75d7af3c637999ee20c8fa68a15217c5cef3feed4d662b8373","bytes":64033}]</x:t>
        </x:is>
      </x:c>
      <x:c r="K12" s="128" t="inlineStr">
        <x:is>
          <x:t xml:space="preserve">Quatorze contraintes encore ouvertes : incarnation, masque/visage, équipement perdu, armure endommagée, deux sens et camouflage selon chapitre.</x:t>
        </x:is>
      </x:c>
    </x:row>
    <x:row r="13" ht="64" customHeight="1">
      <x:c r="A13" s="128" t="inlineStr">
        <x:is>
          <x:t xml:space="preserve">homeworld-comparison</x:t>
        </x:is>
      </x:c>
      <x:c r="B13" s="128" t="inlineStr">
        <x:is>
          <x:t xml:space="preserve">Homeworld</x:t>
        </x:is>
      </x:c>
      <x:c r="C13" s="128" t="inlineStr">
        <x:is>
          <x:t xml:space="preserve">Archiviste : étude située et confrontation prudente après dépôt B</x:t>
        </x:is>
      </x:c>
      <x:c r="D13" s="128" t="inlineStr">
        <x:is>
          <x:t xml:space="preserve">Scènes de dialogue V6!A383:Q383 ; Choix et actions V6!A788:I788 ; Répliques V6!A3187:K3188 ; succès A3184:K3184</x:t>
        </x:is>
      </x:c>
      <x:c r="E13" s="134" t="inlineStr">
        <x:is>
          <x:t xml:space="preserve">VALIDE_CIBLE</x:t>
        </x:is>
      </x:c>
      <x:c r="F13" s="128" t="inlineStr">
        <x:is>
          <x:t xml:space="preserve">ROLE03_LOCAL_COMPARISON_WITHOUT_LINEAGE</x:t>
        </x:is>
      </x:c>
      <x:c r="G13" s="128" t="inlineStr">
        <x:is>
          <x:t xml:space="preserve">Étude A locale après dépôt B : contenant C scellé préexistant, provenance, portage natif, troisième pupitre, observation A/B et confrontation prudente. Sources V6 exactes, reprise et mobile vérifiés ; aucune lignée ni récompense inventée.</x:t>
        </x:is>
      </x:c>
      <x:c r="H13" s="128" t="inlineStr">
        <x:is>
          <x:t xml:space="preserve">PASS : onze tests de comparaison et trente entrées ; 67 contrôles navigateur sur la compilation commune.</x:t>
        </x:is>
      </x:c>
      <x:c r="I13" s="128" t="inlineStr">
        <x:is>
          <x:t xml:space="preserve">PASS_CIBLE_PRODUCTION : 67 contrôles, 10 captures inspectées ; build 6OeHlCftPttp5-q3dbQCV, runtime dc44ba9f36f5ae3606ea40a2dd68459be8c7510a. Périmètre ciblé seulement.</x:t>
        </x:is>
      </x:c>
      <x:c r="J13" s="128" t="inlineStr">
        <x:is>
          <x:t xml:space="preserve">[{"path":"docs/v107-validation-summary.json","sha256":"e7e838f198a6f0b1f99c7c9ddff9c851db44ae300e1c23bff3e8709e6cca435b","bytes":18778},{"path":"docs/v107-homeworld-comparison-validation.json","sha256":"b655389bff360f96056e7dc3dcad9775f1991bf214a18037edc0edff696eddf4","bytes":11883}]</x:t>
        </x:is>
      </x:c>
      <x:c r="K13" s="128" t="inlineStr">
        <x:is>
          <x:t xml:space="preserve">Ouverture3183, échec3185, reprise3186 et gestes PNJ restent ouverts faute d’assets admis ; ROLE03 complet n’est pas certifié.</x:t>
        </x:is>
      </x:c>
    </x:row>
  </x:sheetData>
  <x:autoFilter ref="A4:K13"/>
  <x:mergeCells count="3">
    <x:mergeCell ref="A1:K1"/>
    <x:mergeCell ref="A2:K2"/>
    <x:mergeCell ref="A3:K3"/>
  </x:mergeCells>
  <x:hyperlinks>
    <x:hyperlink ref="A3" location="'SyntheseV107'!A1" display="Retour à la synthèse"/>
  </x:hyperlinks>
  <x:pageMargins left="0.25" right="0.25" top="0.5" bottom="0.5" header="0.3" footer="0.3"/>
</x:worksheet>
</file>

<file path=xl/worksheets/v107-sheet-63.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75" customWidth="1"/>
    <x:col min="3" max="3" width="18" customWidth="1"/>
    <x:col min="4" max="4" width="130" customWidth="1"/>
    <x:col min="5" max="5" width="26" customWidth="1"/>
    <x:col min="6" max="6" width="145" customWidth="1"/>
    <x:col min="7" max="7" width="130" customWidth="1"/>
    <x:col min="8" max="8" width="145" customWidth="1"/>
    <x:col min="9" max="9" width="130" customWidth="1"/>
  </x:cols>
  <x:sheetData>
    <x:row r="1" ht="31" customHeight="1">
      <x:c r="A1" s="130" t="inlineStr">
        <x:is>
          <x:t xml:space="preserve">Les huit familles des77 lignes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Famille</x:t>
        </x:is>
      </x:c>
      <x:c r="B4" s="129" t="inlineStr">
        <x:is>
          <x:t xml:space="preserve">Libellé</x:t>
        </x:is>
      </x:c>
      <x:c r="C4" s="129" t="inlineStr">
        <x:is>
          <x:t xml:space="preserve">Lignes</x:t>
        </x:is>
      </x:c>
      <x:c r="D4" s="129" t="inlineStr">
        <x:is>
          <x:t xml:space="preserve">Travail sourceV106</x:t>
        </x:is>
      </x:c>
      <x:c r="E4" s="129" t="inlineStr">
        <x:is>
          <x:t xml:space="preserve">Lignes restantesV107</x:t>
        </x:is>
      </x:c>
      <x:c r="F4" s="129" t="inlineStr">
        <x:is>
          <x:t xml:space="preserve">ProgrèsV107</x:t>
        </x:is>
      </x:c>
      <x:c r="G4" s="129" t="inlineStr">
        <x:is>
          <x:t xml:space="preserve">Prochain travail</x:t>
        </x:is>
      </x:c>
      <x:c r="H4" s="129" t="inlineStr">
        <x:is>
          <x:t xml:space="preserve">Preuves requises</x:t>
        </x:is>
      </x:c>
      <x:c r="I4" s="129" t="inlineStr">
        <x:is>
          <x:t xml:space="preserve">IDs suivis</x:t>
        </x:is>
      </x:c>
    </x:row>
    <x:row r="5" ht="64" customHeight="1">
      <x:c r="A5" s="128" t="inlineStr">
        <x:is>
          <x:t xml:space="preserve">pit-roster-kits</x:t>
        </x:is>
      </x:c>
      <x:c r="B5" s="128" t="inlineStr">
        <x:is>
          <x:t xml:space="preserve">The Pit : quatre identités/visuels à établir, deux références partielles et les kits</x:t>
        </x:is>
      </x:c>
      <x:c r="C5" s="132">
        <x:v>7</x:v>
      </x:c>
      <x:c r="D5" s="128" t="inlineStr">
        <x:is>
          <x:t xml:space="preserve">4 dossiers avec visuel/incarnation encore à établir ; 2 références V79 déjà présentes mais une seule pose native droite ; 1 agrégat kits recouvrant actions/campagnes/variantes.</x:t>
        </x:is>
      </x:c>
      <x:c r="E5" s="132">
        <x:v>7</x:v>
      </x:c>
      <x:c r="F5" s="128" t="inlineStr">
        <x:is>
          <x:t xml:space="preserve">Deux références V79 retrouvées et raccordées : une pose native droite, miroir gauche provisoire, kit partagé ; quatre autres dossiers et kits encore ouverts.</x:t>
        </x:is>
      </x:c>
      <x:c r="G5" s="128" t="inlineStr">
        <x:is>
          <x:t xml:space="preserve">Ne pas recréer Last Hunt ou Classic 2000 : compléter leurs vues et animations natives et leur kit. Consolider les quatre autres identités et les deux kits Feral/Scar.</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c r="I5" s="128" t="inlineStr">
        <x:is>
          <x:t xml:space="preserve">["add-bloodshed","add-last-hunt-super","add-jaguar","add-avp-classic","add-blood-ties-father","add-blood-ties-son","PIT-KITS-COMPLETS"]</x:t>
        </x:is>
      </x:c>
    </x:row>
    <x:row r="6" ht="64" customHeight="1">
      <x:c r="A6" s="128" t="inlineStr">
        <x:is>
          <x:t xml:space="preserve">war-structures</x:t>
        </x:is>
      </x:c>
      <x:c r="B6" s="128" t="inlineStr">
        <x:is>
          <x:t xml:space="preserve">Guerre de clans : six ouvrages physiques</x:t>
        </x:is>
      </x:c>
      <x:c r="C6" s="132">
        <x:v>6</x:v>
      </x:c>
      <x:c r="D6" s="128" t="inlineStr">
        <x:is>
          <x:t xml:space="preserve">Quai, montures, confinement, duel consenti, sons situés et navire orbital.</x:t>
        </x:is>
      </x:c>
      <x:c r="E6" s="132">
        <x:v>6</x:v>
      </x:c>
      <x:c r="F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Coûts V6 et stocks finis ; aucune acquisition en campagne.</x:t>
        </x:is>
      </x:c>
      <x:c r="G6" s="128" t="inlineStr">
        <x:is>
          <x:t xml:space="preserve">Choisir pour chaque ouvrage les acteurs/objets/énergie réellement présents et écrire le contrat physique ; conserver le front Risk séparé du RTS et du récit2D.</x:t>
        </x:is>
      </x:c>
      <x:c r="H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c r="I6" s="128" t="inlineStr">
        <x:is>
          <x:t xml:space="preserve">["W3-S09","W3-S10","W3-S13","W3-S14","W3-S15","W3-S18"]</x:t>
        </x:is>
      </x:c>
    </x:row>
    <x:row r="7" ht="64" customHeight="1">
      <x:c r="A7" s="128" t="inlineStr">
        <x:is>
          <x:t xml:space="preserve">enforcer-pngs</x:t>
        </x:is>
      </x:c>
      <x:c r="B7" s="128" t="inlineStr">
        <x:is>
          <x:t xml:space="preserve">Enforcers : dixième variante de18 groupes</x:t>
        </x:is>
      </x:c>
      <x:c r="C7" s="132">
        <x:v>18</x:v>
      </x:c>
      <x:c r="D7" s="128" t="inlineStr">
        <x:is>
          <x:t xml:space="preserve">18 PNG de variante10 réellement absents de la ligne suivie ; une fiche n’est pas une soumission image.</x:t>
        </x:is>
      </x:c>
      <x:c r="E7" s="132">
        <x:v>0</x:v>
      </x:c>
      <x:c r="F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G7" s="128" t="inlineStr">
        <x:is>
          <x:t xml:space="preserve">Générer ou récupérer les vrais PNG à partir des fiches source du master V6.13, avec identité de groupe conservée.</x:t>
        </x:is>
      </x:c>
      <x:c r="H7" s="128" t="inlineStr">
        <x:is>
          <x:t xml:space="preserve">["Ligne et fiche du master V6.13 exactes ; prompt soumis et reçu de génération reliés au fichier réel.","PNG natif, transparence et silhouette vérifiées, SHA/dimensions et emplacement public concordants.","Galerie/codex réellement consommateurs ; portait ou placement seulement s’ils sont explicitement livrés et contrôlés.","Une seule image ne clôt aucune animation, classe jouable ou fidélité canonique1:1."]</x:t>
        </x:is>
      </x:c>
      <x:c r="I7" s="128"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64" customHeight="1">
      <x:c r="A8" s="128" t="inlineStr">
        <x:is>
          <x:t xml:space="preserve">preserve-expansion</x:t>
        </x:is>
      </x:c>
      <x:c r="B8" s="128" t="inlineStr">
        <x:is>
          <x:t xml:space="preserve">Preserve : secteurs et combattants</x:t>
        </x:is>
      </x:c>
      <x:c r="C8" s="132">
        <x:v>2</x:v>
      </x:c>
      <x:c r="D8" s="128" t="inlineStr">
        <x:is>
          <x:t xml:space="preserve">4/80 secteurs et8/100 combattants hérités :76 secteurs et92 combattants restent visés, sans noms source inventés.</x:t>
        </x:is>
      </x:c>
      <x:c r="E8" s="132">
        <x:v>2</x:v>
      </x:c>
      <x:c r="F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G8" s="128" t="inlineStr">
        <x:is>
          <x:t xml:space="preserve">Ajouter des lots de secteurs traversables raccordés et de personnes réellement simulées, avec objectifs et ressources persistants.</x:t>
        </x:is>
      </x:c>
      <x:c r="H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c r="I8" s="128" t="inlineStr">
        <x:is>
          <x:t xml:space="preserve">["PRESERVE-SECTEURS","PRESERVE-COMBATTANTS"]</x:t>
        </x:is>
      </x:c>
    </x:row>
    <x:row r="9" ht="64" customHeight="1">
      <x:c r="A9" s="128" t="inlineStr">
        <x:is>
          <x:t xml:space="preserve">enforcer-provenance</x:t>
        </x:is>
      </x:c>
      <x:c r="B9" s="128" t="inlineStr">
        <x:is>
          <x:t xml:space="preserve">Provenance Enforcers : reçus et traces</x:t>
        </x:is>
      </x:c>
      <x:c r="C9" s="132">
        <x:v>2</x:v>
      </x:c>
      <x:c r="D9" s="128" t="inlineStr">
        <x:is>
          <x:t xml:space="preserve">21 reçus finaux V6.13 non retrouvés ;36 traces V6.10 sans PNG récupéré.</x:t>
        </x:is>
      </x:c>
      <x:c r="E9" s="132">
        <x:v>2</x:v>
      </x:c>
      <x:c r="F9" s="128" t="inlineStr">
        <x:is>
          <x:t xml:space="preserve">Reçus historiques réellement absents conservés ouverts ; aucun prompt planifié remplacé par une preuve de soumission.</x:t>
        </x:is>
      </x:c>
      <x:c r="G9" s="128" t="inlineStr">
        <x:is>
          <x:t xml:space="preserve">Rechercher les artefacts originaux et comparer leurs SHA aux manifests ; conserver la distinction planification/soumission/résultat.</x:t>
        </x:is>
      </x:c>
      <x:c r="H9"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c r="I9" s="128" t="inlineStr">
        <x:is>
          <x:t xml:space="preserve">["ENFORCERS-V613-RECEIPTS","ENFORCERS-V610-TRACES"]</x:t>
        </x:is>
      </x:c>
    </x:row>
    <x:row r="10" ht="64" customHeight="1">
      <x:c r="A10" s="128" t="inlineStr">
        <x:is>
          <x:t xml:space="preserve">pit-actions</x:t>
        </x:is>
      </x:c>
      <x:c r="B10" s="128" t="inlineStr">
        <x:is>
          <x:t xml:space="preserve">Feral/Scar : douze actions sans liaison</x:t>
        </x:is>
      </x:c>
      <x:c r="C10" s="132">
        <x:v>12</x:v>
      </x:c>
      <x:c r="D10" s="128" t="inlineStr">
        <x:is>
          <x:t xml:space="preserve">4 projections,2 spéciaux à entités (mine/shuriken),6 conclusions avec partenaire.</x:t>
        </x:is>
      </x:c>
      <x:c r="E10" s="132">
        <x:v>9</x:v>
      </x:c>
      <x:c r="F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G10" s="128" t="inlineStr">
        <x:is>
          <x:t xml:space="preserve">Réutiliser les admissions BODY uniquement quand leur acteur/partenaire correspond au runtime ; réaliser les deux entités et les contrats de saisie/conclusion.</x:t>
        </x:is>
      </x:c>
      <x:c r="H1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c r="I10" s="128" t="inlineStr">
        <x:is>
          <x:t xml:space="preserve">["M_F006_TH_F","M_F006_TH_B","M_F006_S4","CIN_F006_FATALITE_1","CIN_F006_FATALITE_2","CIN_F006_CLEMENCE","M_F003_TH_F","M_F003_TH_B","M_F003_S2","CIN_F003_FATALITE_1","CIN_F003_FATALITE_2","CIN_F003_CLEMENCE"]</x:t>
        </x:is>
      </x:c>
    </x:row>
    <x:row r="11" ht="64" customHeight="1">
      <x:c r="A11" s="128" t="inlineStr">
        <x:is>
          <x:t xml:space="preserve">pit-campaigns</x:t>
        </x:is>
      </x:c>
      <x:c r="B11" s="128" t="inlineStr">
        <x:is>
          <x:t xml:space="preserve">Feral/Scar : seize étapes de campagne</x:t>
        </x:is>
      </x:c>
      <x:c r="C11" s="132">
        <x:v>16</x:v>
      </x:c>
      <x:c r="D11" s="128" t="inlineStr">
        <x:is>
          <x:t xml:space="preserve">Deux routes de8 étapes, avec alliés/opposants, blessures, choix et fin alternative distincts.</x:t>
        </x:is>
      </x:c>
      <x:c r="E11" s="132">
        <x:v>16</x:v>
      </x:c>
      <x:c r="F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G11" s="128" t="inlineStr">
        <x:is>
          <x:t xml:space="preserve">Construire une progression persistante de8 étapes par route, en reliant les vrais acteurs/stages et les conditions source.</x:t>
        </x:is>
      </x:c>
      <x:c r="H1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c r="I11" s="128" t="inlineStr">
        <x:is>
          <x:t xml:space="preserve">["CAM-feral-hunter.01","CAM-feral-hunter.02","CAM-feral-hunter.03","CAM-feral-hunter.04","CAM-feral-hunter.05","CAM-feral-hunter.06","CAM-feral-hunter.07","CAM-feral-hunter.08","CAM-scar.01","CAM-scar.02","CAM-scar.03","CAM-scar.04","CAM-scar.05","CAM-scar.06","CAM-scar.07","CAM-scar.08"]</x:t>
        </x:is>
      </x:c>
    </x:row>
    <x:row r="12" ht="64" customHeight="1">
      <x:c r="A12" s="128" t="inlineStr">
        <x:is>
          <x:t xml:space="preserve">pit-variants</x:t>
        </x:is>
      </x:c>
      <x:c r="B12" s="128" t="inlineStr">
        <x:is>
          <x:t xml:space="preserve">Feral/Scar : quatorze contraintes de variantes</x:t>
        </x:is>
      </x:c>
      <x:c r="C12" s="132">
        <x:v>14</x:v>
      </x:c>
      <x:c r="D12" s="128" t="inlineStr">
        <x:is>
          <x:t xml:space="preserve">7 contraintes par personnage : incarnation, masque/visage, équipement, dommages, directions et camouflage.</x:t>
        </x:is>
      </x:c>
      <x:c r="E12" s="132">
        <x:v>14</x:v>
      </x:c>
      <x:c r="F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G12" s="128" t="inlineStr">
        <x:is>
          <x:t xml:space="preserve">Raccorder les états physiques d’équipement et les apparences effectivement dessinées ; contrôler les restrictions d’incarnation.</x:t>
        </x:is>
      </x:c>
      <x:c r="H1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c r="I12" s="128"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I12"/>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4.xml><?xml version="1.0" encoding="utf-8"?>
<x:worksheet xmlns:x="http://schemas.openxmlformats.org/spreadsheetml/2006/main">
  <x:dimension ref="A1:S5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25" customWidth="1"/>
    <x:col min="4" max="4" width="32" customWidth="1"/>
    <x:col min="5" max="5" width="18" customWidth="1"/>
    <x:col min="6" max="6" width="145" customWidth="1"/>
    <x:col min="7" max="7" width="32" customWidth="1"/>
    <x:col min="8" max="8" width="50" customWidth="1"/>
    <x:col min="9" max="9" width="32" customWidth="1"/>
    <x:col min="10" max="10" width="42" customWidth="1"/>
    <x:col min="11" max="11" width="42" customWidth="1"/>
    <x:col min="12" max="12" width="60" customWidth="1"/>
    <x:col min="13" max="13" width="70" customWidth="1"/>
    <x:col min="14" max="14" width="135" customWidth="1"/>
    <x:col min="15" max="15" width="65" customWidth="1"/>
    <x:col min="16" max="16" width="145" customWidth="1"/>
    <x:col min="17" max="17" width="25" customWidth="1"/>
    <x:col min="18" max="18" width="130" customWidth="1"/>
    <x:col min="19" max="19" width="130" customWidth="1"/>
  </x:cols>
  <x:sheetData>
    <x:row r="1" ht="31" customHeight="1">
      <x:c r="A1" s="130" t="inlineStr">
        <x:is>
          <x:t xml:space="preserve">52 actions · sources et progression</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c r="N1" s="130" t="inlineStr">
        <x:is>
          <x:t xml:space="preserve"/>
        </x:is>
      </x:c>
      <x:c r="O1" s="130" t="inlineStr">
        <x:is>
          <x:t xml:space="preserve"/>
        </x:is>
      </x:c>
      <x:c r="P1" s="130" t="inlineStr">
        <x:is>
          <x:t xml:space="preserve"/>
        </x:is>
      </x:c>
      <x:c r="Q1" s="130" t="inlineStr">
        <x:is>
          <x:t xml:space="preserve"/>
        </x:is>
      </x:c>
      <x:c r="R1" s="130" t="inlineStr">
        <x:is>
          <x:t xml:space="preserve"/>
        </x:is>
      </x:c>
      <x:c r="S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c r="N2" s="131" t="inlineStr">
        <x:is>
          <x:t xml:space="preserve"/>
        </x:is>
      </x:c>
      <x:c r="O2" s="131" t="inlineStr">
        <x:is>
          <x:t xml:space="preserve"/>
        </x:is>
      </x:c>
      <x:c r="P2" s="131" t="inlineStr">
        <x:is>
          <x:t xml:space="preserve"/>
        </x:is>
      </x:c>
      <x:c r="Q2" s="131" t="inlineStr">
        <x:is>
          <x:t xml:space="preserve"/>
        </x:is>
      </x:c>
      <x:c r="R2" s="131" t="inlineStr">
        <x:is>
          <x:t xml:space="preserve"/>
        </x:is>
      </x:c>
      <x:c r="S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c r="N3" s="131" t="inlineStr">
        <x:is>
          <x:t xml:space="preserve"/>
        </x:is>
      </x:c>
      <x:c r="O3" s="131" t="inlineStr">
        <x:is>
          <x:t xml:space="preserve"/>
        </x:is>
      </x:c>
      <x:c r="P3" s="131" t="inlineStr">
        <x:is>
          <x:t xml:space="preserve"/>
        </x:is>
      </x:c>
      <x:c r="Q3" s="131" t="inlineStr">
        <x:is>
          <x:t xml:space="preserve"/>
        </x:is>
      </x:c>
      <x:c r="R3" s="131" t="inlineStr">
        <x:is>
          <x:t xml:space="preserve"/>
        </x:is>
      </x:c>
      <x:c r="S3" s="131" t="inlineStr">
        <x:is>
          <x:t xml:space="preserve"/>
        </x:is>
      </x:c>
    </x:row>
    <x:row r="4" ht="34" customHeight="1">
      <x:c r="A4" s="129" t="inlineStr">
        <x:is>
          <x:t xml:space="preserve">Action source</x:t>
        </x:is>
      </x:c>
      <x:c r="B4" s="129" t="inlineStr">
        <x:is>
          <x:t xml:space="preserve">Personnage</x:t>
        </x:is>
      </x:c>
      <x:c r="C4" s="129" t="inlineStr">
        <x:is>
          <x:t xml:space="preserve">Clé</x:t>
        </x:is>
      </x:c>
      <x:c r="D4" s="129" t="inlineStr">
        <x:is>
          <x:t xml:space="preserve">Feuille</x:t>
        </x:is>
      </x:c>
      <x:c r="E4" s="129" t="inlineStr">
        <x:is>
          <x:t xml:space="preserve">Cellule</x:t>
        </x:is>
      </x:c>
      <x:c r="F4" s="129" t="inlineStr">
        <x:is>
          <x:t xml:space="preserve">Texte source exact</x:t>
        </x:is>
      </x:c>
      <x:c r="G4" s="129" t="inlineStr">
        <x:is>
          <x:t xml:space="preserve">Origine</x:t>
        </x:is>
      </x:c>
      <x:c r="H4" s="129" t="inlineStr">
        <x:is>
          <x:t xml:space="preserve">QualificationV107</x:t>
        </x:is>
      </x:c>
      <x:c r="I4" s="129" t="inlineStr">
        <x:is>
          <x:t xml:space="preserve">ÉtatV107</x:t>
        </x:is>
      </x:c>
      <x:c r="J4" s="129" t="inlineStr">
        <x:is>
          <x:t xml:space="preserve">Liaison déclaréeV107</x:t>
        </x:is>
      </x:c>
      <x:c r="K4" s="129" t="inlineStr">
        <x:is>
          <x:t xml:space="preserve">Recette</x:t>
        </x:is>
      </x:c>
      <x:c r="L4" s="129" t="inlineStr">
        <x:is>
          <x:t xml:space="preserve">Entrée</x:t>
        </x:is>
      </x:c>
      <x:c r="M4" s="129" t="inlineStr">
        <x:is>
          <x:t xml:space="preserve">Atlas raccordé</x:t>
        </x:is>
      </x:c>
      <x:c r="N4" s="129" t="inlineStr">
        <x:is>
          <x:t xml:space="preserve">Phases/clips</x:t>
        </x:is>
      </x:c>
      <x:c r="O4" s="129" t="inlineStr">
        <x:is>
          <x:t xml:space="preserve">Mécanique</x:t>
        </x:is>
      </x:c>
      <x:c r="P4" s="129" t="inlineStr">
        <x:is>
          <x:t xml:space="preserve">Ancrages/adaptation</x:t>
        </x:is>
      </x:c>
      <x:c r="Q4" s="129" t="inlineStr">
        <x:is>
          <x:t xml:space="preserve">Nouvelle liaison</x:t>
        </x:is>
      </x:c>
      <x:c r="R4" s="129" t="inlineStr">
        <x:is>
          <x:t xml:space="preserve">ResteV107</x:t>
        </x:is>
      </x:c>
      <x:c r="S4" s="129" t="inlineStr">
        <x:is>
          <x:t xml:space="preserve">Limite héritée</x:t>
        </x:is>
      </x:c>
    </x:row>
    <x:row r="5" ht="64" customHeight="1">
      <x:c r="A5" s="128" t="inlineStr">
        <x:is>
          <x:t xml:space="preserve">M_F006_5L</x:t>
        </x:is>
      </x:c>
      <x:c r="B5" s="128" t="inlineStr">
        <x:is>
          <x:t xml:space="preserve">feral-hunter</x:t>
        </x:is>
      </x:c>
      <x:c r="C5" s="128" t="inlineStr">
        <x:is>
          <x:t xml:space="preserve">5L</x:t>
        </x:is>
      </x:c>
      <x:c r="D5" s="128" t="inlineStr">
        <x:is>
          <x:t xml:space="preserve">05_MOVES_PROPOSES</x:t>
        </x:is>
      </x:c>
      <x:c r="E5" s="128" t="inlineStr">
        <x:is>
          <x:t xml:space="preserve">D10</x:t>
        </x:is>
      </x:c>
      <x:c r="F5" s="128"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G5" s="128" t="inlineStr">
        <x:is>
          <x:t xml:space="preserve">V105_IMMUTABLE_EVIDENCE</x:t>
        </x:is>
      </x:c>
      <x:c r="H5" s="128" t="inlineStr">
        <x:is>
          <x:t xml:space="preserve"/>
        </x:is>
      </x:c>
      <x:c r="I5" s="128" t="inlineStr">
        <x:is>
          <x:t xml:space="preserve"/>
        </x:is>
      </x:c>
      <x:c r="J5" s="128" t="inlineStr">
        <x:is>
          <x:t xml:space="preserve">normal</x:t>
        </x:is>
      </x:c>
      <x:c r="K5" s="128" t="inlineStr">
        <x:is>
          <x:t xml:space="preserve">workbook-v104</x:t>
        </x:is>
      </x:c>
      <x:c r="L5" s="128" t="inlineStr">
        <x:is>
          <x:t xml:space="preserve"/>
        </x:is>
      </x:c>
      <x:c r="M5" s="128" t="inlineStr">
        <x:is>
          <x:t xml:space="preserve"/>
        </x:is>
      </x:c>
      <x:c r="N5" s="128" t="inlineStr">
        <x:is>
          <x:t xml:space="preserve">[]</x:t>
        </x:is>
      </x:c>
      <x:c r="O5" s="128" t="inlineStr">
        <x:is>
          <x:t xml:space="preserve">NORMALE_V104_PARTIELLE</x:t>
        </x:is>
      </x:c>
      <x:c r="P5" s="128" t="inlineStr">
        <x:is>
          <x:t xml:space="preserve"/>
        </x:is>
      </x:c>
      <x:c r="Q5" s="128" t="inlineStr">
        <x:is>
          <x:t xml:space="preserve"/>
        </x:is>
      </x:c>
      <x:c r="R5" s="128" t="inlineStr">
        <x:is>
          <x:t xml:space="preserve"/>
        </x:is>
      </x:c>
      <x:c r="S5" s="128" t="inlineStr">
        <x:is>
          <x:t xml:space="preserve">Portée, stuns, pushback et combos hérités ; validation V104 historique, pas une nouvelle validation V105.</x:t>
        </x:is>
      </x:c>
    </x:row>
    <x:row r="6" ht="64" customHeight="1">
      <x:c r="A6" s="128" t="inlineStr">
        <x:is>
          <x:t xml:space="preserve">M_F006_5M</x:t>
        </x:is>
      </x:c>
      <x:c r="B6" s="128" t="inlineStr">
        <x:is>
          <x:t xml:space="preserve">feral-hunter</x:t>
        </x:is>
      </x:c>
      <x:c r="C6" s="128" t="inlineStr">
        <x:is>
          <x:t xml:space="preserve">5M</x:t>
        </x:is>
      </x:c>
      <x:c r="D6" s="128" t="inlineStr">
        <x:is>
          <x:t xml:space="preserve">05_MOVES_PROPOSES</x:t>
        </x:is>
      </x:c>
      <x:c r="E6" s="128" t="inlineStr">
        <x:is>
          <x:t xml:space="preserve">E10</x:t>
        </x:is>
      </x:c>
      <x:c r="F6" s="128"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G6" s="128" t="inlineStr">
        <x:is>
          <x:t xml:space="preserve">V105_IMMUTABLE_EVIDENCE</x:t>
        </x:is>
      </x:c>
      <x:c r="H6" s="128" t="inlineStr">
        <x:is>
          <x:t xml:space="preserve"/>
        </x:is>
      </x:c>
      <x:c r="I6" s="128" t="inlineStr">
        <x:is>
          <x:t xml:space="preserve"/>
        </x:is>
      </x:c>
      <x:c r="J6" s="128" t="inlineStr">
        <x:is>
          <x:t xml:space="preserve">normal</x:t>
        </x:is>
      </x:c>
      <x:c r="K6" s="128" t="inlineStr">
        <x:is>
          <x:t xml:space="preserve">workbook-v104</x:t>
        </x:is>
      </x:c>
      <x:c r="L6" s="128" t="inlineStr">
        <x:is>
          <x:t xml:space="preserve"/>
        </x:is>
      </x:c>
      <x:c r="M6" s="128" t="inlineStr">
        <x:is>
          <x:t xml:space="preserve"/>
        </x:is>
      </x:c>
      <x:c r="N6" s="128" t="inlineStr">
        <x:is>
          <x:t xml:space="preserve">[]</x:t>
        </x:is>
      </x:c>
      <x:c r="O6" s="128" t="inlineStr">
        <x:is>
          <x:t xml:space="preserve">NORMALE_V104_PARTIELLE</x:t>
        </x:is>
      </x:c>
      <x:c r="P6" s="128" t="inlineStr">
        <x:is>
          <x:t xml:space="preserve"/>
        </x:is>
      </x:c>
      <x:c r="Q6" s="128" t="inlineStr">
        <x:is>
          <x:t xml:space="preserve"/>
        </x:is>
      </x:c>
      <x:c r="R6" s="128" t="inlineStr">
        <x:is>
          <x:t xml:space="preserve"/>
        </x:is>
      </x:c>
      <x:c r="S6" s="128" t="inlineStr">
        <x:is>
          <x:t xml:space="preserve">Portée, stuns, pushback et combos hérités ; validation V104 historique, pas une nouvelle validation V105.</x:t>
        </x:is>
      </x:c>
    </x:row>
    <x:row r="7" ht="64" customHeight="1">
      <x:c r="A7" s="128" t="inlineStr">
        <x:is>
          <x:t xml:space="preserve">M_F006_5H</x:t>
        </x:is>
      </x:c>
      <x:c r="B7" s="128" t="inlineStr">
        <x:is>
          <x:t xml:space="preserve">feral-hunter</x:t>
        </x:is>
      </x:c>
      <x:c r="C7" s="128" t="inlineStr">
        <x:is>
          <x:t xml:space="preserve">5H</x:t>
        </x:is>
      </x:c>
      <x:c r="D7" s="128" t="inlineStr">
        <x:is>
          <x:t xml:space="preserve">05_MOVES_PROPOSES</x:t>
        </x:is>
      </x:c>
      <x:c r="E7" s="128" t="inlineStr">
        <x:is>
          <x:t xml:space="preserve">F10</x:t>
        </x:is>
      </x:c>
      <x:c r="F7" s="128"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G7" s="128" t="inlineStr">
        <x:is>
          <x:t xml:space="preserve">V105_IMMUTABLE_EVIDENCE</x:t>
        </x:is>
      </x:c>
      <x:c r="H7" s="128" t="inlineStr">
        <x:is>
          <x:t xml:space="preserve"/>
        </x:is>
      </x:c>
      <x:c r="I7" s="128" t="inlineStr">
        <x:is>
          <x:t xml:space="preserve"/>
        </x:is>
      </x:c>
      <x:c r="J7" s="128" t="inlineStr">
        <x:is>
          <x:t xml:space="preserve">normal</x:t>
        </x:is>
      </x:c>
      <x:c r="K7" s="128" t="inlineStr">
        <x:is>
          <x:t xml:space="preserve">workbook-v104</x:t>
        </x:is>
      </x:c>
      <x:c r="L7" s="128" t="inlineStr">
        <x:is>
          <x:t xml:space="preserve"/>
        </x:is>
      </x:c>
      <x:c r="M7" s="128" t="inlineStr">
        <x:is>
          <x:t xml:space="preserve"/>
        </x:is>
      </x:c>
      <x:c r="N7" s="128" t="inlineStr">
        <x:is>
          <x:t xml:space="preserve">[]</x:t>
        </x:is>
      </x:c>
      <x:c r="O7" s="128" t="inlineStr">
        <x:is>
          <x:t xml:space="preserve">NORMALE_V104_PARTIELLE</x:t>
        </x:is>
      </x:c>
      <x:c r="P7" s="128" t="inlineStr">
        <x:is>
          <x:t xml:space="preserve"/>
        </x:is>
      </x:c>
      <x:c r="Q7" s="128" t="inlineStr">
        <x:is>
          <x:t xml:space="preserve"/>
        </x:is>
      </x:c>
      <x:c r="R7" s="128" t="inlineStr">
        <x:is>
          <x:t xml:space="preserve"/>
        </x:is>
      </x:c>
      <x:c r="S7" s="128" t="inlineStr">
        <x:is>
          <x:t xml:space="preserve">Portée, stuns, pushback et combos hérités ; validation V104 historique, pas une nouvelle validation V105.</x:t>
        </x:is>
      </x:c>
    </x:row>
    <x:row r="8" ht="64" customHeight="1">
      <x:c r="A8" s="128" t="inlineStr">
        <x:is>
          <x:t xml:space="preserve">M_F006_2L</x:t>
        </x:is>
      </x:c>
      <x:c r="B8" s="128" t="inlineStr">
        <x:is>
          <x:t xml:space="preserve">feral-hunter</x:t>
        </x:is>
      </x:c>
      <x:c r="C8" s="128" t="inlineStr">
        <x:is>
          <x:t xml:space="preserve">2L</x:t>
        </x:is>
      </x:c>
      <x:c r="D8" s="128" t="inlineStr">
        <x:is>
          <x:t xml:space="preserve">05_MOVES_PROPOSES</x:t>
        </x:is>
      </x:c>
      <x:c r="E8" s="128" t="inlineStr">
        <x:is>
          <x:t xml:space="preserve">G10</x:t>
        </x:is>
      </x:c>
      <x:c r="F8" s="128"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G8" s="128" t="inlineStr">
        <x:is>
          <x:t xml:space="preserve">V105_IMMUTABLE_EVIDENCE</x:t>
        </x:is>
      </x:c>
      <x:c r="H8" s="128" t="inlineStr">
        <x:is>
          <x:t xml:space="preserve"/>
        </x:is>
      </x:c>
      <x:c r="I8" s="128" t="inlineStr">
        <x:is>
          <x:t xml:space="preserve"/>
        </x:is>
      </x:c>
      <x:c r="J8" s="128" t="inlineStr">
        <x:is>
          <x:t xml:space="preserve">normal</x:t>
        </x:is>
      </x:c>
      <x:c r="K8" s="128" t="inlineStr">
        <x:is>
          <x:t xml:space="preserve">workbook-v104</x:t>
        </x:is>
      </x:c>
      <x:c r="L8" s="128" t="inlineStr">
        <x:is>
          <x:t xml:space="preserve"/>
        </x:is>
      </x:c>
      <x:c r="M8" s="128" t="inlineStr">
        <x:is>
          <x:t xml:space="preserve"/>
        </x:is>
      </x:c>
      <x:c r="N8" s="128" t="inlineStr">
        <x:is>
          <x:t xml:space="preserve">[]</x:t>
        </x:is>
      </x:c>
      <x:c r="O8" s="128" t="inlineStr">
        <x:is>
          <x:t xml:space="preserve">NORMALE_V104_PARTIELLE</x:t>
        </x:is>
      </x:c>
      <x:c r="P8" s="128" t="inlineStr">
        <x:is>
          <x:t xml:space="preserve"/>
        </x:is>
      </x:c>
      <x:c r="Q8" s="128" t="inlineStr">
        <x:is>
          <x:t xml:space="preserve"/>
        </x:is>
      </x:c>
      <x:c r="R8" s="128" t="inlineStr">
        <x:is>
          <x:t xml:space="preserve"/>
        </x:is>
      </x:c>
      <x:c r="S8" s="128" t="inlineStr">
        <x:is>
          <x:t xml:space="preserve">Portée, stuns, pushback et combos hérités ; validation V104 historique, pas une nouvelle validation V105.</x:t>
        </x:is>
      </x:c>
    </x:row>
    <x:row r="9" ht="64" customHeight="1">
      <x:c r="A9" s="128" t="inlineStr">
        <x:is>
          <x:t xml:space="preserve">M_F006_2M</x:t>
        </x:is>
      </x:c>
      <x:c r="B9" s="128" t="inlineStr">
        <x:is>
          <x:t xml:space="preserve">feral-hunter</x:t>
        </x:is>
      </x:c>
      <x:c r="C9" s="128" t="inlineStr">
        <x:is>
          <x:t xml:space="preserve">2M</x:t>
        </x:is>
      </x:c>
      <x:c r="D9" s="128" t="inlineStr">
        <x:is>
          <x:t xml:space="preserve">05_MOVES_PROPOSES</x:t>
        </x:is>
      </x:c>
      <x:c r="E9" s="128" t="inlineStr">
        <x:is>
          <x:t xml:space="preserve">H10</x:t>
        </x:is>
      </x:c>
      <x:c r="F9" s="128"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G9" s="128" t="inlineStr">
        <x:is>
          <x:t xml:space="preserve">V105_IMMUTABLE_EVIDENCE</x:t>
        </x:is>
      </x:c>
      <x:c r="H9" s="128" t="inlineStr">
        <x:is>
          <x:t xml:space="preserve"/>
        </x:is>
      </x:c>
      <x:c r="I9" s="128" t="inlineStr">
        <x:is>
          <x:t xml:space="preserve"/>
        </x:is>
      </x:c>
      <x:c r="J9" s="128" t="inlineStr">
        <x:is>
          <x:t xml:space="preserve">normal</x:t>
        </x:is>
      </x:c>
      <x:c r="K9" s="128" t="inlineStr">
        <x:is>
          <x:t xml:space="preserve">workbook-v104</x:t>
        </x:is>
      </x:c>
      <x:c r="L9" s="128" t="inlineStr">
        <x:is>
          <x:t xml:space="preserve"/>
        </x:is>
      </x:c>
      <x:c r="M9" s="128" t="inlineStr">
        <x:is>
          <x:t xml:space="preserve"/>
        </x:is>
      </x:c>
      <x:c r="N9" s="128" t="inlineStr">
        <x:is>
          <x:t xml:space="preserve">[]</x:t>
        </x:is>
      </x:c>
      <x:c r="O9" s="128" t="inlineStr">
        <x:is>
          <x:t xml:space="preserve">NORMALE_V104_PARTIELLE</x:t>
        </x:is>
      </x:c>
      <x:c r="P9" s="128" t="inlineStr">
        <x:is>
          <x:t xml:space="preserve"/>
        </x:is>
      </x:c>
      <x:c r="Q9" s="128" t="inlineStr">
        <x:is>
          <x:t xml:space="preserve"/>
        </x:is>
      </x:c>
      <x:c r="R9" s="128" t="inlineStr">
        <x:is>
          <x:t xml:space="preserve"/>
        </x:is>
      </x:c>
      <x:c r="S9" s="128" t="inlineStr">
        <x:is>
          <x:t xml:space="preserve">Portée, stuns, pushback et combos hérités ; validation V104 historique, pas une nouvelle validation V105.</x:t>
        </x:is>
      </x:c>
    </x:row>
    <x:row r="10" ht="64" customHeight="1">
      <x:c r="A10" s="128" t="inlineStr">
        <x:is>
          <x:t xml:space="preserve">M_F006_2H</x:t>
        </x:is>
      </x:c>
      <x:c r="B10" s="128" t="inlineStr">
        <x:is>
          <x:t xml:space="preserve">feral-hunter</x:t>
        </x:is>
      </x:c>
      <x:c r="C10" s="128" t="inlineStr">
        <x:is>
          <x:t xml:space="preserve">2H</x:t>
        </x:is>
      </x:c>
      <x:c r="D10" s="128" t="inlineStr">
        <x:is>
          <x:t xml:space="preserve">05_MOVES_PROPOSES</x:t>
        </x:is>
      </x:c>
      <x:c r="E10" s="128" t="inlineStr">
        <x:is>
          <x:t xml:space="preserve">I10</x:t>
        </x:is>
      </x:c>
      <x:c r="F10" s="128"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G10" s="128" t="inlineStr">
        <x:is>
          <x:t xml:space="preserve">V105_IMMUTABLE_EVIDENCE</x:t>
        </x:is>
      </x:c>
      <x:c r="H10" s="128" t="inlineStr">
        <x:is>
          <x:t xml:space="preserve"/>
        </x:is>
      </x:c>
      <x:c r="I10" s="128" t="inlineStr">
        <x:is>
          <x:t xml:space="preserve"/>
        </x:is>
      </x:c>
      <x:c r="J10" s="128" t="inlineStr">
        <x:is>
          <x:t xml:space="preserve">normal</x:t>
        </x:is>
      </x:c>
      <x:c r="K10" s="128" t="inlineStr">
        <x:is>
          <x:t xml:space="preserve">workbook-v104</x:t>
        </x:is>
      </x:c>
      <x:c r="L10" s="128" t="inlineStr">
        <x:is>
          <x:t xml:space="preserve"/>
        </x:is>
      </x:c>
      <x:c r="M10" s="128" t="inlineStr">
        <x:is>
          <x:t xml:space="preserve"/>
        </x:is>
      </x:c>
      <x:c r="N10" s="128" t="inlineStr">
        <x:is>
          <x:t xml:space="preserve">[]</x:t>
        </x:is>
      </x:c>
      <x:c r="O10" s="128" t="inlineStr">
        <x:is>
          <x:t xml:space="preserve">NORMALE_V104_PARTIELLE</x:t>
        </x:is>
      </x:c>
      <x:c r="P10" s="128" t="inlineStr">
        <x:is>
          <x:t xml:space="preserve"/>
        </x:is>
      </x:c>
      <x:c r="Q10" s="128" t="inlineStr">
        <x:is>
          <x:t xml:space="preserve"/>
        </x:is>
      </x:c>
      <x:c r="R10" s="128" t="inlineStr">
        <x:is>
          <x:t xml:space="preserve"/>
        </x:is>
      </x:c>
      <x:c r="S10" s="128" t="inlineStr">
        <x:is>
          <x:t xml:space="preserve">Portée, stuns, pushback et combos hérités ; validation V104 historique, pas une nouvelle validation V105.</x:t>
        </x:is>
      </x:c>
    </x:row>
    <x:row r="11" ht="64" customHeight="1">
      <x:c r="A11" s="128" t="inlineStr">
        <x:is>
          <x:t xml:space="preserve">M_F006_jL</x:t>
        </x:is>
      </x:c>
      <x:c r="B11" s="128" t="inlineStr">
        <x:is>
          <x:t xml:space="preserve">feral-hunter</x:t>
        </x:is>
      </x:c>
      <x:c r="C11" s="128" t="inlineStr">
        <x:is>
          <x:t xml:space="preserve">jL</x:t>
        </x:is>
      </x:c>
      <x:c r="D11" s="128" t="inlineStr">
        <x:is>
          <x:t xml:space="preserve">05_MOVES_PROPOSES</x:t>
        </x:is>
      </x:c>
      <x:c r="E11" s="128" t="inlineStr">
        <x:is>
          <x:t xml:space="preserve">J10</x:t>
        </x:is>
      </x:c>
      <x:c r="F11" s="128"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G11" s="128" t="inlineStr">
        <x:is>
          <x:t xml:space="preserve">V105_IMMUTABLE_EVIDENCE</x:t>
        </x:is>
      </x:c>
      <x:c r="H11" s="128" t="inlineStr">
        <x:is>
          <x:t xml:space="preserve"/>
        </x:is>
      </x:c>
      <x:c r="I11" s="128" t="inlineStr">
        <x:is>
          <x:t xml:space="preserve"/>
        </x:is>
      </x:c>
      <x:c r="J11" s="128" t="inlineStr">
        <x:is>
          <x:t xml:space="preserve">normal</x:t>
        </x:is>
      </x:c>
      <x:c r="K11" s="128" t="inlineStr">
        <x:is>
          <x:t xml:space="preserve">workbook-v104</x:t>
        </x:is>
      </x:c>
      <x:c r="L11" s="128" t="inlineStr">
        <x:is>
          <x:t xml:space="preserve"/>
        </x:is>
      </x:c>
      <x:c r="M11" s="128" t="inlineStr">
        <x:is>
          <x:t xml:space="preserve"/>
        </x:is>
      </x:c>
      <x:c r="N11" s="128" t="inlineStr">
        <x:is>
          <x:t xml:space="preserve">[]</x:t>
        </x:is>
      </x:c>
      <x:c r="O11" s="128" t="inlineStr">
        <x:is>
          <x:t xml:space="preserve">NORMALE_V104_PARTIELLE</x:t>
        </x:is>
      </x:c>
      <x:c r="P11" s="128" t="inlineStr">
        <x:is>
          <x:t xml:space="preserve"/>
        </x:is>
      </x:c>
      <x:c r="Q11" s="128" t="inlineStr">
        <x:is>
          <x:t xml:space="preserve"/>
        </x:is>
      </x:c>
      <x:c r="R11" s="128" t="inlineStr">
        <x:is>
          <x:t xml:space="preserve"/>
        </x:is>
      </x:c>
      <x:c r="S11" s="128" t="inlineStr">
        <x:is>
          <x:t xml:space="preserve">Portée, stuns, pushback et combos hérités ; validation V104 historique, pas une nouvelle validation V105.</x:t>
        </x:is>
      </x:c>
    </x:row>
    <x:row r="12" ht="64" customHeight="1">
      <x:c r="A12" s="128" t="inlineStr">
        <x:is>
          <x:t xml:space="preserve">M_F006_jM</x:t>
        </x:is>
      </x:c>
      <x:c r="B12" s="128" t="inlineStr">
        <x:is>
          <x:t xml:space="preserve">feral-hunter</x:t>
        </x:is>
      </x:c>
      <x:c r="C12" s="128" t="inlineStr">
        <x:is>
          <x:t xml:space="preserve">jM</x:t>
        </x:is>
      </x:c>
      <x:c r="D12" s="128" t="inlineStr">
        <x:is>
          <x:t xml:space="preserve">05_MOVES_PROPOSES</x:t>
        </x:is>
      </x:c>
      <x:c r="E12" s="128" t="inlineStr">
        <x:is>
          <x:t xml:space="preserve">K10</x:t>
        </x:is>
      </x:c>
      <x:c r="F12" s="128"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G12" s="128" t="inlineStr">
        <x:is>
          <x:t xml:space="preserve">V105_IMMUTABLE_EVIDENCE</x:t>
        </x:is>
      </x:c>
      <x:c r="H12" s="128" t="inlineStr">
        <x:is>
          <x:t xml:space="preserve"/>
        </x:is>
      </x:c>
      <x:c r="I12" s="128" t="inlineStr">
        <x:is>
          <x:t xml:space="preserve"/>
        </x:is>
      </x:c>
      <x:c r="J12" s="128" t="inlineStr">
        <x:is>
          <x:t xml:space="preserve">normal</x:t>
        </x:is>
      </x:c>
      <x:c r="K12" s="128" t="inlineStr">
        <x:is>
          <x:t xml:space="preserve">workbook-v104</x:t>
        </x:is>
      </x:c>
      <x:c r="L12" s="128" t="inlineStr">
        <x:is>
          <x:t xml:space="preserve"/>
        </x:is>
      </x:c>
      <x:c r="M12" s="128" t="inlineStr">
        <x:is>
          <x:t xml:space="preserve"/>
        </x:is>
      </x:c>
      <x:c r="N12" s="128" t="inlineStr">
        <x:is>
          <x:t xml:space="preserve">[]</x:t>
        </x:is>
      </x:c>
      <x:c r="O12" s="128" t="inlineStr">
        <x:is>
          <x:t xml:space="preserve">NORMALE_V104_PARTIELLE</x:t>
        </x:is>
      </x:c>
      <x:c r="P12" s="128" t="inlineStr">
        <x:is>
          <x:t xml:space="preserve"/>
        </x:is>
      </x:c>
      <x:c r="Q12" s="128" t="inlineStr">
        <x:is>
          <x:t xml:space="preserve"/>
        </x:is>
      </x:c>
      <x:c r="R12" s="128" t="inlineStr">
        <x:is>
          <x:t xml:space="preserve"/>
        </x:is>
      </x:c>
      <x:c r="S12" s="128" t="inlineStr">
        <x:is>
          <x:t xml:space="preserve">Portée, stuns, pushback et combos hérités ; validation V104 historique, pas une nouvelle validation V105.</x:t>
        </x:is>
      </x:c>
    </x:row>
    <x:row r="13" ht="64" customHeight="1">
      <x:c r="A13" s="128" t="inlineStr">
        <x:is>
          <x:t xml:space="preserve">M_F006_jH</x:t>
        </x:is>
      </x:c>
      <x:c r="B13" s="128" t="inlineStr">
        <x:is>
          <x:t xml:space="preserve">feral-hunter</x:t>
        </x:is>
      </x:c>
      <x:c r="C13" s="128" t="inlineStr">
        <x:is>
          <x:t xml:space="preserve">jH</x:t>
        </x:is>
      </x:c>
      <x:c r="D13" s="128" t="inlineStr">
        <x:is>
          <x:t xml:space="preserve">05_MOVES_PROPOSES</x:t>
        </x:is>
      </x:c>
      <x:c r="E13" s="128" t="inlineStr">
        <x:is>
          <x:t xml:space="preserve">L10</x:t>
        </x:is>
      </x:c>
      <x:c r="F13" s="128"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G13" s="128" t="inlineStr">
        <x:is>
          <x:t xml:space="preserve">V105_IMMUTABLE_EVIDENCE</x:t>
        </x:is>
      </x:c>
      <x:c r="H13" s="128" t="inlineStr">
        <x:is>
          <x:t xml:space="preserve"/>
        </x:is>
      </x:c>
      <x:c r="I13" s="128" t="inlineStr">
        <x:is>
          <x:t xml:space="preserve"/>
        </x:is>
      </x:c>
      <x:c r="J13" s="128" t="inlineStr">
        <x:is>
          <x:t xml:space="preserve">normal</x:t>
        </x:is>
      </x:c>
      <x:c r="K13" s="128" t="inlineStr">
        <x:is>
          <x:t xml:space="preserve">workbook-v104</x:t>
        </x:is>
      </x:c>
      <x:c r="L13" s="128" t="inlineStr">
        <x:is>
          <x:t xml:space="preserve"/>
        </x:is>
      </x:c>
      <x:c r="M13" s="128" t="inlineStr">
        <x:is>
          <x:t xml:space="preserve"/>
        </x:is>
      </x:c>
      <x:c r="N13" s="128" t="inlineStr">
        <x:is>
          <x:t xml:space="preserve">[]</x:t>
        </x:is>
      </x:c>
      <x:c r="O13" s="128" t="inlineStr">
        <x:is>
          <x:t xml:space="preserve">NORMALE_V104_PARTIELLE</x:t>
        </x:is>
      </x:c>
      <x:c r="P13" s="128" t="inlineStr">
        <x:is>
          <x:t xml:space="preserve"/>
        </x:is>
      </x:c>
      <x:c r="Q13" s="128" t="inlineStr">
        <x:is>
          <x:t xml:space="preserve"/>
        </x:is>
      </x:c>
      <x:c r="R13" s="128" t="inlineStr">
        <x:is>
          <x:t xml:space="preserve"/>
        </x:is>
      </x:c>
      <x:c r="S13" s="128" t="inlineStr">
        <x:is>
          <x:t xml:space="preserve">Portée, stuns, pushback et combos hérités ; validation V104 historique, pas une nouvelle validation V105.</x:t>
        </x:is>
      </x:c>
    </x:row>
    <x:row r="14" ht="64" customHeight="1">
      <x:c r="A14" s="128" t="inlineStr">
        <x:is>
          <x:t xml:space="preserve">M_F006_TH_F</x:t>
        </x:is>
      </x:c>
      <x:c r="B14" s="128" t="inlineStr">
        <x:is>
          <x:t xml:space="preserve">feral-hunter</x:t>
        </x:is>
      </x:c>
      <x:c r="C14" s="128" t="inlineStr">
        <x:is>
          <x:t xml:space="preserve">TH_F</x:t>
        </x:is>
      </x:c>
      <x:c r="D14" s="128" t="inlineStr">
        <x:is>
          <x:t xml:space="preserve">05_MOVES_PROPOSES</x:t>
        </x:is>
      </x:c>
      <x:c r="E14" s="128" t="inlineStr">
        <x:is>
          <x:t xml:space="preserve">M10</x:t>
        </x:is>
      </x:c>
      <x:c r="F14" s="128"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14" s="128" t="inlineStr">
        <x:is>
          <x:t xml:space="preserve">V105_IMMUTABLE_EVIDENCE</x:t>
        </x:is>
      </x:c>
      <x:c r="H14" s="128" t="inlineStr">
        <x:is>
          <x:t xml:space="preserve"/>
        </x:is>
      </x:c>
      <x:c r="I14" s="128" t="inlineStr">
        <x:is>
          <x:t xml:space="preserve"/>
        </x:is>
      </x:c>
      <x:c r="J14" s="128" t="inlineStr">
        <x:is>
          <x:t xml:space="preserve"/>
        </x:is>
      </x:c>
      <x:c r="K14" s="128" t="inlineStr">
        <x:is>
          <x:t xml:space="preserve"/>
        </x:is>
      </x:c>
      <x:c r="L14" s="128" t="inlineStr">
        <x:is>
          <x:t xml:space="preserve"/>
        </x:is>
      </x:c>
      <x:c r="M14" s="128" t="inlineStr">
        <x:is>
          <x:t xml:space="preserve"/>
        </x:is>
      </x:c>
      <x:c r="N14" s="128" t="inlineStr">
        <x:is>
          <x:t xml:space="preserve">[]</x:t>
        </x:is>
      </x:c>
      <x:c r="O14" s="135" t="inlineStr">
        <x:is>
          <x:t xml:space="preserve">OUVERT</x:t>
        </x:is>
      </x:c>
      <x:c r="P14" s="128" t="inlineStr">
        <x:is>
          <x:t xml:space="preserve"/>
        </x:is>
      </x:c>
      <x:c r="Q14" s="128" t="inlineStr">
        <x:is>
          <x:t xml:space="preserve"/>
        </x:is>
      </x:c>
      <x:c r="R14" s="128" t="inlineStr">
        <x:is>
          <x:t xml:space="preserve"/>
        </x:is>
      </x:c>
      <x:c r="S14" s="128" t="inlineStr">
        <x:is>
          <x:t xml:space="preserve">Un cycle BODY ne prouve pas le déclenchement, les partenaires, objets, collisions, inventaire ou états de jeu.</x:t>
        </x:is>
      </x:c>
    </x:row>
    <x:row r="15" ht="64" customHeight="1">
      <x:c r="A15" s="128" t="inlineStr">
        <x:is>
          <x:t xml:space="preserve">M_F006_TH_B</x:t>
        </x:is>
      </x:c>
      <x:c r="B15" s="128" t="inlineStr">
        <x:is>
          <x:t xml:space="preserve">feral-hunter</x:t>
        </x:is>
      </x:c>
      <x:c r="C15" s="128" t="inlineStr">
        <x:is>
          <x:t xml:space="preserve">TH_B</x:t>
        </x:is>
      </x:c>
      <x:c r="D15" s="128" t="inlineStr">
        <x:is>
          <x:t xml:space="preserve">05_MOVES_PROPOSES</x:t>
        </x:is>
      </x:c>
      <x:c r="E15" s="128" t="inlineStr">
        <x:is>
          <x:t xml:space="preserve">N10</x:t>
        </x:is>
      </x:c>
      <x:c r="F15" s="128"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15" s="128" t="inlineStr">
        <x:is>
          <x:t xml:space="preserve">V105_IMMUTABLE_EVIDENCE</x:t>
        </x:is>
      </x:c>
      <x:c r="H15" s="128" t="inlineStr">
        <x:is>
          <x:t xml:space="preserve"/>
        </x:is>
      </x:c>
      <x:c r="I15" s="128" t="inlineStr">
        <x:is>
          <x:t xml:space="preserve"/>
        </x:is>
      </x:c>
      <x:c r="J15" s="128" t="inlineStr">
        <x:is>
          <x:t xml:space="preserve"/>
        </x:is>
      </x:c>
      <x:c r="K15" s="128" t="inlineStr">
        <x:is>
          <x:t xml:space="preserve"/>
        </x:is>
      </x:c>
      <x:c r="L15" s="128" t="inlineStr">
        <x:is>
          <x:t xml:space="preserve"/>
        </x:is>
      </x:c>
      <x:c r="M15" s="128" t="inlineStr">
        <x:is>
          <x:t xml:space="preserve"/>
        </x:is>
      </x:c>
      <x:c r="N15" s="128" t="inlineStr">
        <x:is>
          <x:t xml:space="preserve">[]</x:t>
        </x:is>
      </x:c>
      <x:c r="O15" s="135" t="inlineStr">
        <x:is>
          <x:t xml:space="preserve">OUVERT</x:t>
        </x:is>
      </x:c>
      <x:c r="P15" s="128" t="inlineStr">
        <x:is>
          <x:t xml:space="preserve"/>
        </x:is>
      </x:c>
      <x:c r="Q15" s="128" t="inlineStr">
        <x:is>
          <x:t xml:space="preserve"/>
        </x:is>
      </x:c>
      <x:c r="R15" s="128" t="inlineStr">
        <x:is>
          <x:t xml:space="preserve"/>
        </x:is>
      </x:c>
      <x:c r="S15" s="128" t="inlineStr">
        <x:is>
          <x:t xml:space="preserve">Un cycle BODY ne prouve pas le déclenchement, les partenaires, objets, collisions, inventaire ou états de jeu.</x:t>
        </x:is>
      </x:c>
    </x:row>
    <x:row r="16" ht="64" customHeight="1">
      <x:c r="A16" s="128" t="inlineStr">
        <x:is>
          <x:t xml:space="preserve">M_F006_6M</x:t>
        </x:is>
      </x:c>
      <x:c r="B16" s="128" t="inlineStr">
        <x:is>
          <x:t xml:space="preserve">feral-hunter</x:t>
        </x:is>
      </x:c>
      <x:c r="C16" s="128" t="inlineStr">
        <x:is>
          <x:t xml:space="preserve">6M</x:t>
        </x:is>
      </x:c>
      <x:c r="D16" s="128" t="inlineStr">
        <x:is>
          <x:t xml:space="preserve">05_MOVES_PROPOSES</x:t>
        </x:is>
      </x:c>
      <x:c r="E16" s="128" t="inlineStr">
        <x:is>
          <x:t xml:space="preserve">O10</x:t>
        </x:is>
      </x:c>
      <x:c r="F16" s="128"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G16" s="128" t="inlineStr">
        <x:is>
          <x:t xml:space="preserve">V105_IMMUTABLE_EVIDENCE</x:t>
        </x:is>
      </x:c>
      <x:c r="H16" s="128" t="inlineStr">
        <x:is>
          <x:t xml:space="preserve"/>
        </x:is>
      </x:c>
      <x:c r="I16" s="128" t="inlineStr">
        <x:is>
          <x:t xml:space="preserve"/>
        </x:is>
      </x:c>
      <x:c r="J16" s="128" t="inlineStr">
        <x:is>
          <x:t xml:space="preserve">move</x:t>
        </x:is>
      </x:c>
      <x:c r="K16" s="128" t="inlineStr">
        <x:is>
          <x:t xml:space="preserve">workbook-v105</x:t>
        </x:is>
      </x:c>
      <x:c r="L16" s="128" t="inlineStr">
        <x:is>
          <x:t xml:space="preserve">{"right":true,"attack":"medium"}</x:t>
        </x:is>
      </x:c>
      <x:c r="M16" s="128" t="inlineStr">
        <x:is>
          <x:t xml:space="preserve">feral-source-6m-v100-move-v105-6M</x:t>
        </x:is>
      </x:c>
      <x:c r="N16"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16" s="128" t="inlineStr">
        <x:is>
          <x:t xml:space="preserve">CONTACT_V105_PARTIEL</x:t>
        </x:is>
      </x:c>
      <x:c r="P16" s="128" t="inlineStr">
        <x:is>
          <x:t xml:space="preserve"/>
        </x:is>
      </x:c>
      <x:c r="Q16" s="128" t="inlineStr">
        <x:is>
          <x:t xml:space="preserve"/>
        </x:is>
      </x:c>
      <x:c r="R16" s="128" t="inlineStr">
        <x:is>
          <x:t xml:space="preserve"/>
        </x:is>
      </x:c>
      <x:c r="S16" s="128" t="inlineStr">
        <x:is>
          <x:t xml:space="preserve">Timings, dégâts et coût source ; portée, collisions, stuns et pushback adaptés du moteur. Entités, partenaires et autres gestes restent ouverts.</x:t>
        </x:is>
      </x:c>
    </x:row>
    <x:row r="17" ht="64" customHeight="1">
      <x:c r="A17" s="128" t="inlineStr">
        <x:is>
          <x:t xml:space="preserve">M_F006_S1</x:t>
        </x:is>
      </x:c>
      <x:c r="B17" s="128" t="inlineStr">
        <x:is>
          <x:t xml:space="preserve">feral-hunter</x:t>
        </x:is>
      </x:c>
      <x:c r="C17" s="128" t="inlineStr">
        <x:is>
          <x:t xml:space="preserve">S1</x:t>
        </x:is>
      </x:c>
      <x:c r="D17" s="128" t="inlineStr">
        <x:is>
          <x:t xml:space="preserve">05_MOVES_PROPOSES</x:t>
        </x:is>
      </x:c>
      <x:c r="E17" s="128" t="inlineStr">
        <x:is>
          <x:t xml:space="preserve">P10</x:t>
        </x:is>
      </x:c>
      <x:c r="F17" s="128"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G17" s="128" t="inlineStr">
        <x:is>
          <x:t xml:space="preserve">V106_CANDIDATE</x:t>
        </x:is>
      </x:c>
      <x:c r="H17" s="128" t="inlineStr">
        <x:is>
          <x:t xml:space="preserve"/>
        </x:is>
      </x:c>
      <x:c r="I17" s="128" t="inlineStr">
        <x:is>
          <x:t xml:space="preserve"/>
        </x:is>
      </x:c>
      <x:c r="J17" s="128" t="inlineStr">
        <x:is>
          <x:t xml:space="preserve">move</x:t>
        </x:is>
      </x:c>
      <x:c r="K17" s="128" t="inlineStr">
        <x:is>
          <x:t xml:space="preserve">workbook-v106</x:t>
        </x:is>
      </x:c>
      <x:c r="L17" s="128" t="inlineStr">
        <x:is>
          <x:t xml:space="preserve">{"workbookAction":"projectile"}</x:t>
        </x:is>
      </x:c>
      <x:c r="M17" s="128" t="inlineStr">
        <x:is>
          <x:t xml:space="preserve">feral-actions-v59-action-v106</x:t>
        </x:is>
      </x:c>
      <x:c r="N17" s="128"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O17" s="128" t="inlineStr">
        <x:is>
          <x:t xml:space="preserve">PROJECTILE_V106_PARTIEL</x:t>
        </x:is>
      </x:c>
      <x:c r="P17" s="128" t="inlineStr">
        <x:is>
          <x:t xml:space="preserve"/>
        </x:is>
      </x:c>
      <x:c r="Q17" s="128" t="inlineStr">
        <x:is>
          <x:t xml:space="preserve"/>
        </x:is>
      </x:c>
      <x:c r="R17" s="128" t="inlineStr">
        <x:is>
          <x:t xml:space="preserve"/>
        </x:is>
      </x:c>
      <x:c r="S17" s="128"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row>
    <x:row r="18" ht="64" customHeight="1">
      <x:c r="A18" s="128" t="inlineStr">
        <x:is>
          <x:t xml:space="preserve">M_F006_S2</x:t>
        </x:is>
      </x:c>
      <x:c r="B18" s="128" t="inlineStr">
        <x:is>
          <x:t xml:space="preserve">feral-hunter</x:t>
        </x:is>
      </x:c>
      <x:c r="C18" s="128" t="inlineStr">
        <x:is>
          <x:t xml:space="preserve">S2</x:t>
        </x:is>
      </x:c>
      <x:c r="D18" s="128" t="inlineStr">
        <x:is>
          <x:t xml:space="preserve">05_MOVES_PROPOSES</x:t>
        </x:is>
      </x:c>
      <x:c r="E18" s="128" t="inlineStr">
        <x:is>
          <x:t xml:space="preserve">Q10</x:t>
        </x:is>
      </x:c>
      <x:c r="F18" s="128"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G18" s="128" t="inlineStr">
        <x:is>
          <x:t xml:space="preserve">V106_CANDIDATE</x:t>
        </x:is>
      </x:c>
      <x:c r="H18" s="128" t="inlineStr">
        <x:is>
          <x:t xml:space="preserve"/>
        </x:is>
      </x:c>
      <x:c r="I18" s="128" t="inlineStr">
        <x:is>
          <x:t xml:space="preserve"/>
        </x:is>
      </x:c>
      <x:c r="J18" s="128" t="inlineStr">
        <x:is>
          <x:t xml:space="preserve">move</x:t>
        </x:is>
      </x:c>
      <x:c r="K18" s="128" t="inlineStr">
        <x:is>
          <x:t xml:space="preserve">workbook-v106</x:t>
        </x:is>
      </x:c>
      <x:c r="L18" s="128" t="inlineStr">
        <x:is>
          <x:t xml:space="preserve">{"workbookAction":"shield"}</x:t>
        </x:is>
      </x:c>
      <x:c r="M18" s="128" t="inlineStr">
        <x:is>
          <x:t xml:space="preserve">feral-workbook-s2-v100-action-v106</x:t>
        </x:is>
      </x:c>
      <x:c r="N18" s="128"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O18" s="128" t="inlineStr">
        <x:is>
          <x:t xml:space="preserve">BOUCLIER_FRONTAL_9_GARDE_9_BORD</x:t>
        </x:is>
      </x:c>
      <x:c r="P18" s="128" t="inlineStr">
        <x:is>
          <x:t xml:space="preserve"/>
        </x:is>
      </x:c>
      <x:c r="Q18" s="128" t="inlineStr">
        <x:is>
          <x:t xml:space="preserve"/>
        </x:is>
      </x:c>
      <x:c r="R18" s="128" t="inlineStr">
        <x:is>
          <x:t xml:space="preserve"/>
        </x:is>
      </x:c>
      <x:c r="S18" s="128"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row>
    <x:row r="19" ht="64" customHeight="1">
      <x:c r="A19" s="128" t="inlineStr">
        <x:is>
          <x:t xml:space="preserve">M_F006_S3</x:t>
        </x:is>
      </x:c>
      <x:c r="B19" s="128" t="inlineStr">
        <x:is>
          <x:t xml:space="preserve">feral-hunter</x:t>
        </x:is>
      </x:c>
      <x:c r="C19" s="128" t="inlineStr">
        <x:is>
          <x:t xml:space="preserve">S3</x:t>
        </x:is>
      </x:c>
      <x:c r="D19" s="128" t="inlineStr">
        <x:is>
          <x:t xml:space="preserve">05_MOVES_PROPOSES</x:t>
        </x:is>
      </x:c>
      <x:c r="E19" s="128" t="inlineStr">
        <x:is>
          <x:t xml:space="preserve">R10</x:t>
        </x:is>
      </x:c>
      <x:c r="F19" s="128"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G19" s="128" t="inlineStr">
        <x:is>
          <x:t xml:space="preserve">V105_IMMUTABLE_EVIDENCE</x:t>
        </x:is>
      </x:c>
      <x:c r="H19" s="128" t="inlineStr">
        <x:is>
          <x:t xml:space="preserve"/>
        </x:is>
      </x:c>
      <x:c r="I19" s="128" t="inlineStr">
        <x:is>
          <x:t xml:space="preserve"/>
        </x:is>
      </x:c>
      <x:c r="J19" s="128" t="inlineStr">
        <x:is>
          <x:t xml:space="preserve">move</x:t>
        </x:is>
      </x:c>
      <x:c r="K19" s="128" t="inlineStr">
        <x:is>
          <x:t xml:space="preserve">workbook-v105</x:t>
        </x:is>
      </x:c>
      <x:c r="L19" s="128" t="inlineStr">
        <x:is>
          <x:t xml:space="preserve">{"workbookAction":"contact"}</x:t>
        </x:is>
      </x:c>
      <x:c r="M19" s="128" t="inlineStr">
        <x:is>
          <x:t xml:space="preserve">feral-workbook-s3-v100-move-v105-S3</x:t>
        </x:is>
      </x:c>
      <x:c r="N19" s="128"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O19" s="128" t="inlineStr">
        <x:is>
          <x:t xml:space="preserve">CONTACT_V105_PARTIEL</x:t>
        </x:is>
      </x:c>
      <x:c r="P19" s="128" t="inlineStr">
        <x:is>
          <x:t xml:space="preserve"/>
        </x:is>
      </x:c>
      <x:c r="Q19" s="128" t="inlineStr">
        <x:is>
          <x:t xml:space="preserve"/>
        </x:is>
      </x:c>
      <x:c r="R19" s="128" t="inlineStr">
        <x:is>
          <x:t xml:space="preserve"/>
        </x:is>
      </x:c>
      <x:c r="S19" s="128" t="inlineStr">
        <x:is>
          <x:t xml:space="preserve">Timings, dégâts et coût source ; portée, collisions, stuns et pushback adaptés du moteur. Entités, partenaires et autres gestes restent ouverts.</x:t>
        </x:is>
      </x:c>
    </x:row>
    <x:row r="20" ht="64" customHeight="1">
      <x:c r="A20" s="128" t="inlineStr">
        <x:is>
          <x:t xml:space="preserve">M_F006_S4</x:t>
        </x:is>
      </x:c>
      <x:c r="B20" s="128" t="inlineStr">
        <x:is>
          <x:t xml:space="preserve">feral-hunter</x:t>
        </x:is>
      </x:c>
      <x:c r="C20" s="128" t="inlineStr">
        <x:is>
          <x:t xml:space="preserve">S4</x:t>
        </x:is>
      </x:c>
      <x:c r="D20" s="128" t="inlineStr">
        <x:is>
          <x:t xml:space="preserve">05_MOVES_PROPOSES</x:t>
        </x:is>
      </x:c>
      <x:c r="E20" s="128" t="inlineStr">
        <x:is>
          <x:t xml:space="preserve">S10</x:t>
        </x:is>
      </x:c>
      <x:c r="F20" s="128"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G20" s="128" t="inlineStr">
        <x:is>
          <x:t xml:space="preserve">V107_CANDIDATE</x:t>
        </x:is>
      </x:c>
      <x:c r="H20" s="128" t="inlineStr">
        <x:is>
          <x:t xml:space="preserve">SOURCE_MECHANICAL_CIBLE</x:t>
        </x:is>
      </x:c>
      <x:c r="I20" s="134" t="inlineStr">
        <x:is>
          <x:t xml:space="preserve">VALIDE_CIBLE</x:t>
        </x:is>
      </x:c>
      <x:c r="J20" s="128" t="inlineStr">
        <x:is>
          <x:t xml:space="preserve">move</x:t>
        </x:is>
      </x:c>
      <x:c r="K20" s="128" t="inlineStr">
        <x:is>
          <x:t xml:space="preserve">workbook-v107</x:t>
        </x:is>
      </x:c>
      <x:c r="L20" s="128" t="inlineStr">
        <x:is>
          <x:t xml:space="preserve">{"workbookAction":"mine"}</x:t>
        </x:is>
      </x:c>
      <x:c r="M20" s="128" t="inlineStr">
        <x:is>
          <x:t xml:space="preserve">feral-workbook-s4-v100-action-v107</x:t>
        </x:is>
      </x:c>
      <x:c r="N20" s="128" t="inlineStr">
        <x:is>
          <x:t xml:space="preserve">[{"id":"pit.stand.workbook-v107.S4.startup","facing":"right","frames":3,"durationTicks60":34},{"id":"pit.stand.workbook-v107.S4.active","facing":"right","frames":3,"durationTicks60":90},{"id":"pit.stand.workbook-v107.S4.recovery","facing":"right","frames":1,"durationTicks60":30},{"id":"pit.stand.workbook-v107.S4.startup","facing":"left","frames":3,"durationTicks60":34},{"id":"pit.stand.workbook-v107.S4.active","facing":"left","frames":3,"durationTicks60":90},{"id":"pit.stand.workbook-v107.S4.recovery","facing":"left","frames":1,"durationTicks60":30}]</x:t>
        </x:is>
      </x:c>
      <x:c r="O20" s="128" t="inlineStr">
        <x:is>
          <x:t xml:space="preserve">ENTITE_PHYSIQUE_V107_CIBLE</x:t>
        </x:is>
      </x:c>
      <x:c r="P20" s="128" t="inlineStr">
        <x:is>
          <x:t xml:space="preserve">{"actionId":"M_F006_S4","placementTick":20,"armedTick":94,"expiryTick":154,"floorSnap":true,"floorSnapReason":"The small object base is drawn 14–16 source pixels above the BODY support reference. The independent physical mine is placed on the actual arena floor; BODY rects/pivots remain unchanged.","displayWidth":22,"displayHeight":14.771428571428572,"sourceHashes":{"/game/sprites/v100/pit/feral/feral-special-s4-a-v100.png":"0eb7806546e452659c5b72ce0255d265eac4172a030bf669d1bcb6bf1fa1b7bc","/game/sprites/v100/pit/feral/feral-special-s4-b-v100.png":"05ee37080b250599bba1754a6c3908eafd95ad37cb08fc66ceee0f93ee06a830"},"anchors":{"right":{"point":[447,359],"pivot":[274,376],"rect":[0,1114,544,422],"bodyHeightPx":388,"contactOffsetPx":1,"path":"/game/sprites/v100/pit/feral/feral-special-s4-a-v100.png","index":2},"left":{"point":[97,359],"pivot":[260,375],"rect":[543,1114,481,422],"bodyHeightPx":388,"contactOffsetPx":2,"path":"/game/sprites/v100/pit/feral/feral-special-s4-a-v100.png","index":2}},"renderSourceTicks":{"age0to13":20,"age14to43":34,"age44to73":64,"age74to133":94}}</x:t>
        </x:is>
      </x:c>
      <x:c r="Q20" s="132" t="b">
        <x:v>1</x:v>
      </x:c>
      <x:c r="R20" s="128" t="inlineStr">
        <x:is>
          <x:t xml:space="preserve">Liaison mécanique V15 validée : mine 34/90/30, 105 dégâts de base, coût35 %, pose20, armement94, expiration154 et destruction physique. Un objet par round ; ancrages et masque BODY restent des adaptations déclarées.</x:t>
        </x:is>
      </x:c>
      <x:c r="S20" s="128" t="inlineStr">
        <x:is>
          <x:t xml:space="preserve">Un cycle BODY ne prouve pas le déclenchement, les partenaires, objets, collisions, inventaire ou états de jeu.</x:t>
        </x:is>
      </x:c>
    </x:row>
    <x:row r="21" ht="64" customHeight="1">
      <x:c r="A21" s="128" t="inlineStr">
        <x:is>
          <x:t xml:space="preserve">M_F006_SUPER</x:t>
        </x:is>
      </x:c>
      <x:c r="B21" s="128" t="inlineStr">
        <x:is>
          <x:t xml:space="preserve">feral-hunter</x:t>
        </x:is>
      </x:c>
      <x:c r="C21" s="128" t="inlineStr">
        <x:is>
          <x:t xml:space="preserve">SUPER</x:t>
        </x:is>
      </x:c>
      <x:c r="D21" s="128" t="inlineStr">
        <x:is>
          <x:t xml:space="preserve">05_MOVES_PROPOSES</x:t>
        </x:is>
      </x:c>
      <x:c r="E21" s="128" t="inlineStr">
        <x:is>
          <x:t xml:space="preserve">T10</x:t>
        </x:is>
      </x:c>
      <x:c r="F21" s="128"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G21" s="128" t="inlineStr">
        <x:is>
          <x:t xml:space="preserve">V106_CANDIDATE</x:t>
        </x:is>
      </x:c>
      <x:c r="H21" s="128" t="inlineStr">
        <x:is>
          <x:t xml:space="preserve"/>
        </x:is>
      </x:c>
      <x:c r="I21" s="128" t="inlineStr">
        <x:is>
          <x:t xml:space="preserve"/>
        </x:is>
      </x:c>
      <x:c r="J21" s="128" t="inlineStr">
        <x:is>
          <x:t xml:space="preserve">move</x:t>
        </x:is>
      </x:c>
      <x:c r="K21" s="128" t="inlineStr">
        <x:is>
          <x:t xml:space="preserve">workbook-v106</x:t>
        </x:is>
      </x:c>
      <x:c r="L21" s="128" t="inlineStr">
        <x:is>
          <x:t xml:space="preserve">{"workbookAction":"super"}</x:t>
        </x:is>
      </x:c>
      <x:c r="M21" s="128" t="inlineStr">
        <x:is>
          <x:t xml:space="preserve">feral-workbook-super-v100-action-v106</x:t>
        </x:is>
      </x:c>
      <x:c r="N21"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O21" s="128" t="inlineStr">
        <x:is>
          <x:t xml:space="preserve">SUPER_CONTACT_CONFIRME_PARTIEL</x:t>
        </x:is>
      </x:c>
      <x:c r="P21" s="128" t="inlineStr">
        <x:is>
          <x:t xml:space="preserve"/>
        </x:is>
      </x:c>
      <x:c r="Q21" s="128" t="inlineStr">
        <x:is>
          <x:t xml:space="preserve"/>
        </x:is>
      </x:c>
      <x:c r="R21" s="128" t="inlineStr">
        <x:is>
          <x:t xml:space="preserve"/>
        </x:is>
      </x:c>
      <x:c r="S21"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22" ht="64" customHeight="1">
      <x:c r="A22" s="128" t="inlineStr">
        <x:is>
          <x:t xml:space="preserve">M_F006_EQUIP</x:t>
        </x:is>
      </x:c>
      <x:c r="B22" s="128" t="inlineStr">
        <x:is>
          <x:t xml:space="preserve">feral-hunter</x:t>
        </x:is>
      </x:c>
      <x:c r="C22" s="128" t="inlineStr">
        <x:is>
          <x:t xml:space="preserve">EQUIP</x:t>
        </x:is>
      </x:c>
      <x:c r="D22" s="128" t="inlineStr">
        <x:is>
          <x:t xml:space="preserve">05_MOVES_PROPOSES</x:t>
        </x:is>
      </x:c>
      <x:c r="E22" s="128" t="inlineStr">
        <x:is>
          <x:t xml:space="preserve">U10</x:t>
        </x:is>
      </x:c>
      <x:c r="F22" s="128"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G22" s="128" t="inlineStr">
        <x:is>
          <x:t xml:space="preserve">V105_IMMUTABLE_EVIDENCE</x:t>
        </x:is>
      </x:c>
      <x:c r="H22" s="128" t="inlineStr">
        <x:is>
          <x:t xml:space="preserve"/>
        </x:is>
      </x:c>
      <x:c r="I22" s="128" t="inlineStr">
        <x:is>
          <x:t xml:space="preserve"/>
        </x:is>
      </x:c>
      <x:c r="J22" s="128" t="inlineStr">
        <x:is>
          <x:t xml:space="preserve">move</x:t>
        </x:is>
      </x:c>
      <x:c r="K22" s="128" t="inlineStr">
        <x:is>
          <x:t xml:space="preserve">workbook-v105</x:t>
        </x:is>
      </x:c>
      <x:c r="L22" s="128" t="inlineStr">
        <x:is>
          <x:t xml:space="preserve">{"workbookAction":"equipment"}</x:t>
        </x:is>
      </x:c>
      <x:c r="M22" s="128" t="inlineStr">
        <x:is>
          <x:t xml:space="preserve">feral-workbook-equip-v100-move-v105-EQUIP</x:t>
        </x:is>
      </x:c>
      <x:c r="N22"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22" s="128" t="inlineStr">
        <x:is>
          <x:t xml:space="preserve">GESTE_EQUIPEMENT_SANS_INVENTAIRE</x:t>
        </x:is>
      </x:c>
      <x:c r="P22" s="128" t="inlineStr">
        <x:is>
          <x:t xml:space="preserve"/>
        </x:is>
      </x:c>
      <x:c r="Q22" s="128" t="inlineStr">
        <x:is>
          <x:t xml:space="preserve"/>
        </x:is>
      </x:c>
      <x:c r="R22" s="128" t="inlineStr">
        <x:is>
          <x:t xml:space="preserve"/>
        </x:is>
      </x:c>
      <x:c r="S22" s="128" t="inlineStr">
        <x:is>
          <x:t xml:space="preserve">Geste sourcé à actif nul ; changement d’inventaire et objets persistants non livrés.</x:t>
        </x:is>
      </x:c>
    </x:row>
    <x:row r="23" ht="64" customHeight="1">
      <x:c r="A23" s="128" t="inlineStr">
        <x:is>
          <x:t xml:space="preserve">CIN_F006_INTRO</x:t>
        </x:is>
      </x:c>
      <x:c r="B23" s="128" t="inlineStr">
        <x:is>
          <x:t xml:space="preserve">feral-hunter</x:t>
        </x:is>
      </x:c>
      <x:c r="C23" s="128" t="inlineStr">
        <x:is>
          <x:t xml:space="preserve">INTRO</x:t>
        </x:is>
      </x:c>
      <x:c r="D23" s="128" t="inlineStr">
        <x:is>
          <x:t xml:space="preserve">07_PRESENTATIONS</x:t>
        </x:is>
      </x:c>
      <x:c r="E23" s="128" t="inlineStr">
        <x:is>
          <x:t xml:space="preserve">C10</x:t>
        </x:is>
      </x:c>
      <x:c r="F23" s="128"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G23" s="128" t="inlineStr">
        <x:is>
          <x:t xml:space="preserve">V105_IMMUTABLE_EVIDENCE</x:t>
        </x:is>
      </x:c>
      <x:c r="H23" s="128" t="inlineStr">
        <x:is>
          <x:t xml:space="preserve"/>
        </x:is>
      </x:c>
      <x:c r="I23" s="128" t="inlineStr">
        <x:is>
          <x:t xml:space="preserve"/>
        </x:is>
      </x:c>
      <x:c r="J23" s="128" t="inlineStr">
        <x:is>
          <x:t xml:space="preserve">presentation</x:t>
        </x:is>
      </x:c>
      <x:c r="K23" s="128" t="inlineStr">
        <x:is>
          <x:t xml:space="preserve"/>
        </x:is>
      </x:c>
      <x:c r="L23" s="128" t="inlineStr">
        <x:is>
          <x:t xml:space="preserve"/>
        </x:is>
      </x:c>
      <x:c r="M23" s="128" t="inlineStr">
        <x:is>
          <x:t xml:space="preserve">feral-workbook-intro-v100-presentation-v105-INTRO</x:t>
        </x:is>
      </x:c>
      <x:c r="N23" s="128" t="inlineStr">
        <x:is>
          <x:t xml:space="preserve">[{"id":"pit.presentation.workbook-v105.intro","facing":"right","frames":6,"durationTicks60":200},{"id":"pit.presentation.workbook-v105.intro","facing":"left","frames":6,"durationTicks60":200}]</x:t>
        </x:is>
      </x:c>
      <x:c r="O23" s="128" t="inlineStr">
        <x:is>
          <x:t xml:space="preserve">SANS_MECANIQUE_COMBAT</x:t>
        </x:is>
      </x:c>
      <x:c r="P23" s="128" t="inlineStr">
        <x:is>
          <x:t xml:space="preserve"/>
        </x:is>
      </x:c>
      <x:c r="Q23" s="128" t="inlineStr">
        <x:is>
          <x:t xml:space="preserve"/>
        </x:is>
      </x:c>
      <x:c r="R23" s="128" t="inlineStr">
        <x:is>
          <x:t xml:space="preserve"/>
        </x:is>
      </x:c>
      <x:c r="S23" s="128" t="inlineStr">
        <x:is>
          <x:t xml:space="preserve">Raccord natif sans partenaire ; déclenchements et lecture attestés séparément dans ChantiersV105. Aucun finisher ou campagne livré.</x:t>
        </x:is>
      </x:c>
    </x:row>
    <x:row r="24" ht="64" customHeight="1">
      <x:c r="A24" s="128" t="inlineStr">
        <x:is>
          <x:t xml:space="preserve">CIN_F006_VICTOIRE</x:t>
        </x:is>
      </x:c>
      <x:c r="B24" s="128" t="inlineStr">
        <x:is>
          <x:t xml:space="preserve">feral-hunter</x:t>
        </x:is>
      </x:c>
      <x:c r="C24" s="128" t="inlineStr">
        <x:is>
          <x:t xml:space="preserve">VICTOIRE</x:t>
        </x:is>
      </x:c>
      <x:c r="D24" s="128" t="inlineStr">
        <x:is>
          <x:t xml:space="preserve">07_PRESENTATIONS</x:t>
        </x:is>
      </x:c>
      <x:c r="E24" s="128" t="inlineStr">
        <x:is>
          <x:t xml:space="preserve">D10</x:t>
        </x:is>
      </x:c>
      <x:c r="F24" s="128"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G24" s="128" t="inlineStr">
        <x:is>
          <x:t xml:space="preserve">V105_IMMUTABLE_EVIDENCE</x:t>
        </x:is>
      </x:c>
      <x:c r="H24" s="128" t="inlineStr">
        <x:is>
          <x:t xml:space="preserve"/>
        </x:is>
      </x:c>
      <x:c r="I24" s="128" t="inlineStr">
        <x:is>
          <x:t xml:space="preserve"/>
        </x:is>
      </x:c>
      <x:c r="J24" s="128" t="inlineStr">
        <x:is>
          <x:t xml:space="preserve">presentation</x:t>
        </x:is>
      </x:c>
      <x:c r="K24" s="128" t="inlineStr">
        <x:is>
          <x:t xml:space="preserve"/>
        </x:is>
      </x:c>
      <x:c r="L24" s="128" t="inlineStr">
        <x:is>
          <x:t xml:space="preserve"/>
        </x:is>
      </x:c>
      <x:c r="M24" s="128" t="inlineStr">
        <x:is>
          <x:t xml:space="preserve">feral-workbook-victoire-v100-presentation-v105-VICTOIRE</x:t>
        </x:is>
      </x:c>
      <x:c r="N24" s="128" t="inlineStr">
        <x:is>
          <x:t xml:space="preserve">[{"id":"pit.presentation.workbook-v105.victory","facing":"right","frames":5,"durationTicks60":300},{"id":"pit.presentation.workbook-v105.victory","facing":"left","frames":5,"durationTicks60":300}]</x:t>
        </x:is>
      </x:c>
      <x:c r="O24" s="128" t="inlineStr">
        <x:is>
          <x:t xml:space="preserve">SANS_MECANIQUE_COMBAT</x:t>
        </x:is>
      </x:c>
      <x:c r="P24" s="128" t="inlineStr">
        <x:is>
          <x:t xml:space="preserve"/>
        </x:is>
      </x:c>
      <x:c r="Q24" s="128" t="inlineStr">
        <x:is>
          <x:t xml:space="preserve"/>
        </x:is>
      </x:c>
      <x:c r="R24" s="128" t="inlineStr">
        <x:is>
          <x:t xml:space="preserve"/>
        </x:is>
      </x:c>
      <x:c r="S24" s="128" t="inlineStr">
        <x:is>
          <x:t xml:space="preserve">Raccord natif sans partenaire ; déclenchements et lecture attestés séparément dans ChantiersV105. Aucun finisher ou campagne livré.</x:t>
        </x:is>
      </x:c>
    </x:row>
    <x:row r="25" ht="64" customHeight="1">
      <x:c r="A25" s="128" t="inlineStr">
        <x:is>
          <x:t xml:space="preserve">CIN_F006_DEFAITE</x:t>
        </x:is>
      </x:c>
      <x:c r="B25" s="128" t="inlineStr">
        <x:is>
          <x:t xml:space="preserve">feral-hunter</x:t>
        </x:is>
      </x:c>
      <x:c r="C25" s="128" t="inlineStr">
        <x:is>
          <x:t xml:space="preserve">DEFAITE</x:t>
        </x:is>
      </x:c>
      <x:c r="D25" s="128" t="inlineStr">
        <x:is>
          <x:t xml:space="preserve">07_PRESENTATIONS</x:t>
        </x:is>
      </x:c>
      <x:c r="E25" s="128" t="inlineStr">
        <x:is>
          <x:t xml:space="preserve">E10</x:t>
        </x:is>
      </x:c>
      <x:c r="F25" s="128"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G25" s="128" t="inlineStr">
        <x:is>
          <x:t xml:space="preserve">V105_IMMUTABLE_EVIDENCE</x:t>
        </x:is>
      </x:c>
      <x:c r="H25" s="128" t="inlineStr">
        <x:is>
          <x:t xml:space="preserve"/>
        </x:is>
      </x:c>
      <x:c r="I25" s="128" t="inlineStr">
        <x:is>
          <x:t xml:space="preserve"/>
        </x:is>
      </x:c>
      <x:c r="J25" s="128" t="inlineStr">
        <x:is>
          <x:t xml:space="preserve">presentation</x:t>
        </x:is>
      </x:c>
      <x:c r="K25" s="128" t="inlineStr">
        <x:is>
          <x:t xml:space="preserve"/>
        </x:is>
      </x:c>
      <x:c r="L25" s="128" t="inlineStr">
        <x:is>
          <x:t xml:space="preserve"/>
        </x:is>
      </x:c>
      <x:c r="M25" s="128" t="inlineStr">
        <x:is>
          <x:t xml:space="preserve">feral-workbook-defaite-v100-presentation-v105-DEFAITE</x:t>
        </x:is>
      </x:c>
      <x:c r="N25" s="128" t="inlineStr">
        <x:is>
          <x:t xml:space="preserve">[{"id":"pit.presentation.workbook-v105.defeat","facing":"right","frames":6,"durationTicks60":300},{"id":"pit.presentation.workbook-v105.defeat","facing":"left","frames":6,"durationTicks60":300}]</x:t>
        </x:is>
      </x:c>
      <x:c r="O25" s="128" t="inlineStr">
        <x:is>
          <x:t xml:space="preserve">SANS_MECANIQUE_COMBAT</x:t>
        </x:is>
      </x:c>
      <x:c r="P25" s="128" t="inlineStr">
        <x:is>
          <x:t xml:space="preserve"/>
        </x:is>
      </x:c>
      <x:c r="Q25" s="128" t="inlineStr">
        <x:is>
          <x:t xml:space="preserve"/>
        </x:is>
      </x:c>
      <x:c r="R25" s="128" t="inlineStr">
        <x:is>
          <x:t xml:space="preserve"/>
        </x:is>
      </x:c>
      <x:c r="S25" s="128" t="inlineStr">
        <x:is>
          <x:t xml:space="preserve">Raccord natif sans partenaire ; déclenchements et lecture attestés séparément dans ChantiersV105. Aucun finisher ou campagne livré.</x:t>
        </x:is>
      </x:c>
    </x:row>
    <x:row r="26" ht="64" customHeight="1">
      <x:c r="A26" s="128" t="inlineStr">
        <x:is>
          <x:t xml:space="preserve">CIN_F006_TAUNT_1</x:t>
        </x:is>
      </x:c>
      <x:c r="B26" s="128" t="inlineStr">
        <x:is>
          <x:t xml:space="preserve">feral-hunter</x:t>
        </x:is>
      </x:c>
      <x:c r="C26" s="128" t="inlineStr">
        <x:is>
          <x:t xml:space="preserve">TAUNT_1</x:t>
        </x:is>
      </x:c>
      <x:c r="D26" s="128" t="inlineStr">
        <x:is>
          <x:t xml:space="preserve">07_PRESENTATIONS</x:t>
        </x:is>
      </x:c>
      <x:c r="E26" s="128" t="inlineStr">
        <x:is>
          <x:t xml:space="preserve">F10</x:t>
        </x:is>
      </x:c>
      <x:c r="F26" s="128"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G26" s="128" t="inlineStr">
        <x:is>
          <x:t xml:space="preserve">V105_IMMUTABLE_EVIDENCE</x:t>
        </x:is>
      </x:c>
      <x:c r="H26" s="128" t="inlineStr">
        <x:is>
          <x:t xml:space="preserve"/>
        </x:is>
      </x:c>
      <x:c r="I26" s="128" t="inlineStr">
        <x:is>
          <x:t xml:space="preserve"/>
        </x:is>
      </x:c>
      <x:c r="J26" s="128" t="inlineStr">
        <x:is>
          <x:t xml:space="preserve">presentation</x:t>
        </x:is>
      </x:c>
      <x:c r="K26" s="128" t="inlineStr">
        <x:is>
          <x:t xml:space="preserve"/>
        </x:is>
      </x:c>
      <x:c r="L26" s="128" t="inlineStr">
        <x:is>
          <x:t xml:space="preserve"/>
        </x:is>
      </x:c>
      <x:c r="M26" s="128" t="inlineStr">
        <x:is>
          <x:t xml:space="preserve">feral-workbook-taunt-1-v100-presentation-v105-TAUNT_1</x:t>
        </x:is>
      </x:c>
      <x:c r="N26" s="128" t="inlineStr">
        <x:is>
          <x:t xml:space="preserve">[{"id":"pit.presentation.workbook-v105.taunt.1","facing":"right","frames":6,"durationTicks60":60},{"id":"pit.presentation.workbook-v105.taunt.1","facing":"left","frames":6,"durationTicks60":60}]</x:t>
        </x:is>
      </x:c>
      <x:c r="O26" s="128" t="inlineStr">
        <x:is>
          <x:t xml:space="preserve">SANS_MECANIQUE_COMBAT</x:t>
        </x:is>
      </x:c>
      <x:c r="P26" s="128" t="inlineStr">
        <x:is>
          <x:t xml:space="preserve"/>
        </x:is>
      </x:c>
      <x:c r="Q26" s="128" t="inlineStr">
        <x:is>
          <x:t xml:space="preserve"/>
        </x:is>
      </x:c>
      <x:c r="R26" s="128" t="inlineStr">
        <x:is>
          <x:t xml:space="preserve"/>
        </x:is>
      </x:c>
      <x:c r="S26" s="128" t="inlineStr">
        <x:is>
          <x:t xml:space="preserve">Raccord natif sans partenaire ; déclenchements et lecture attestés séparément dans ChantiersV105. Aucun finisher ou campagne livré.</x:t>
        </x:is>
      </x:c>
    </x:row>
    <x:row r="27" ht="64" customHeight="1">
      <x:c r="A27" s="128" t="inlineStr">
        <x:is>
          <x:t xml:space="preserve">CIN_F006_TAUNT_2</x:t>
        </x:is>
      </x:c>
      <x:c r="B27" s="128" t="inlineStr">
        <x:is>
          <x:t xml:space="preserve">feral-hunter</x:t>
        </x:is>
      </x:c>
      <x:c r="C27" s="128" t="inlineStr">
        <x:is>
          <x:t xml:space="preserve">TAUNT_2</x:t>
        </x:is>
      </x:c>
      <x:c r="D27" s="128" t="inlineStr">
        <x:is>
          <x:t xml:space="preserve">07_PRESENTATIONS</x:t>
        </x:is>
      </x:c>
      <x:c r="E27" s="128" t="inlineStr">
        <x:is>
          <x:t xml:space="preserve">G10</x:t>
        </x:is>
      </x:c>
      <x:c r="F27" s="128"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G27" s="128" t="inlineStr">
        <x:is>
          <x:t xml:space="preserve">V105_IMMUTABLE_EVIDENCE</x:t>
        </x:is>
      </x:c>
      <x:c r="H27" s="128" t="inlineStr">
        <x:is>
          <x:t xml:space="preserve"/>
        </x:is>
      </x:c>
      <x:c r="I27" s="128" t="inlineStr">
        <x:is>
          <x:t xml:space="preserve"/>
        </x:is>
      </x:c>
      <x:c r="J27" s="128" t="inlineStr">
        <x:is>
          <x:t xml:space="preserve">presentation</x:t>
        </x:is>
      </x:c>
      <x:c r="K27" s="128" t="inlineStr">
        <x:is>
          <x:t xml:space="preserve"/>
        </x:is>
      </x:c>
      <x:c r="L27" s="128" t="inlineStr">
        <x:is>
          <x:t xml:space="preserve"/>
        </x:is>
      </x:c>
      <x:c r="M27" s="128" t="inlineStr">
        <x:is>
          <x:t xml:space="preserve">feral-workbook-taunt-2-v100-presentation-v105-TAUNT_2</x:t>
        </x:is>
      </x:c>
      <x:c r="N27" s="128" t="inlineStr">
        <x:is>
          <x:t xml:space="preserve">[{"id":"pit.presentation.workbook-v105.taunt.2","facing":"right","frames":6,"durationTicks60":60},{"id":"pit.presentation.workbook-v105.taunt.2","facing":"left","frames":6,"durationTicks60":60}]</x:t>
        </x:is>
      </x:c>
      <x:c r="O27" s="128" t="inlineStr">
        <x:is>
          <x:t xml:space="preserve">SANS_MECANIQUE_COMBAT</x:t>
        </x:is>
      </x:c>
      <x:c r="P27" s="128" t="inlineStr">
        <x:is>
          <x:t xml:space="preserve"/>
        </x:is>
      </x:c>
      <x:c r="Q27" s="128" t="inlineStr">
        <x:is>
          <x:t xml:space="preserve"/>
        </x:is>
      </x:c>
      <x:c r="R27" s="128" t="inlineStr">
        <x:is>
          <x:t xml:space="preserve"/>
        </x:is>
      </x:c>
      <x:c r="S27" s="128" t="inlineStr">
        <x:is>
          <x:t xml:space="preserve">Raccord natif sans partenaire ; déclenchements et lecture attestés séparément dans ChantiersV105. Aucun finisher ou campagne livré.</x:t>
        </x:is>
      </x:c>
    </x:row>
    <x:row r="28" ht="64" customHeight="1">
      <x:c r="A28" s="128" t="inlineStr">
        <x:is>
          <x:t xml:space="preserve">CIN_F006_FATALITE_1</x:t>
        </x:is>
      </x:c>
      <x:c r="B28" s="128" t="inlineStr">
        <x:is>
          <x:t xml:space="preserve">feral-hunter</x:t>
        </x:is>
      </x:c>
      <x:c r="C28" s="128" t="inlineStr">
        <x:is>
          <x:t xml:space="preserve">FATALITE_1</x:t>
        </x:is>
      </x:c>
      <x:c r="D28" s="128" t="inlineStr">
        <x:is>
          <x:t xml:space="preserve">07_PRESENTATIONS</x:t>
        </x:is>
      </x:c>
      <x:c r="E28" s="128" t="inlineStr">
        <x:is>
          <x:t xml:space="preserve">H10</x:t>
        </x:is>
      </x:c>
      <x:c r="F28" s="128"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8" s="128" t="inlineStr">
        <x:is>
          <x:t xml:space="preserve">V105_IMMUTABLE_EVIDENCE</x:t>
        </x:is>
      </x:c>
      <x:c r="H28" s="128" t="inlineStr">
        <x:is>
          <x:t xml:space="preserve"/>
        </x:is>
      </x:c>
      <x:c r="I28" s="128" t="inlineStr">
        <x:is>
          <x:t xml:space="preserve"/>
        </x:is>
      </x:c>
      <x:c r="J28" s="128" t="inlineStr">
        <x:is>
          <x:t xml:space="preserve"/>
        </x:is>
      </x:c>
      <x:c r="K28" s="128" t="inlineStr">
        <x:is>
          <x:t xml:space="preserve"/>
        </x:is>
      </x:c>
      <x:c r="L28" s="128" t="inlineStr">
        <x:is>
          <x:t xml:space="preserve"/>
        </x:is>
      </x:c>
      <x:c r="M28" s="128" t="inlineStr">
        <x:is>
          <x:t xml:space="preserve"/>
        </x:is>
      </x:c>
      <x:c r="N28" s="128" t="inlineStr">
        <x:is>
          <x:t xml:space="preserve">[]</x:t>
        </x:is>
      </x:c>
      <x:c r="O28" s="128" t="inlineStr">
        <x:is>
          <x:t xml:space="preserve">SANS_MECANIQUE_COMBAT</x:t>
        </x:is>
      </x:c>
      <x:c r="P28" s="128" t="inlineStr">
        <x:is>
          <x:t xml:space="preserve"/>
        </x:is>
      </x:c>
      <x:c r="Q28" s="128" t="inlineStr">
        <x:is>
          <x:t xml:space="preserve"/>
        </x:is>
      </x:c>
      <x:c r="R28" s="128" t="inlineStr">
        <x:is>
          <x:t xml:space="preserve"/>
        </x:is>
      </x:c>
      <x:c r="S28" s="128" t="inlineStr">
        <x:is>
          <x:t xml:space="preserve">Un cycle BODY ne prouve pas le déclenchement, les partenaires, objets, collisions, inventaire ou états de jeu.</x:t>
        </x:is>
      </x:c>
    </x:row>
    <x:row r="29" ht="64" customHeight="1">
      <x:c r="A29" s="128" t="inlineStr">
        <x:is>
          <x:t xml:space="preserve">CIN_F006_FATALITE_2</x:t>
        </x:is>
      </x:c>
      <x:c r="B29" s="128" t="inlineStr">
        <x:is>
          <x:t xml:space="preserve">feral-hunter</x:t>
        </x:is>
      </x:c>
      <x:c r="C29" s="128" t="inlineStr">
        <x:is>
          <x:t xml:space="preserve">FATALITE_2</x:t>
        </x:is>
      </x:c>
      <x:c r="D29" s="128" t="inlineStr">
        <x:is>
          <x:t xml:space="preserve">07_PRESENTATIONS</x:t>
        </x:is>
      </x:c>
      <x:c r="E29" s="128" t="inlineStr">
        <x:is>
          <x:t xml:space="preserve">I10</x:t>
        </x:is>
      </x:c>
      <x:c r="F29" s="128"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9" s="128" t="inlineStr">
        <x:is>
          <x:t xml:space="preserve">V105_IMMUTABLE_EVIDENCE</x:t>
        </x:is>
      </x:c>
      <x:c r="H29" s="128" t="inlineStr">
        <x:is>
          <x:t xml:space="preserve"/>
        </x:is>
      </x:c>
      <x:c r="I29" s="128" t="inlineStr">
        <x:is>
          <x:t xml:space="preserve"/>
        </x:is>
      </x:c>
      <x:c r="J29" s="128" t="inlineStr">
        <x:is>
          <x:t xml:space="preserve"/>
        </x:is>
      </x:c>
      <x:c r="K29" s="128" t="inlineStr">
        <x:is>
          <x:t xml:space="preserve"/>
        </x:is>
      </x:c>
      <x:c r="L29" s="128" t="inlineStr">
        <x:is>
          <x:t xml:space="preserve"/>
        </x:is>
      </x:c>
      <x:c r="M29" s="128" t="inlineStr">
        <x:is>
          <x:t xml:space="preserve"/>
        </x:is>
      </x:c>
      <x:c r="N29" s="128" t="inlineStr">
        <x:is>
          <x:t xml:space="preserve">[]</x:t>
        </x:is>
      </x:c>
      <x:c r="O29" s="128" t="inlineStr">
        <x:is>
          <x:t xml:space="preserve">SANS_MECANIQUE_COMBAT</x:t>
        </x:is>
      </x:c>
      <x:c r="P29" s="128" t="inlineStr">
        <x:is>
          <x:t xml:space="preserve"/>
        </x:is>
      </x:c>
      <x:c r="Q29" s="128" t="inlineStr">
        <x:is>
          <x:t xml:space="preserve"/>
        </x:is>
      </x:c>
      <x:c r="R29" s="128" t="inlineStr">
        <x:is>
          <x:t xml:space="preserve"/>
        </x:is>
      </x:c>
      <x:c r="S29" s="128" t="inlineStr">
        <x:is>
          <x:t xml:space="preserve">Un cycle BODY ne prouve pas le déclenchement, les partenaires, objets, collisions, inventaire ou états de jeu.</x:t>
        </x:is>
      </x:c>
    </x:row>
    <x:row r="30" ht="64" customHeight="1">
      <x:c r="A30" s="128" t="inlineStr">
        <x:is>
          <x:t xml:space="preserve">CIN_F006_CLEMENCE</x:t>
        </x:is>
      </x:c>
      <x:c r="B30" s="128" t="inlineStr">
        <x:is>
          <x:t xml:space="preserve">feral-hunter</x:t>
        </x:is>
      </x:c>
      <x:c r="C30" s="128" t="inlineStr">
        <x:is>
          <x:t xml:space="preserve">CLEMENCE</x:t>
        </x:is>
      </x:c>
      <x:c r="D30" s="128" t="inlineStr">
        <x:is>
          <x:t xml:space="preserve">07_PRESENTATIONS</x:t>
        </x:is>
      </x:c>
      <x:c r="E30" s="128" t="inlineStr">
        <x:is>
          <x:t xml:space="preserve">J10</x:t>
        </x:is>
      </x:c>
      <x:c r="F30" s="128"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30" s="128" t="inlineStr">
        <x:is>
          <x:t xml:space="preserve">V105_IMMUTABLE_EVIDENCE</x:t>
        </x:is>
      </x:c>
      <x:c r="H30" s="128" t="inlineStr">
        <x:is>
          <x:t xml:space="preserve"/>
        </x:is>
      </x:c>
      <x:c r="I30" s="128" t="inlineStr">
        <x:is>
          <x:t xml:space="preserve"/>
        </x:is>
      </x:c>
      <x:c r="J30" s="128" t="inlineStr">
        <x:is>
          <x:t xml:space="preserve"/>
        </x:is>
      </x:c>
      <x:c r="K30" s="128" t="inlineStr">
        <x:is>
          <x:t xml:space="preserve"/>
        </x:is>
      </x:c>
      <x:c r="L30" s="128" t="inlineStr">
        <x:is>
          <x:t xml:space="preserve"/>
        </x:is>
      </x:c>
      <x:c r="M30" s="128" t="inlineStr">
        <x:is>
          <x:t xml:space="preserve"/>
        </x:is>
      </x:c>
      <x:c r="N30" s="128" t="inlineStr">
        <x:is>
          <x:t xml:space="preserve">[]</x:t>
        </x:is>
      </x:c>
      <x:c r="O30" s="128" t="inlineStr">
        <x:is>
          <x:t xml:space="preserve">SANS_MECANIQUE_COMBAT</x:t>
        </x:is>
      </x:c>
      <x:c r="P30" s="128" t="inlineStr">
        <x:is>
          <x:t xml:space="preserve"/>
        </x:is>
      </x:c>
      <x:c r="Q30" s="128" t="inlineStr">
        <x:is>
          <x:t xml:space="preserve"/>
        </x:is>
      </x:c>
      <x:c r="R30" s="128" t="inlineStr">
        <x:is>
          <x:t xml:space="preserve"/>
        </x:is>
      </x:c>
      <x:c r="S30" s="128" t="inlineStr">
        <x:is>
          <x:t xml:space="preserve">Un cycle BODY ne prouve pas le déclenchement, les partenaires, objets, collisions, inventaire ou états de jeu.</x:t>
        </x:is>
      </x:c>
    </x:row>
    <x:row r="31" ht="64" customHeight="1">
      <x:c r="A31" s="128" t="inlineStr">
        <x:is>
          <x:t xml:space="preserve">M_F003_5L</x:t>
        </x:is>
      </x:c>
      <x:c r="B31" s="128" t="inlineStr">
        <x:is>
          <x:t xml:space="preserve">scar</x:t>
        </x:is>
      </x:c>
      <x:c r="C31" s="128" t="inlineStr">
        <x:is>
          <x:t xml:space="preserve">5L</x:t>
        </x:is>
      </x:c>
      <x:c r="D31" s="128" t="inlineStr">
        <x:is>
          <x:t xml:space="preserve">05_MOVES_PROPOSES</x:t>
        </x:is>
      </x:c>
      <x:c r="E31" s="128" t="inlineStr">
        <x:is>
          <x:t xml:space="preserve">D7</x:t>
        </x:is>
      </x:c>
      <x:c r="F31" s="128"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G31" s="128" t="inlineStr">
        <x:is>
          <x:t xml:space="preserve">V105_IMMUTABLE_EVIDENCE</x:t>
        </x:is>
      </x:c>
      <x:c r="H31" s="128" t="inlineStr">
        <x:is>
          <x:t xml:space="preserve"/>
        </x:is>
      </x:c>
      <x:c r="I31" s="128" t="inlineStr">
        <x:is>
          <x:t xml:space="preserve"/>
        </x:is>
      </x:c>
      <x:c r="J31" s="128" t="inlineStr">
        <x:is>
          <x:t xml:space="preserve">normal</x:t>
        </x:is>
      </x:c>
      <x:c r="K31" s="128" t="inlineStr">
        <x:is>
          <x:t xml:space="preserve">workbook-v104</x:t>
        </x:is>
      </x:c>
      <x:c r="L31" s="128" t="inlineStr">
        <x:is>
          <x:t xml:space="preserve"/>
        </x:is>
      </x:c>
      <x:c r="M31" s="128" t="inlineStr">
        <x:is>
          <x:t xml:space="preserve"/>
        </x:is>
      </x:c>
      <x:c r="N31" s="128" t="inlineStr">
        <x:is>
          <x:t xml:space="preserve">[]</x:t>
        </x:is>
      </x:c>
      <x:c r="O31" s="128" t="inlineStr">
        <x:is>
          <x:t xml:space="preserve">NORMALE_V104_PARTIELLE</x:t>
        </x:is>
      </x:c>
      <x:c r="P31" s="128" t="inlineStr">
        <x:is>
          <x:t xml:space="preserve"/>
        </x:is>
      </x:c>
      <x:c r="Q31" s="128" t="inlineStr">
        <x:is>
          <x:t xml:space="preserve"/>
        </x:is>
      </x:c>
      <x:c r="R31" s="128" t="inlineStr">
        <x:is>
          <x:t xml:space="preserve"/>
        </x:is>
      </x:c>
      <x:c r="S31" s="128" t="inlineStr">
        <x:is>
          <x:t xml:space="preserve">Portée, stuns, pushback et combos hérités ; validation V104 historique, pas une nouvelle validation V105.</x:t>
        </x:is>
      </x:c>
    </x:row>
    <x:row r="32" ht="64" customHeight="1">
      <x:c r="A32" s="128" t="inlineStr">
        <x:is>
          <x:t xml:space="preserve">M_F003_5M</x:t>
        </x:is>
      </x:c>
      <x:c r="B32" s="128" t="inlineStr">
        <x:is>
          <x:t xml:space="preserve">scar</x:t>
        </x:is>
      </x:c>
      <x:c r="C32" s="128" t="inlineStr">
        <x:is>
          <x:t xml:space="preserve">5M</x:t>
        </x:is>
      </x:c>
      <x:c r="D32" s="128" t="inlineStr">
        <x:is>
          <x:t xml:space="preserve">05_MOVES_PROPOSES</x:t>
        </x:is>
      </x:c>
      <x:c r="E32" s="128" t="inlineStr">
        <x:is>
          <x:t xml:space="preserve">E7</x:t>
        </x:is>
      </x:c>
      <x:c r="F32" s="128"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G32" s="128" t="inlineStr">
        <x:is>
          <x:t xml:space="preserve">V105_IMMUTABLE_EVIDENCE</x:t>
        </x:is>
      </x:c>
      <x:c r="H32" s="128" t="inlineStr">
        <x:is>
          <x:t xml:space="preserve"/>
        </x:is>
      </x:c>
      <x:c r="I32" s="128" t="inlineStr">
        <x:is>
          <x:t xml:space="preserve"/>
        </x:is>
      </x:c>
      <x:c r="J32" s="128" t="inlineStr">
        <x:is>
          <x:t xml:space="preserve">normal</x:t>
        </x:is>
      </x:c>
      <x:c r="K32" s="128" t="inlineStr">
        <x:is>
          <x:t xml:space="preserve">workbook-v104</x:t>
        </x:is>
      </x:c>
      <x:c r="L32" s="128" t="inlineStr">
        <x:is>
          <x:t xml:space="preserve"/>
        </x:is>
      </x:c>
      <x:c r="M32" s="128" t="inlineStr">
        <x:is>
          <x:t xml:space="preserve"/>
        </x:is>
      </x:c>
      <x:c r="N32" s="128" t="inlineStr">
        <x:is>
          <x:t xml:space="preserve">[]</x:t>
        </x:is>
      </x:c>
      <x:c r="O32" s="128" t="inlineStr">
        <x:is>
          <x:t xml:space="preserve">NORMALE_V104_PARTIELLE</x:t>
        </x:is>
      </x:c>
      <x:c r="P32" s="128" t="inlineStr">
        <x:is>
          <x:t xml:space="preserve"/>
        </x:is>
      </x:c>
      <x:c r="Q32" s="128" t="inlineStr">
        <x:is>
          <x:t xml:space="preserve"/>
        </x:is>
      </x:c>
      <x:c r="R32" s="128" t="inlineStr">
        <x:is>
          <x:t xml:space="preserve"/>
        </x:is>
      </x:c>
      <x:c r="S32" s="128" t="inlineStr">
        <x:is>
          <x:t xml:space="preserve">Portée, stuns, pushback et combos hérités ; validation V104 historique, pas une nouvelle validation V105.</x:t>
        </x:is>
      </x:c>
    </x:row>
    <x:row r="33" ht="64" customHeight="1">
      <x:c r="A33" s="128" t="inlineStr">
        <x:is>
          <x:t xml:space="preserve">M_F003_5H</x:t>
        </x:is>
      </x:c>
      <x:c r="B33" s="128" t="inlineStr">
        <x:is>
          <x:t xml:space="preserve">scar</x:t>
        </x:is>
      </x:c>
      <x:c r="C33" s="128" t="inlineStr">
        <x:is>
          <x:t xml:space="preserve">5H</x:t>
        </x:is>
      </x:c>
      <x:c r="D33" s="128" t="inlineStr">
        <x:is>
          <x:t xml:space="preserve">05_MOVES_PROPOSES</x:t>
        </x:is>
      </x:c>
      <x:c r="E33" s="128" t="inlineStr">
        <x:is>
          <x:t xml:space="preserve">F7</x:t>
        </x:is>
      </x:c>
      <x:c r="F33" s="128"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G33" s="128" t="inlineStr">
        <x:is>
          <x:t xml:space="preserve">V105_IMMUTABLE_EVIDENCE</x:t>
        </x:is>
      </x:c>
      <x:c r="H33" s="128" t="inlineStr">
        <x:is>
          <x:t xml:space="preserve"/>
        </x:is>
      </x:c>
      <x:c r="I33" s="128" t="inlineStr">
        <x:is>
          <x:t xml:space="preserve"/>
        </x:is>
      </x:c>
      <x:c r="J33" s="128" t="inlineStr">
        <x:is>
          <x:t xml:space="preserve">normal</x:t>
        </x:is>
      </x:c>
      <x:c r="K33" s="128" t="inlineStr">
        <x:is>
          <x:t xml:space="preserve">workbook-v104</x:t>
        </x:is>
      </x:c>
      <x:c r="L33" s="128" t="inlineStr">
        <x:is>
          <x:t xml:space="preserve"/>
        </x:is>
      </x:c>
      <x:c r="M33" s="128" t="inlineStr">
        <x:is>
          <x:t xml:space="preserve"/>
        </x:is>
      </x:c>
      <x:c r="N33" s="128" t="inlineStr">
        <x:is>
          <x:t xml:space="preserve">[]</x:t>
        </x:is>
      </x:c>
      <x:c r="O33" s="128" t="inlineStr">
        <x:is>
          <x:t xml:space="preserve">NORMALE_V104_PARTIELLE</x:t>
        </x:is>
      </x:c>
      <x:c r="P33" s="128" t="inlineStr">
        <x:is>
          <x:t xml:space="preserve"/>
        </x:is>
      </x:c>
      <x:c r="Q33" s="128" t="inlineStr">
        <x:is>
          <x:t xml:space="preserve"/>
        </x:is>
      </x:c>
      <x:c r="R33" s="128" t="inlineStr">
        <x:is>
          <x:t xml:space="preserve"/>
        </x:is>
      </x:c>
      <x:c r="S33" s="128" t="inlineStr">
        <x:is>
          <x:t xml:space="preserve">Portée, stuns, pushback et combos hérités ; validation V104 historique, pas une nouvelle validation V105.</x:t>
        </x:is>
      </x:c>
    </x:row>
    <x:row r="34" ht="64" customHeight="1">
      <x:c r="A34" s="128" t="inlineStr">
        <x:is>
          <x:t xml:space="preserve">M_F003_2L</x:t>
        </x:is>
      </x:c>
      <x:c r="B34" s="128" t="inlineStr">
        <x:is>
          <x:t xml:space="preserve">scar</x:t>
        </x:is>
      </x:c>
      <x:c r="C34" s="128" t="inlineStr">
        <x:is>
          <x:t xml:space="preserve">2L</x:t>
        </x:is>
      </x:c>
      <x:c r="D34" s="128" t="inlineStr">
        <x:is>
          <x:t xml:space="preserve">05_MOVES_PROPOSES</x:t>
        </x:is>
      </x:c>
      <x:c r="E34" s="128" t="inlineStr">
        <x:is>
          <x:t xml:space="preserve">G7</x:t>
        </x:is>
      </x:c>
      <x:c r="F34" s="128"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G34" s="128" t="inlineStr">
        <x:is>
          <x:t xml:space="preserve">V105_IMMUTABLE_EVIDENCE</x:t>
        </x:is>
      </x:c>
      <x:c r="H34" s="128" t="inlineStr">
        <x:is>
          <x:t xml:space="preserve"/>
        </x:is>
      </x:c>
      <x:c r="I34" s="128" t="inlineStr">
        <x:is>
          <x:t xml:space="preserve"/>
        </x:is>
      </x:c>
      <x:c r="J34" s="128" t="inlineStr">
        <x:is>
          <x:t xml:space="preserve">normal</x:t>
        </x:is>
      </x:c>
      <x:c r="K34" s="128" t="inlineStr">
        <x:is>
          <x:t xml:space="preserve">workbook-v104</x:t>
        </x:is>
      </x:c>
      <x:c r="L34" s="128" t="inlineStr">
        <x:is>
          <x:t xml:space="preserve"/>
        </x:is>
      </x:c>
      <x:c r="M34" s="128" t="inlineStr">
        <x:is>
          <x:t xml:space="preserve"/>
        </x:is>
      </x:c>
      <x:c r="N34" s="128" t="inlineStr">
        <x:is>
          <x:t xml:space="preserve">[]</x:t>
        </x:is>
      </x:c>
      <x:c r="O34" s="128" t="inlineStr">
        <x:is>
          <x:t xml:space="preserve">NORMALE_V104_PARTIELLE</x:t>
        </x:is>
      </x:c>
      <x:c r="P34" s="128" t="inlineStr">
        <x:is>
          <x:t xml:space="preserve"/>
        </x:is>
      </x:c>
      <x:c r="Q34" s="128" t="inlineStr">
        <x:is>
          <x:t xml:space="preserve"/>
        </x:is>
      </x:c>
      <x:c r="R34" s="128" t="inlineStr">
        <x:is>
          <x:t xml:space="preserve"/>
        </x:is>
      </x:c>
      <x:c r="S34" s="128" t="inlineStr">
        <x:is>
          <x:t xml:space="preserve">Portée, stuns, pushback et combos hérités ; validation V104 historique, pas une nouvelle validation V105.</x:t>
        </x:is>
      </x:c>
    </x:row>
    <x:row r="35" ht="64" customHeight="1">
      <x:c r="A35" s="128" t="inlineStr">
        <x:is>
          <x:t xml:space="preserve">M_F003_2M</x:t>
        </x:is>
      </x:c>
      <x:c r="B35" s="128" t="inlineStr">
        <x:is>
          <x:t xml:space="preserve">scar</x:t>
        </x:is>
      </x:c>
      <x:c r="C35" s="128" t="inlineStr">
        <x:is>
          <x:t xml:space="preserve">2M</x:t>
        </x:is>
      </x:c>
      <x:c r="D35" s="128" t="inlineStr">
        <x:is>
          <x:t xml:space="preserve">05_MOVES_PROPOSES</x:t>
        </x:is>
      </x:c>
      <x:c r="E35" s="128" t="inlineStr">
        <x:is>
          <x:t xml:space="preserve">H7</x:t>
        </x:is>
      </x:c>
      <x:c r="F35" s="128"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G35" s="128" t="inlineStr">
        <x:is>
          <x:t xml:space="preserve">V105_IMMUTABLE_EVIDENCE</x:t>
        </x:is>
      </x:c>
      <x:c r="H35" s="128" t="inlineStr">
        <x:is>
          <x:t xml:space="preserve"/>
        </x:is>
      </x:c>
      <x:c r="I35" s="128" t="inlineStr">
        <x:is>
          <x:t xml:space="preserve"/>
        </x:is>
      </x:c>
      <x:c r="J35" s="128" t="inlineStr">
        <x:is>
          <x:t xml:space="preserve">normal</x:t>
        </x:is>
      </x:c>
      <x:c r="K35" s="128" t="inlineStr">
        <x:is>
          <x:t xml:space="preserve">workbook-v104</x:t>
        </x:is>
      </x:c>
      <x:c r="L35" s="128" t="inlineStr">
        <x:is>
          <x:t xml:space="preserve"/>
        </x:is>
      </x:c>
      <x:c r="M35" s="128" t="inlineStr">
        <x:is>
          <x:t xml:space="preserve"/>
        </x:is>
      </x:c>
      <x:c r="N35" s="128" t="inlineStr">
        <x:is>
          <x:t xml:space="preserve">[]</x:t>
        </x:is>
      </x:c>
      <x:c r="O35" s="128" t="inlineStr">
        <x:is>
          <x:t xml:space="preserve">NORMALE_V104_PARTIELLE</x:t>
        </x:is>
      </x:c>
      <x:c r="P35" s="128" t="inlineStr">
        <x:is>
          <x:t xml:space="preserve"/>
        </x:is>
      </x:c>
      <x:c r="Q35" s="128" t="inlineStr">
        <x:is>
          <x:t xml:space="preserve"/>
        </x:is>
      </x:c>
      <x:c r="R35" s="128" t="inlineStr">
        <x:is>
          <x:t xml:space="preserve"/>
        </x:is>
      </x:c>
      <x:c r="S35" s="128" t="inlineStr">
        <x:is>
          <x:t xml:space="preserve">Portée, stuns, pushback et combos hérités ; validation V104 historique, pas une nouvelle validation V105.</x:t>
        </x:is>
      </x:c>
    </x:row>
    <x:row r="36" ht="64" customHeight="1">
      <x:c r="A36" s="128" t="inlineStr">
        <x:is>
          <x:t xml:space="preserve">M_F003_2H</x:t>
        </x:is>
      </x:c>
      <x:c r="B36" s="128" t="inlineStr">
        <x:is>
          <x:t xml:space="preserve">scar</x:t>
        </x:is>
      </x:c>
      <x:c r="C36" s="128" t="inlineStr">
        <x:is>
          <x:t xml:space="preserve">2H</x:t>
        </x:is>
      </x:c>
      <x:c r="D36" s="128" t="inlineStr">
        <x:is>
          <x:t xml:space="preserve">05_MOVES_PROPOSES</x:t>
        </x:is>
      </x:c>
      <x:c r="E36" s="128" t="inlineStr">
        <x:is>
          <x:t xml:space="preserve">I7</x:t>
        </x:is>
      </x:c>
      <x:c r="F36" s="128"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G36" s="128" t="inlineStr">
        <x:is>
          <x:t xml:space="preserve">V105_IMMUTABLE_EVIDENCE</x:t>
        </x:is>
      </x:c>
      <x:c r="H36" s="128" t="inlineStr">
        <x:is>
          <x:t xml:space="preserve"/>
        </x:is>
      </x:c>
      <x:c r="I36" s="128" t="inlineStr">
        <x:is>
          <x:t xml:space="preserve"/>
        </x:is>
      </x:c>
      <x:c r="J36" s="128" t="inlineStr">
        <x:is>
          <x:t xml:space="preserve">normal</x:t>
        </x:is>
      </x:c>
      <x:c r="K36" s="128" t="inlineStr">
        <x:is>
          <x:t xml:space="preserve">workbook-v104</x:t>
        </x:is>
      </x:c>
      <x:c r="L36" s="128" t="inlineStr">
        <x:is>
          <x:t xml:space="preserve"/>
        </x:is>
      </x:c>
      <x:c r="M36" s="128" t="inlineStr">
        <x:is>
          <x:t xml:space="preserve"/>
        </x:is>
      </x:c>
      <x:c r="N36" s="128" t="inlineStr">
        <x:is>
          <x:t xml:space="preserve">[]</x:t>
        </x:is>
      </x:c>
      <x:c r="O36" s="128" t="inlineStr">
        <x:is>
          <x:t xml:space="preserve">NORMALE_V104_PARTIELLE</x:t>
        </x:is>
      </x:c>
      <x:c r="P36" s="128" t="inlineStr">
        <x:is>
          <x:t xml:space="preserve"/>
        </x:is>
      </x:c>
      <x:c r="Q36" s="128" t="inlineStr">
        <x:is>
          <x:t xml:space="preserve"/>
        </x:is>
      </x:c>
      <x:c r="R36" s="128" t="inlineStr">
        <x:is>
          <x:t xml:space="preserve"/>
        </x:is>
      </x:c>
      <x:c r="S36" s="128" t="inlineStr">
        <x:is>
          <x:t xml:space="preserve">Portée, stuns, pushback et combos hérités ; validation V104 historique, pas une nouvelle validation V105.</x:t>
        </x:is>
      </x:c>
    </x:row>
    <x:row r="37" ht="64" customHeight="1">
      <x:c r="A37" s="128" t="inlineStr">
        <x:is>
          <x:t xml:space="preserve">M_F003_jL</x:t>
        </x:is>
      </x:c>
      <x:c r="B37" s="128" t="inlineStr">
        <x:is>
          <x:t xml:space="preserve">scar</x:t>
        </x:is>
      </x:c>
      <x:c r="C37" s="128" t="inlineStr">
        <x:is>
          <x:t xml:space="preserve">jL</x:t>
        </x:is>
      </x:c>
      <x:c r="D37" s="128" t="inlineStr">
        <x:is>
          <x:t xml:space="preserve">05_MOVES_PROPOSES</x:t>
        </x:is>
      </x:c>
      <x:c r="E37" s="128" t="inlineStr">
        <x:is>
          <x:t xml:space="preserve">J7</x:t>
        </x:is>
      </x:c>
      <x:c r="F37" s="128"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G37" s="128" t="inlineStr">
        <x:is>
          <x:t xml:space="preserve">V105_IMMUTABLE_EVIDENCE</x:t>
        </x:is>
      </x:c>
      <x:c r="H37" s="128" t="inlineStr">
        <x:is>
          <x:t xml:space="preserve"/>
        </x:is>
      </x:c>
      <x:c r="I37" s="128" t="inlineStr">
        <x:is>
          <x:t xml:space="preserve"/>
        </x:is>
      </x:c>
      <x:c r="J37" s="128" t="inlineStr">
        <x:is>
          <x:t xml:space="preserve">normal</x:t>
        </x:is>
      </x:c>
      <x:c r="K37" s="128" t="inlineStr">
        <x:is>
          <x:t xml:space="preserve">workbook-v104</x:t>
        </x:is>
      </x:c>
      <x:c r="L37" s="128" t="inlineStr">
        <x:is>
          <x:t xml:space="preserve"/>
        </x:is>
      </x:c>
      <x:c r="M37" s="128" t="inlineStr">
        <x:is>
          <x:t xml:space="preserve"/>
        </x:is>
      </x:c>
      <x:c r="N37" s="128" t="inlineStr">
        <x:is>
          <x:t xml:space="preserve">[]</x:t>
        </x:is>
      </x:c>
      <x:c r="O37" s="128" t="inlineStr">
        <x:is>
          <x:t xml:space="preserve">NORMALE_V104_PARTIELLE</x:t>
        </x:is>
      </x:c>
      <x:c r="P37" s="128" t="inlineStr">
        <x:is>
          <x:t xml:space="preserve"/>
        </x:is>
      </x:c>
      <x:c r="Q37" s="128" t="inlineStr">
        <x:is>
          <x:t xml:space="preserve"/>
        </x:is>
      </x:c>
      <x:c r="R37" s="128" t="inlineStr">
        <x:is>
          <x:t xml:space="preserve"/>
        </x:is>
      </x:c>
      <x:c r="S37" s="128" t="inlineStr">
        <x:is>
          <x:t xml:space="preserve">Portée, stuns, pushback et combos hérités ; validation V104 historique, pas une nouvelle validation V105.</x:t>
        </x:is>
      </x:c>
    </x:row>
    <x:row r="38" ht="64" customHeight="1">
      <x:c r="A38" s="128" t="inlineStr">
        <x:is>
          <x:t xml:space="preserve">M_F003_jM</x:t>
        </x:is>
      </x:c>
      <x:c r="B38" s="128" t="inlineStr">
        <x:is>
          <x:t xml:space="preserve">scar</x:t>
        </x:is>
      </x:c>
      <x:c r="C38" s="128" t="inlineStr">
        <x:is>
          <x:t xml:space="preserve">jM</x:t>
        </x:is>
      </x:c>
      <x:c r="D38" s="128" t="inlineStr">
        <x:is>
          <x:t xml:space="preserve">05_MOVES_PROPOSES</x:t>
        </x:is>
      </x:c>
      <x:c r="E38" s="128" t="inlineStr">
        <x:is>
          <x:t xml:space="preserve">K7</x:t>
        </x:is>
      </x:c>
      <x:c r="F38" s="128"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G38" s="128" t="inlineStr">
        <x:is>
          <x:t xml:space="preserve">V105_IMMUTABLE_EVIDENCE</x:t>
        </x:is>
      </x:c>
      <x:c r="H38" s="128" t="inlineStr">
        <x:is>
          <x:t xml:space="preserve"/>
        </x:is>
      </x:c>
      <x:c r="I38" s="128" t="inlineStr">
        <x:is>
          <x:t xml:space="preserve"/>
        </x:is>
      </x:c>
      <x:c r="J38" s="128" t="inlineStr">
        <x:is>
          <x:t xml:space="preserve">normal</x:t>
        </x:is>
      </x:c>
      <x:c r="K38" s="128" t="inlineStr">
        <x:is>
          <x:t xml:space="preserve">workbook-v104</x:t>
        </x:is>
      </x:c>
      <x:c r="L38" s="128" t="inlineStr">
        <x:is>
          <x:t xml:space="preserve"/>
        </x:is>
      </x:c>
      <x:c r="M38" s="128" t="inlineStr">
        <x:is>
          <x:t xml:space="preserve"/>
        </x:is>
      </x:c>
      <x:c r="N38" s="128" t="inlineStr">
        <x:is>
          <x:t xml:space="preserve">[]</x:t>
        </x:is>
      </x:c>
      <x:c r="O38" s="128" t="inlineStr">
        <x:is>
          <x:t xml:space="preserve">NORMALE_V104_PARTIELLE</x:t>
        </x:is>
      </x:c>
      <x:c r="P38" s="128" t="inlineStr">
        <x:is>
          <x:t xml:space="preserve"/>
        </x:is>
      </x:c>
      <x:c r="Q38" s="128" t="inlineStr">
        <x:is>
          <x:t xml:space="preserve"/>
        </x:is>
      </x:c>
      <x:c r="R38" s="128" t="inlineStr">
        <x:is>
          <x:t xml:space="preserve"/>
        </x:is>
      </x:c>
      <x:c r="S38" s="128" t="inlineStr">
        <x:is>
          <x:t xml:space="preserve">Portée, stuns, pushback et combos hérités ; validation V104 historique, pas une nouvelle validation V105.</x:t>
        </x:is>
      </x:c>
    </x:row>
    <x:row r="39" ht="64" customHeight="1">
      <x:c r="A39" s="128" t="inlineStr">
        <x:is>
          <x:t xml:space="preserve">M_F003_jH</x:t>
        </x:is>
      </x:c>
      <x:c r="B39" s="128" t="inlineStr">
        <x:is>
          <x:t xml:space="preserve">scar</x:t>
        </x:is>
      </x:c>
      <x:c r="C39" s="128" t="inlineStr">
        <x:is>
          <x:t xml:space="preserve">jH</x:t>
        </x:is>
      </x:c>
      <x:c r="D39" s="128" t="inlineStr">
        <x:is>
          <x:t xml:space="preserve">05_MOVES_PROPOSES</x:t>
        </x:is>
      </x:c>
      <x:c r="E39" s="128" t="inlineStr">
        <x:is>
          <x:t xml:space="preserve">L7</x:t>
        </x:is>
      </x:c>
      <x:c r="F39" s="128"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G39" s="128" t="inlineStr">
        <x:is>
          <x:t xml:space="preserve">V105_IMMUTABLE_EVIDENCE</x:t>
        </x:is>
      </x:c>
      <x:c r="H39" s="128" t="inlineStr">
        <x:is>
          <x:t xml:space="preserve"/>
        </x:is>
      </x:c>
      <x:c r="I39" s="128" t="inlineStr">
        <x:is>
          <x:t xml:space="preserve"/>
        </x:is>
      </x:c>
      <x:c r="J39" s="128" t="inlineStr">
        <x:is>
          <x:t xml:space="preserve">normal</x:t>
        </x:is>
      </x:c>
      <x:c r="K39" s="128" t="inlineStr">
        <x:is>
          <x:t xml:space="preserve">workbook-v104</x:t>
        </x:is>
      </x:c>
      <x:c r="L39" s="128" t="inlineStr">
        <x:is>
          <x:t xml:space="preserve"/>
        </x:is>
      </x:c>
      <x:c r="M39" s="128" t="inlineStr">
        <x:is>
          <x:t xml:space="preserve"/>
        </x:is>
      </x:c>
      <x:c r="N39" s="128" t="inlineStr">
        <x:is>
          <x:t xml:space="preserve">[]</x:t>
        </x:is>
      </x:c>
      <x:c r="O39" s="128" t="inlineStr">
        <x:is>
          <x:t xml:space="preserve">NORMALE_V104_PARTIELLE</x:t>
        </x:is>
      </x:c>
      <x:c r="P39" s="128" t="inlineStr">
        <x:is>
          <x:t xml:space="preserve"/>
        </x:is>
      </x:c>
      <x:c r="Q39" s="128" t="inlineStr">
        <x:is>
          <x:t xml:space="preserve"/>
        </x:is>
      </x:c>
      <x:c r="R39" s="128" t="inlineStr">
        <x:is>
          <x:t xml:space="preserve"/>
        </x:is>
      </x:c>
      <x:c r="S39" s="128" t="inlineStr">
        <x:is>
          <x:t xml:space="preserve">Portée, stuns, pushback et combos hérités ; validation V104 historique, pas une nouvelle validation V105.</x:t>
        </x:is>
      </x:c>
    </x:row>
    <x:row r="40" ht="64" customHeight="1">
      <x:c r="A40" s="128" t="inlineStr">
        <x:is>
          <x:t xml:space="preserve">M_F003_TH_F</x:t>
        </x:is>
      </x:c>
      <x:c r="B40" s="128" t="inlineStr">
        <x:is>
          <x:t xml:space="preserve">scar</x:t>
        </x:is>
      </x:c>
      <x:c r="C40" s="128" t="inlineStr">
        <x:is>
          <x:t xml:space="preserve">TH_F</x:t>
        </x:is>
      </x:c>
      <x:c r="D40" s="128" t="inlineStr">
        <x:is>
          <x:t xml:space="preserve">05_MOVES_PROPOSES</x:t>
        </x:is>
      </x:c>
      <x:c r="E40" s="128" t="inlineStr">
        <x:is>
          <x:t xml:space="preserve">M7</x:t>
        </x:is>
      </x:c>
      <x:c r="F40" s="128"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40" s="128" t="inlineStr">
        <x:is>
          <x:t xml:space="preserve">V105_IMMUTABLE_EVIDENCE</x:t>
        </x:is>
      </x:c>
      <x:c r="H40" s="128" t="inlineStr">
        <x:is>
          <x:t xml:space="preserve"/>
        </x:is>
      </x:c>
      <x:c r="I40" s="128" t="inlineStr">
        <x:is>
          <x:t xml:space="preserve"/>
        </x:is>
      </x:c>
      <x:c r="J40" s="128" t="inlineStr">
        <x:is>
          <x:t xml:space="preserve"/>
        </x:is>
      </x:c>
      <x:c r="K40" s="128" t="inlineStr">
        <x:is>
          <x:t xml:space="preserve"/>
        </x:is>
      </x:c>
      <x:c r="L40" s="128" t="inlineStr">
        <x:is>
          <x:t xml:space="preserve"/>
        </x:is>
      </x:c>
      <x:c r="M40" s="128" t="inlineStr">
        <x:is>
          <x:t xml:space="preserve"/>
        </x:is>
      </x:c>
      <x:c r="N40" s="128" t="inlineStr">
        <x:is>
          <x:t xml:space="preserve">[]</x:t>
        </x:is>
      </x:c>
      <x:c r="O40" s="135" t="inlineStr">
        <x:is>
          <x:t xml:space="preserve">OUVERT</x:t>
        </x:is>
      </x:c>
      <x:c r="P40" s="128" t="inlineStr">
        <x:is>
          <x:t xml:space="preserve"/>
        </x:is>
      </x:c>
      <x:c r="Q40" s="128" t="inlineStr">
        <x:is>
          <x:t xml:space="preserve"/>
        </x:is>
      </x:c>
      <x:c r="R40" s="128" t="inlineStr">
        <x:is>
          <x:t xml:space="preserve"/>
        </x:is>
      </x:c>
      <x:c r="S40" s="128" t="inlineStr">
        <x:is>
          <x:t xml:space="preserve">Un cycle BODY ne prouve pas le déclenchement, les partenaires, objets, collisions, inventaire ou états de jeu.</x:t>
        </x:is>
      </x:c>
    </x:row>
    <x:row r="41" ht="64" customHeight="1">
      <x:c r="A41" s="128" t="inlineStr">
        <x:is>
          <x:t xml:space="preserve">M_F003_TH_B</x:t>
        </x:is>
      </x:c>
      <x:c r="B41" s="128" t="inlineStr">
        <x:is>
          <x:t xml:space="preserve">scar</x:t>
        </x:is>
      </x:c>
      <x:c r="C41" s="128" t="inlineStr">
        <x:is>
          <x:t xml:space="preserve">TH_B</x:t>
        </x:is>
      </x:c>
      <x:c r="D41" s="128" t="inlineStr">
        <x:is>
          <x:t xml:space="preserve">05_MOVES_PROPOSES</x:t>
        </x:is>
      </x:c>
      <x:c r="E41" s="128" t="inlineStr">
        <x:is>
          <x:t xml:space="preserve">N7</x:t>
        </x:is>
      </x:c>
      <x:c r="F41" s="128"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41" s="128" t="inlineStr">
        <x:is>
          <x:t xml:space="preserve">V105_IMMUTABLE_EVIDENCE</x:t>
        </x:is>
      </x:c>
      <x:c r="H41" s="128" t="inlineStr">
        <x:is>
          <x:t xml:space="preserve"/>
        </x:is>
      </x:c>
      <x:c r="I41" s="128" t="inlineStr">
        <x:is>
          <x:t xml:space="preserve"/>
        </x:is>
      </x:c>
      <x:c r="J41" s="128" t="inlineStr">
        <x:is>
          <x:t xml:space="preserve"/>
        </x:is>
      </x:c>
      <x:c r="K41" s="128" t="inlineStr">
        <x:is>
          <x:t xml:space="preserve"/>
        </x:is>
      </x:c>
      <x:c r="L41" s="128" t="inlineStr">
        <x:is>
          <x:t xml:space="preserve"/>
        </x:is>
      </x:c>
      <x:c r="M41" s="128" t="inlineStr">
        <x:is>
          <x:t xml:space="preserve"/>
        </x:is>
      </x:c>
      <x:c r="N41" s="128" t="inlineStr">
        <x:is>
          <x:t xml:space="preserve">[]</x:t>
        </x:is>
      </x:c>
      <x:c r="O41" s="135" t="inlineStr">
        <x:is>
          <x:t xml:space="preserve">OUVERT</x:t>
        </x:is>
      </x:c>
      <x:c r="P41" s="128" t="inlineStr">
        <x:is>
          <x:t xml:space="preserve"/>
        </x:is>
      </x:c>
      <x:c r="Q41" s="128" t="inlineStr">
        <x:is>
          <x:t xml:space="preserve"/>
        </x:is>
      </x:c>
      <x:c r="R41" s="128" t="inlineStr">
        <x:is>
          <x:t xml:space="preserve"/>
        </x:is>
      </x:c>
      <x:c r="S41" s="128" t="inlineStr">
        <x:is>
          <x:t xml:space="preserve">Un cycle BODY ne prouve pas le déclenchement, les partenaires, objets, collisions, inventaire ou états de jeu.</x:t>
        </x:is>
      </x:c>
    </x:row>
    <x:row r="42" ht="64" customHeight="1">
      <x:c r="A42" s="128" t="inlineStr">
        <x:is>
          <x:t xml:space="preserve">M_F003_6M</x:t>
        </x:is>
      </x:c>
      <x:c r="B42" s="128" t="inlineStr">
        <x:is>
          <x:t xml:space="preserve">scar</x:t>
        </x:is>
      </x:c>
      <x:c r="C42" s="128" t="inlineStr">
        <x:is>
          <x:t xml:space="preserve">6M</x:t>
        </x:is>
      </x:c>
      <x:c r="D42" s="128" t="inlineStr">
        <x:is>
          <x:t xml:space="preserve">05_MOVES_PROPOSES</x:t>
        </x:is>
      </x:c>
      <x:c r="E42" s="128" t="inlineStr">
        <x:is>
          <x:t xml:space="preserve">O7</x:t>
        </x:is>
      </x:c>
      <x:c r="F42" s="128"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G42" s="128" t="inlineStr">
        <x:is>
          <x:t xml:space="preserve">V105_IMMUTABLE_EVIDENCE</x:t>
        </x:is>
      </x:c>
      <x:c r="H42" s="128" t="inlineStr">
        <x:is>
          <x:t xml:space="preserve"/>
        </x:is>
      </x:c>
      <x:c r="I42" s="128" t="inlineStr">
        <x:is>
          <x:t xml:space="preserve"/>
        </x:is>
      </x:c>
      <x:c r="J42" s="128" t="inlineStr">
        <x:is>
          <x:t xml:space="preserve">move</x:t>
        </x:is>
      </x:c>
      <x:c r="K42" s="128" t="inlineStr">
        <x:is>
          <x:t xml:space="preserve">workbook-v105</x:t>
        </x:is>
      </x:c>
      <x:c r="L42" s="128" t="inlineStr">
        <x:is>
          <x:t xml:space="preserve">{"right":true,"attack":"medium"}</x:t>
        </x:is>
      </x:c>
      <x:c r="M42" s="128" t="inlineStr">
        <x:is>
          <x:t xml:space="preserve">scar-workbook-6m-v100-move-v105-6M</x:t>
        </x:is>
      </x:c>
      <x:c r="N42"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42" s="128" t="inlineStr">
        <x:is>
          <x:t xml:space="preserve">CONTACT_V105_PARTIEL</x:t>
        </x:is>
      </x:c>
      <x:c r="P42" s="128" t="inlineStr">
        <x:is>
          <x:t xml:space="preserve"/>
        </x:is>
      </x:c>
      <x:c r="Q42" s="128" t="inlineStr">
        <x:is>
          <x:t xml:space="preserve"/>
        </x:is>
      </x:c>
      <x:c r="R42" s="128" t="inlineStr">
        <x:is>
          <x:t xml:space="preserve"/>
        </x:is>
      </x:c>
      <x:c r="S42" s="128" t="inlineStr">
        <x:is>
          <x:t xml:space="preserve">Timings, dégâts et coût source ; portée, collisions, stuns et pushback adaptés du moteur. Entités, partenaires et autres gestes restent ouverts.</x:t>
        </x:is>
      </x:c>
    </x:row>
    <x:row r="43" ht="64" customHeight="1">
      <x:c r="A43" s="128" t="inlineStr">
        <x:is>
          <x:t xml:space="preserve">M_F003_S1</x:t>
        </x:is>
      </x:c>
      <x:c r="B43" s="128" t="inlineStr">
        <x:is>
          <x:t xml:space="preserve">scar</x:t>
        </x:is>
      </x:c>
      <x:c r="C43" s="128" t="inlineStr">
        <x:is>
          <x:t xml:space="preserve">S1</x:t>
        </x:is>
      </x:c>
      <x:c r="D43" s="128" t="inlineStr">
        <x:is>
          <x:t xml:space="preserve">05_MOVES_PROPOSES</x:t>
        </x:is>
      </x:c>
      <x:c r="E43" s="128" t="inlineStr">
        <x:is>
          <x:t xml:space="preserve">P7</x:t>
        </x:is>
      </x:c>
      <x:c r="F43" s="128"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G43" s="128" t="inlineStr">
        <x:is>
          <x:t xml:space="preserve">V105_IMMUTABLE_EVIDENCE</x:t>
        </x:is>
      </x:c>
      <x:c r="H43" s="128" t="inlineStr">
        <x:is>
          <x:t xml:space="preserve"/>
        </x:is>
      </x:c>
      <x:c r="I43" s="128" t="inlineStr">
        <x:is>
          <x:t xml:space="preserve"/>
        </x:is>
      </x:c>
      <x:c r="J43" s="128" t="inlineStr">
        <x:is>
          <x:t xml:space="preserve">move</x:t>
        </x:is>
      </x:c>
      <x:c r="K43" s="128" t="inlineStr">
        <x:is>
          <x:t xml:space="preserve">workbook-v105</x:t>
        </x:is>
      </x:c>
      <x:c r="L43" s="128" t="inlineStr">
        <x:is>
          <x:t xml:space="preserve">{"workbookAction":"contact"}</x:t>
        </x:is>
      </x:c>
      <x:c r="M43" s="128" t="inlineStr">
        <x:is>
          <x:t xml:space="preserve">scar-special-s1-body-v100-move-v105-S1</x:t>
        </x:is>
      </x:c>
      <x:c r="N43" s="128"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O43" s="128" t="inlineStr">
        <x:is>
          <x:t xml:space="preserve">CONTACT_V105_PARTIEL</x:t>
        </x:is>
      </x:c>
      <x:c r="P43" s="128" t="inlineStr">
        <x:is>
          <x:t xml:space="preserve"/>
        </x:is>
      </x:c>
      <x:c r="Q43" s="128" t="inlineStr">
        <x:is>
          <x:t xml:space="preserve"/>
        </x:is>
      </x:c>
      <x:c r="R43" s="128" t="inlineStr">
        <x:is>
          <x:t xml:space="preserve"/>
        </x:is>
      </x:c>
      <x:c r="S43" s="128" t="inlineStr">
        <x:is>
          <x:t xml:space="preserve">Timings, dégâts et coût source ; portée, collisions, stuns et pushback adaptés du moteur. Entités, partenaires et autres gestes restent ouverts.</x:t>
        </x:is>
      </x:c>
    </x:row>
    <x:row r="44" ht="64" customHeight="1">
      <x:c r="A44" s="128" t="inlineStr">
        <x:is>
          <x:t xml:space="preserve">M_F003_S2</x:t>
        </x:is>
      </x:c>
      <x:c r="B44" s="128" t="inlineStr">
        <x:is>
          <x:t xml:space="preserve">scar</x:t>
        </x:is>
      </x:c>
      <x:c r="C44" s="128" t="inlineStr">
        <x:is>
          <x:t xml:space="preserve">S2</x:t>
        </x:is>
      </x:c>
      <x:c r="D44" s="128" t="inlineStr">
        <x:is>
          <x:t xml:space="preserve">05_MOVES_PROPOSES</x:t>
        </x:is>
      </x:c>
      <x:c r="E44" s="128" t="inlineStr">
        <x:is>
          <x:t xml:space="preserve">Q7</x:t>
        </x:is>
      </x:c>
      <x:c r="F44" s="128"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G44" s="128" t="inlineStr">
        <x:is>
          <x:t xml:space="preserve">V107_CANDIDATE</x:t>
        </x:is>
      </x:c>
      <x:c r="H44" s="128" t="inlineStr">
        <x:is>
          <x:t xml:space="preserve">SOURCE_MECHANICAL_CIBLE</x:t>
        </x:is>
      </x:c>
      <x:c r="I44" s="134" t="inlineStr">
        <x:is>
          <x:t xml:space="preserve">VALIDE_CIBLE</x:t>
        </x:is>
      </x:c>
      <x:c r="J44" s="128" t="inlineStr">
        <x:is>
          <x:t xml:space="preserve">move</x:t>
        </x:is>
      </x:c>
      <x:c r="K44" s="128" t="inlineStr">
        <x:is>
          <x:t xml:space="preserve">workbook-v107</x:t>
        </x:is>
      </x:c>
      <x:c r="L44" s="128" t="inlineStr">
        <x:is>
          <x:t xml:space="preserve">{"workbookAction":"shuriken"}</x:t>
        </x:is>
      </x:c>
      <x:c r="M44" s="128" t="inlineStr">
        <x:is>
          <x:t xml:space="preserve">scar-special-s2-body-v100-action-v107</x:t>
        </x:is>
      </x:c>
      <x:c r="N44" s="128" t="inlineStr">
        <x:is>
          <x:t xml:space="preserve">[{"id":"pit.stand.workbook-v107.S2.startup","facing":"right","frames":2,"durationTicks60":23},{"id":"pit.stand.workbook-v107.S2.active","facing":"right","frames":2,"durationTicks60":4},{"id":"pit.stand.workbook-v107.S2.recovery","facing":"right","frames":2,"durationTicks60":29},{"id":"pit.stand.workbook-v107.S2.startup","facing":"left","frames":2,"durationTicks60":23},{"id":"pit.stand.workbook-v107.S2.active","facing":"left","frames":2,"durationTicks60":4},{"id":"pit.stand.workbook-v107.S2.recovery","facing":"left","frames":2,"durationTicks60":29}]</x:t>
        </x:is>
      </x:c>
      <x:c r="O44" s="128" t="inlineStr">
        <x:is>
          <x:t xml:space="preserve">ENTITE_PHYSIQUE_V107_CIBLE</x:t>
        </x:is>
      </x:c>
      <x:c r="P44" s="128" t="inlineStr">
        <x:is>
          <x:t xml:space="preserve">{"actionId":"M_F003_S2","releaseTick":27,"releaseReason":"The two native active drawings still hold the single star. The first empty palm is native drawing4 at recovery start; autonomous flight begins there, preserving source23/4/29 and preventing a second painted weapon.","sourceBodyPath":"/game/sprites/v100/pit/scar/scar-special-s2-corrected.png","sourceBodySha256":"fa8e84622de3acde190f6cd564c28fc82dc082f681ac518ff8ff2b5c036af752","entity":{"path":"/game/sprites/v107/pit/scar/scar-shuriken-flight-v107.png","sha256":"95108bf402fe76462b5963939c496531860eda613454a11b6ae52ad042c4052b","width":1254,"height":1254,"pivot":[646,631],"alphaBounds":[64,75,1113,1106],"alphaPixels":392203,"visibleBorderPixels":0,"bladeCount":5,"displaySize":30,"scop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anchors":{"right":{"point":[277,119],"pivot":[150,288],"rect":[361,447,349,339],"bodyHeightPx":233,"contactOffsetPx":0,"path":"/game/sprites/v100/pit/scar/scar-special-s2-corrected.png","index":4},"left":{"point":[71,123],"pivot":[186,283],"rect":[349,1141,353,395],"bodyHeightPx":233,"contactOffsetPx":3,"path":"/game/sprites/v100/pit/scar/scar-special-s2-corrected.png","index":4}}}</x:t>
        </x:is>
      </x:c>
      <x:c r="Q44" s="132" t="b">
        <x:v>1</x:v>
      </x:c>
      <x:c r="R44" s="128" t="inlineStr">
        <x:is>
          <x:t xml:space="preserve">Liaison mécanique V15 validée : étoile 23/4/29, 90 dégâts de base, coût25 %, lâcher27 et possession unique. PNG indépendant à cinq lames adapté de la référence ; aucune extraction canonique1:1 certifiée.</x:t>
        </x:is>
      </x:c>
      <x:c r="S44" s="128" t="inlineStr">
        <x:is>
          <x:t xml:space="preserve">Un cycle BODY ne prouve pas le déclenchement, les partenaires, objets, collisions, inventaire ou états de jeu.</x:t>
        </x:is>
      </x:c>
    </x:row>
    <x:row r="45" ht="64" customHeight="1">
      <x:c r="A45" s="128" t="inlineStr">
        <x:is>
          <x:t xml:space="preserve">M_F003_S3</x:t>
        </x:is>
      </x:c>
      <x:c r="B45" s="128" t="inlineStr">
        <x:is>
          <x:t xml:space="preserve">scar</x:t>
        </x:is>
      </x:c>
      <x:c r="C45" s="128" t="inlineStr">
        <x:is>
          <x:t xml:space="preserve">S3</x:t>
        </x:is>
      </x:c>
      <x:c r="D45" s="128" t="inlineStr">
        <x:is>
          <x:t xml:space="preserve">05_MOVES_PROPOSES</x:t>
        </x:is>
      </x:c>
      <x:c r="E45" s="128" t="inlineStr">
        <x:is>
          <x:t xml:space="preserve">R7</x:t>
        </x:is>
      </x:c>
      <x:c r="F45" s="128"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G45" s="128" t="inlineStr">
        <x:is>
          <x:t xml:space="preserve">V106_CANDIDATE</x:t>
        </x:is>
      </x:c>
      <x:c r="H45" s="128" t="inlineStr">
        <x:is>
          <x:t xml:space="preserve"/>
        </x:is>
      </x:c>
      <x:c r="I45" s="128" t="inlineStr">
        <x:is>
          <x:t xml:space="preserve"/>
        </x:is>
      </x:c>
      <x:c r="J45" s="128" t="inlineStr">
        <x:is>
          <x:t xml:space="preserve">move</x:t>
        </x:is>
      </x:c>
      <x:c r="K45" s="128" t="inlineStr">
        <x:is>
          <x:t xml:space="preserve">workbook-v106</x:t>
        </x:is>
      </x:c>
      <x:c r="L45" s="128" t="inlineStr">
        <x:is>
          <x:t xml:space="preserve">{"workbookAction":"projectile"}</x:t>
        </x:is>
      </x:c>
      <x:c r="M45" s="128" t="inlineStr">
        <x:is>
          <x:t xml:space="preserve">scar-special-s3-body-v100-action-v106</x:t>
        </x:is>
      </x:c>
      <x:c r="N45" s="128"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O45" s="128" t="inlineStr">
        <x:is>
          <x:t xml:space="preserve">PROJECTILE_V106_PARTIEL</x:t>
        </x:is>
      </x:c>
      <x:c r="P45" s="128" t="inlineStr">
        <x:is>
          <x:t xml:space="preserve"/>
        </x:is>
      </x:c>
      <x:c r="Q45" s="128" t="inlineStr">
        <x:is>
          <x:t xml:space="preserve"/>
        </x:is>
      </x:c>
      <x:c r="R45" s="128" t="inlineStr">
        <x:is>
          <x:t xml:space="preserve"/>
        </x:is>
      </x:c>
      <x:c r="S45" s="128"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row>
    <x:row r="46" ht="64" customHeight="1">
      <x:c r="A46" s="128" t="inlineStr">
        <x:is>
          <x:t xml:space="preserve">M_F003_S4</x:t>
        </x:is>
      </x:c>
      <x:c r="B46" s="128" t="inlineStr">
        <x:is>
          <x:t xml:space="preserve">scar</x:t>
        </x:is>
      </x:c>
      <x:c r="C46" s="128" t="inlineStr">
        <x:is>
          <x:t xml:space="preserve">S4</x:t>
        </x:is>
      </x:c>
      <x:c r="D46" s="128" t="inlineStr">
        <x:is>
          <x:t xml:space="preserve">05_MOVES_PROPOSES</x:t>
        </x:is>
      </x:c>
      <x:c r="E46" s="128" t="inlineStr">
        <x:is>
          <x:t xml:space="preserve">S7</x:t>
        </x:is>
      </x:c>
      <x:c r="F46" s="128"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G46" s="128" t="inlineStr">
        <x:is>
          <x:t xml:space="preserve">V105_IMMUTABLE_EVIDENCE</x:t>
        </x:is>
      </x:c>
      <x:c r="H46" s="128" t="inlineStr">
        <x:is>
          <x:t xml:space="preserve"/>
        </x:is>
      </x:c>
      <x:c r="I46" s="128" t="inlineStr">
        <x:is>
          <x:t xml:space="preserve"/>
        </x:is>
      </x:c>
      <x:c r="J46" s="128" t="inlineStr">
        <x:is>
          <x:t xml:space="preserve">move</x:t>
        </x:is>
      </x:c>
      <x:c r="K46" s="128" t="inlineStr">
        <x:is>
          <x:t xml:space="preserve">workbook-v105</x:t>
        </x:is>
      </x:c>
      <x:c r="L46" s="128" t="inlineStr">
        <x:is>
          <x:t xml:space="preserve">{"workbookAction":"counter"}</x:t>
        </x:is>
      </x:c>
      <x:c r="M46" s="128" t="inlineStr">
        <x:is>
          <x:t xml:space="preserve">scar-special-s4-body-v100-move-v105-S4</x:t>
        </x:is>
      </x:c>
      <x:c r="N46" s="128"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O46" s="128" t="inlineStr">
        <x:is>
          <x:t xml:space="preserve">PARADE_CONTACT_FRONTALE_PARTIELLE</x:t>
        </x:is>
      </x:c>
      <x:c r="P46" s="128" t="inlineStr">
        <x:is>
          <x:t xml:space="preserve"/>
        </x:is>
      </x:c>
      <x:c r="Q46" s="128" t="inlineStr">
        <x:is>
          <x:t xml:space="preserve"/>
        </x:is>
      </x:c>
      <x:c r="R46" s="128" t="inlineStr">
        <x:is>
          <x:t xml:space="preserve"/>
        </x:is>
      </x:c>
      <x:c r="S46" s="128" t="inlineStr">
        <x:is>
          <x:t xml:space="preserve">Parade frontale de contact ; pas de reflet de projectile, protection des projections ou du dos. Preuves de portée limitée consignées séparément dans ChantiersV105.</x:t>
        </x:is>
      </x:c>
    </x:row>
    <x:row r="47" ht="64" customHeight="1">
      <x:c r="A47" s="128" t="inlineStr">
        <x:is>
          <x:t xml:space="preserve">M_F003_SUPER</x:t>
        </x:is>
      </x:c>
      <x:c r="B47" s="128" t="inlineStr">
        <x:is>
          <x:t xml:space="preserve">scar</x:t>
        </x:is>
      </x:c>
      <x:c r="C47" s="128" t="inlineStr">
        <x:is>
          <x:t xml:space="preserve">SUPER</x:t>
        </x:is>
      </x:c>
      <x:c r="D47" s="128" t="inlineStr">
        <x:is>
          <x:t xml:space="preserve">05_MOVES_PROPOSES</x:t>
        </x:is>
      </x:c>
      <x:c r="E47" s="128" t="inlineStr">
        <x:is>
          <x:t xml:space="preserve">T7</x:t>
        </x:is>
      </x:c>
      <x:c r="F47" s="128"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G47" s="128" t="inlineStr">
        <x:is>
          <x:t xml:space="preserve">V106_CANDIDATE</x:t>
        </x:is>
      </x:c>
      <x:c r="H47" s="128" t="inlineStr">
        <x:is>
          <x:t xml:space="preserve"/>
        </x:is>
      </x:c>
      <x:c r="I47" s="128" t="inlineStr">
        <x:is>
          <x:t xml:space="preserve"/>
        </x:is>
      </x:c>
      <x:c r="J47" s="128" t="inlineStr">
        <x:is>
          <x:t xml:space="preserve">move</x:t>
        </x:is>
      </x:c>
      <x:c r="K47" s="128" t="inlineStr">
        <x:is>
          <x:t xml:space="preserve">workbook-v106</x:t>
        </x:is>
      </x:c>
      <x:c r="L47" s="128" t="inlineStr">
        <x:is>
          <x:t xml:space="preserve">{"workbookAction":"super"}</x:t>
        </x:is>
      </x:c>
      <x:c r="M47" s="128" t="inlineStr">
        <x:is>
          <x:t xml:space="preserve">scar-special-super-body-v100-action-v106</x:t>
        </x:is>
      </x:c>
      <x:c r="N47"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O47" s="128" t="inlineStr">
        <x:is>
          <x:t xml:space="preserve">SUPER_CONTACT_CONFIRME_PARTIEL</x:t>
        </x:is>
      </x:c>
      <x:c r="P47" s="128" t="inlineStr">
        <x:is>
          <x:t xml:space="preserve"/>
        </x:is>
      </x:c>
      <x:c r="Q47" s="128" t="inlineStr">
        <x:is>
          <x:t xml:space="preserve"/>
        </x:is>
      </x:c>
      <x:c r="R47" s="128" t="inlineStr">
        <x:is>
          <x:t xml:space="preserve"/>
        </x:is>
      </x:c>
      <x:c r="S47"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48" ht="64" customHeight="1">
      <x:c r="A48" s="128" t="inlineStr">
        <x:is>
          <x:t xml:space="preserve">M_F003_EQUIP</x:t>
        </x:is>
      </x:c>
      <x:c r="B48" s="128" t="inlineStr">
        <x:is>
          <x:t xml:space="preserve">scar</x:t>
        </x:is>
      </x:c>
      <x:c r="C48" s="128" t="inlineStr">
        <x:is>
          <x:t xml:space="preserve">EQUIP</x:t>
        </x:is>
      </x:c>
      <x:c r="D48" s="128" t="inlineStr">
        <x:is>
          <x:t xml:space="preserve">05_MOVES_PROPOSES</x:t>
        </x:is>
      </x:c>
      <x:c r="E48" s="128" t="inlineStr">
        <x:is>
          <x:t xml:space="preserve">U7</x:t>
        </x:is>
      </x:c>
      <x:c r="F48" s="128"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G48" s="128" t="inlineStr">
        <x:is>
          <x:t xml:space="preserve">V105_IMMUTABLE_EVIDENCE</x:t>
        </x:is>
      </x:c>
      <x:c r="H48" s="128" t="inlineStr">
        <x:is>
          <x:t xml:space="preserve"/>
        </x:is>
      </x:c>
      <x:c r="I48" s="128" t="inlineStr">
        <x:is>
          <x:t xml:space="preserve"/>
        </x:is>
      </x:c>
      <x:c r="J48" s="128" t="inlineStr">
        <x:is>
          <x:t xml:space="preserve">move</x:t>
        </x:is>
      </x:c>
      <x:c r="K48" s="128" t="inlineStr">
        <x:is>
          <x:t xml:space="preserve">workbook-v105</x:t>
        </x:is>
      </x:c>
      <x:c r="L48" s="128" t="inlineStr">
        <x:is>
          <x:t xml:space="preserve">{"workbookAction":"equipment"}</x:t>
        </x:is>
      </x:c>
      <x:c r="M48" s="128" t="inlineStr">
        <x:is>
          <x:t xml:space="preserve">scar-special-equip-body-v100-move-v105-EQUIP</x:t>
        </x:is>
      </x:c>
      <x:c r="N48"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48" s="128" t="inlineStr">
        <x:is>
          <x:t xml:space="preserve">GESTE_EQUIPEMENT_SANS_INVENTAIRE</x:t>
        </x:is>
      </x:c>
      <x:c r="P48" s="128" t="inlineStr">
        <x:is>
          <x:t xml:space="preserve"/>
        </x:is>
      </x:c>
      <x:c r="Q48" s="128" t="inlineStr">
        <x:is>
          <x:t xml:space="preserve"/>
        </x:is>
      </x:c>
      <x:c r="R48" s="128" t="inlineStr">
        <x:is>
          <x:t xml:space="preserve"/>
        </x:is>
      </x:c>
      <x:c r="S48" s="128" t="inlineStr">
        <x:is>
          <x:t xml:space="preserve">Geste sourcé à actif nul ; changement d’inventaire et objets persistants non livrés.</x:t>
        </x:is>
      </x:c>
    </x:row>
    <x:row r="49" ht="64" customHeight="1">
      <x:c r="A49" s="128" t="inlineStr">
        <x:is>
          <x:t xml:space="preserve">CIN_F003_INTRO</x:t>
        </x:is>
      </x:c>
      <x:c r="B49" s="128" t="inlineStr">
        <x:is>
          <x:t xml:space="preserve">scar</x:t>
        </x:is>
      </x:c>
      <x:c r="C49" s="128" t="inlineStr">
        <x:is>
          <x:t xml:space="preserve">INTRO</x:t>
        </x:is>
      </x:c>
      <x:c r="D49" s="128" t="inlineStr">
        <x:is>
          <x:t xml:space="preserve">07_PRESENTATIONS</x:t>
        </x:is>
      </x:c>
      <x:c r="E49" s="128" t="inlineStr">
        <x:is>
          <x:t xml:space="preserve">C7</x:t>
        </x:is>
      </x:c>
      <x:c r="F49" s="128"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G49" s="128" t="inlineStr">
        <x:is>
          <x:t xml:space="preserve">V105_IMMUTABLE_EVIDENCE</x:t>
        </x:is>
      </x:c>
      <x:c r="H49" s="128" t="inlineStr">
        <x:is>
          <x:t xml:space="preserve"/>
        </x:is>
      </x:c>
      <x:c r="I49" s="128" t="inlineStr">
        <x:is>
          <x:t xml:space="preserve"/>
        </x:is>
      </x:c>
      <x:c r="J49" s="128" t="inlineStr">
        <x:is>
          <x:t xml:space="preserve">presentation</x:t>
        </x:is>
      </x:c>
      <x:c r="K49" s="128" t="inlineStr">
        <x:is>
          <x:t xml:space="preserve"/>
        </x:is>
      </x:c>
      <x:c r="L49" s="128" t="inlineStr">
        <x:is>
          <x:t xml:space="preserve"/>
        </x:is>
      </x:c>
      <x:c r="M49" s="128" t="inlineStr">
        <x:is>
          <x:t xml:space="preserve">scar-special-intro-body-v100-presentation-v105-INTRO</x:t>
        </x:is>
      </x:c>
      <x:c r="N49" s="128" t="inlineStr">
        <x:is>
          <x:t xml:space="preserve">[{"id":"pit.presentation.workbook-v105.intro","facing":"right","frames":6,"durationTicks60":300},{"id":"pit.presentation.workbook-v105.intro","facing":"left","frames":6,"durationTicks60":300}]</x:t>
        </x:is>
      </x:c>
      <x:c r="O49" s="128" t="inlineStr">
        <x:is>
          <x:t xml:space="preserve">SANS_MECANIQUE_COMBAT</x:t>
        </x:is>
      </x:c>
      <x:c r="P49" s="128" t="inlineStr">
        <x:is>
          <x:t xml:space="preserve"/>
        </x:is>
      </x:c>
      <x:c r="Q49" s="128" t="inlineStr">
        <x:is>
          <x:t xml:space="preserve"/>
        </x:is>
      </x:c>
      <x:c r="R49" s="128" t="inlineStr">
        <x:is>
          <x:t xml:space="preserve"/>
        </x:is>
      </x:c>
      <x:c r="S49" s="128" t="inlineStr">
        <x:is>
          <x:t xml:space="preserve">Raccord natif sans partenaire ; déclenchements et lecture attestés séparément dans ChantiersV105. Aucun finisher ou campagne livré.</x:t>
        </x:is>
      </x:c>
    </x:row>
    <x:row r="50" ht="64" customHeight="1">
      <x:c r="A50" s="128" t="inlineStr">
        <x:is>
          <x:t xml:space="preserve">CIN_F003_VICTOIRE</x:t>
        </x:is>
      </x:c>
      <x:c r="B50" s="128" t="inlineStr">
        <x:is>
          <x:t xml:space="preserve">scar</x:t>
        </x:is>
      </x:c>
      <x:c r="C50" s="128" t="inlineStr">
        <x:is>
          <x:t xml:space="preserve">VICTOIRE</x:t>
        </x:is>
      </x:c>
      <x:c r="D50" s="128" t="inlineStr">
        <x:is>
          <x:t xml:space="preserve">07_PRESENTATIONS</x:t>
        </x:is>
      </x:c>
      <x:c r="E50" s="128" t="inlineStr">
        <x:is>
          <x:t xml:space="preserve">D7</x:t>
        </x:is>
      </x:c>
      <x:c r="F50" s="128"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G50" s="128" t="inlineStr">
        <x:is>
          <x:t xml:space="preserve">V105_IMMUTABLE_EVIDENCE</x:t>
        </x:is>
      </x:c>
      <x:c r="H50" s="128" t="inlineStr">
        <x:is>
          <x:t xml:space="preserve"/>
        </x:is>
      </x:c>
      <x:c r="I50" s="128" t="inlineStr">
        <x:is>
          <x:t xml:space="preserve"/>
        </x:is>
      </x:c>
      <x:c r="J50" s="128" t="inlineStr">
        <x:is>
          <x:t xml:space="preserve">presentation</x:t>
        </x:is>
      </x:c>
      <x:c r="K50" s="128" t="inlineStr">
        <x:is>
          <x:t xml:space="preserve"/>
        </x:is>
      </x:c>
      <x:c r="L50" s="128" t="inlineStr">
        <x:is>
          <x:t xml:space="preserve"/>
        </x:is>
      </x:c>
      <x:c r="M50" s="128" t="inlineStr">
        <x:is>
          <x:t xml:space="preserve">scar-special-victoire-body-v100-presentation-v105-VICTOIRE</x:t>
        </x:is>
      </x:c>
      <x:c r="N50" s="128" t="inlineStr">
        <x:is>
          <x:t xml:space="preserve">[{"id":"pit.presentation.workbook-v105.victory","facing":"right","frames":6,"durationTicks60":300},{"id":"pit.presentation.workbook-v105.victory","facing":"left","frames":6,"durationTicks60":300}]</x:t>
        </x:is>
      </x:c>
      <x:c r="O50" s="128" t="inlineStr">
        <x:is>
          <x:t xml:space="preserve">SANS_MECANIQUE_COMBAT</x:t>
        </x:is>
      </x:c>
      <x:c r="P50" s="128" t="inlineStr">
        <x:is>
          <x:t xml:space="preserve"/>
        </x:is>
      </x:c>
      <x:c r="Q50" s="128" t="inlineStr">
        <x:is>
          <x:t xml:space="preserve"/>
        </x:is>
      </x:c>
      <x:c r="R50" s="128" t="inlineStr">
        <x:is>
          <x:t xml:space="preserve"/>
        </x:is>
      </x:c>
      <x:c r="S50" s="128" t="inlineStr">
        <x:is>
          <x:t xml:space="preserve">Raccord natif sans partenaire ; déclenchements et lecture attestés séparément dans ChantiersV105. Aucun finisher ou campagne livré.</x:t>
        </x:is>
      </x:c>
    </x:row>
    <x:row r="51" ht="64" customHeight="1">
      <x:c r="A51" s="128" t="inlineStr">
        <x:is>
          <x:t xml:space="preserve">CIN_F003_DEFAITE</x:t>
        </x:is>
      </x:c>
      <x:c r="B51" s="128" t="inlineStr">
        <x:is>
          <x:t xml:space="preserve">scar</x:t>
        </x:is>
      </x:c>
      <x:c r="C51" s="128" t="inlineStr">
        <x:is>
          <x:t xml:space="preserve">DEFAITE</x:t>
        </x:is>
      </x:c>
      <x:c r="D51" s="128" t="inlineStr">
        <x:is>
          <x:t xml:space="preserve">07_PRESENTATIONS</x:t>
        </x:is>
      </x:c>
      <x:c r="E51" s="128" t="inlineStr">
        <x:is>
          <x:t xml:space="preserve">E7</x:t>
        </x:is>
      </x:c>
      <x:c r="F51" s="128"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G51" s="128" t="inlineStr">
        <x:is>
          <x:t xml:space="preserve">V105_IMMUTABLE_EVIDENCE</x:t>
        </x:is>
      </x:c>
      <x:c r="H51" s="128" t="inlineStr">
        <x:is>
          <x:t xml:space="preserve"/>
        </x:is>
      </x:c>
      <x:c r="I51" s="128" t="inlineStr">
        <x:is>
          <x:t xml:space="preserve"/>
        </x:is>
      </x:c>
      <x:c r="J51" s="128" t="inlineStr">
        <x:is>
          <x:t xml:space="preserve">presentation</x:t>
        </x:is>
      </x:c>
      <x:c r="K51" s="128" t="inlineStr">
        <x:is>
          <x:t xml:space="preserve"/>
        </x:is>
      </x:c>
      <x:c r="L51" s="128" t="inlineStr">
        <x:is>
          <x:t xml:space="preserve"/>
        </x:is>
      </x:c>
      <x:c r="M51" s="128" t="inlineStr">
        <x:is>
          <x:t xml:space="preserve">scar-special-defaite-body-v100-presentation-v105-DEFAITE</x:t>
        </x:is>
      </x:c>
      <x:c r="N51" s="128" t="inlineStr">
        <x:is>
          <x:t xml:space="preserve">[{"id":"pit.presentation.workbook-v105.defeat","facing":"right","frames":6,"durationTicks60":300},{"id":"pit.presentation.workbook-v105.defeat","facing":"left","frames":6,"durationTicks60":300}]</x:t>
        </x:is>
      </x:c>
      <x:c r="O51" s="128" t="inlineStr">
        <x:is>
          <x:t xml:space="preserve">SANS_MECANIQUE_COMBAT</x:t>
        </x:is>
      </x:c>
      <x:c r="P51" s="128" t="inlineStr">
        <x:is>
          <x:t xml:space="preserve"/>
        </x:is>
      </x:c>
      <x:c r="Q51" s="128" t="inlineStr">
        <x:is>
          <x:t xml:space="preserve"/>
        </x:is>
      </x:c>
      <x:c r="R51" s="128" t="inlineStr">
        <x:is>
          <x:t xml:space="preserve"/>
        </x:is>
      </x:c>
      <x:c r="S51" s="128" t="inlineStr">
        <x:is>
          <x:t xml:space="preserve">Raccord natif sans partenaire ; déclenchements et lecture attestés séparément dans ChantiersV105. Aucun finisher ou campagne livré.</x:t>
        </x:is>
      </x:c>
    </x:row>
    <x:row r="52" ht="64" customHeight="1">
      <x:c r="A52" s="128" t="inlineStr">
        <x:is>
          <x:t xml:space="preserve">CIN_F003_TAUNT_1</x:t>
        </x:is>
      </x:c>
      <x:c r="B52" s="128" t="inlineStr">
        <x:is>
          <x:t xml:space="preserve">scar</x:t>
        </x:is>
      </x:c>
      <x:c r="C52" s="128" t="inlineStr">
        <x:is>
          <x:t xml:space="preserve">TAUNT_1</x:t>
        </x:is>
      </x:c>
      <x:c r="D52" s="128" t="inlineStr">
        <x:is>
          <x:t xml:space="preserve">07_PRESENTATIONS</x:t>
        </x:is>
      </x:c>
      <x:c r="E52" s="128" t="inlineStr">
        <x:is>
          <x:t xml:space="preserve">F7</x:t>
        </x:is>
      </x:c>
      <x:c r="F52" s="128"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G52" s="128" t="inlineStr">
        <x:is>
          <x:t xml:space="preserve">V105_IMMUTABLE_EVIDENCE</x:t>
        </x:is>
      </x:c>
      <x:c r="H52" s="128" t="inlineStr">
        <x:is>
          <x:t xml:space="preserve"/>
        </x:is>
      </x:c>
      <x:c r="I52" s="128" t="inlineStr">
        <x:is>
          <x:t xml:space="preserve"/>
        </x:is>
      </x:c>
      <x:c r="J52" s="128" t="inlineStr">
        <x:is>
          <x:t xml:space="preserve">presentation</x:t>
        </x:is>
      </x:c>
      <x:c r="K52" s="128" t="inlineStr">
        <x:is>
          <x:t xml:space="preserve"/>
        </x:is>
      </x:c>
      <x:c r="L52" s="128" t="inlineStr">
        <x:is>
          <x:t xml:space="preserve"/>
        </x:is>
      </x:c>
      <x:c r="M52" s="128" t="inlineStr">
        <x:is>
          <x:t xml:space="preserve">scar-special-taunt-1-body-v100-presentation-v105-TAUNT_1</x:t>
        </x:is>
      </x:c>
      <x:c r="N52" s="128" t="inlineStr">
        <x:is>
          <x:t xml:space="preserve">[{"id":"pit.presentation.workbook-v105.taunt.1","facing":"right","frames":6,"durationTicks60":60},{"id":"pit.presentation.workbook-v105.taunt.1","facing":"left","frames":6,"durationTicks60":60}]</x:t>
        </x:is>
      </x:c>
      <x:c r="O52" s="128" t="inlineStr">
        <x:is>
          <x:t xml:space="preserve">SANS_MECANIQUE_COMBAT</x:t>
        </x:is>
      </x:c>
      <x:c r="P52" s="128" t="inlineStr">
        <x:is>
          <x:t xml:space="preserve"/>
        </x:is>
      </x:c>
      <x:c r="Q52" s="128" t="inlineStr">
        <x:is>
          <x:t xml:space="preserve"/>
        </x:is>
      </x:c>
      <x:c r="R52" s="128" t="inlineStr">
        <x:is>
          <x:t xml:space="preserve"/>
        </x:is>
      </x:c>
      <x:c r="S52" s="128" t="inlineStr">
        <x:is>
          <x:t xml:space="preserve">Raccord natif sans partenaire ; déclenchements et lecture attestés séparément dans ChantiersV105. Aucun finisher ou campagne livré.</x:t>
        </x:is>
      </x:c>
    </x:row>
    <x:row r="53" ht="64" customHeight="1">
      <x:c r="A53" s="128" t="inlineStr">
        <x:is>
          <x:t xml:space="preserve">CIN_F003_TAUNT_2</x:t>
        </x:is>
      </x:c>
      <x:c r="B53" s="128" t="inlineStr">
        <x:is>
          <x:t xml:space="preserve">scar</x:t>
        </x:is>
      </x:c>
      <x:c r="C53" s="128" t="inlineStr">
        <x:is>
          <x:t xml:space="preserve">TAUNT_2</x:t>
        </x:is>
      </x:c>
      <x:c r="D53" s="128" t="inlineStr">
        <x:is>
          <x:t xml:space="preserve">07_PRESENTATIONS</x:t>
        </x:is>
      </x:c>
      <x:c r="E53" s="128" t="inlineStr">
        <x:is>
          <x:t xml:space="preserve">G7</x:t>
        </x:is>
      </x:c>
      <x:c r="F53" s="128"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G53" s="128" t="inlineStr">
        <x:is>
          <x:t xml:space="preserve">V105_IMMUTABLE_EVIDENCE</x:t>
        </x:is>
      </x:c>
      <x:c r="H53" s="128" t="inlineStr">
        <x:is>
          <x:t xml:space="preserve"/>
        </x:is>
      </x:c>
      <x:c r="I53" s="128" t="inlineStr">
        <x:is>
          <x:t xml:space="preserve"/>
        </x:is>
      </x:c>
      <x:c r="J53" s="128" t="inlineStr">
        <x:is>
          <x:t xml:space="preserve">presentation</x:t>
        </x:is>
      </x:c>
      <x:c r="K53" s="128" t="inlineStr">
        <x:is>
          <x:t xml:space="preserve"/>
        </x:is>
      </x:c>
      <x:c r="L53" s="128" t="inlineStr">
        <x:is>
          <x:t xml:space="preserve"/>
        </x:is>
      </x:c>
      <x:c r="M53" s="128" t="inlineStr">
        <x:is>
          <x:t xml:space="preserve">scar-special-taunt-2-body-v100-presentation-v105-TAUNT_2</x:t>
        </x:is>
      </x:c>
      <x:c r="N53" s="128" t="inlineStr">
        <x:is>
          <x:t xml:space="preserve">[{"id":"pit.presentation.workbook-v105.taunt.2","facing":"right","frames":6,"durationTicks60":60},{"id":"pit.presentation.workbook-v105.taunt.2","facing":"left","frames":6,"durationTicks60":60}]</x:t>
        </x:is>
      </x:c>
      <x:c r="O53" s="128" t="inlineStr">
        <x:is>
          <x:t xml:space="preserve">SANS_MECANIQUE_COMBAT</x:t>
        </x:is>
      </x:c>
      <x:c r="P53" s="128" t="inlineStr">
        <x:is>
          <x:t xml:space="preserve"/>
        </x:is>
      </x:c>
      <x:c r="Q53" s="128" t="inlineStr">
        <x:is>
          <x:t xml:space="preserve"/>
        </x:is>
      </x:c>
      <x:c r="R53" s="128" t="inlineStr">
        <x:is>
          <x:t xml:space="preserve"/>
        </x:is>
      </x:c>
      <x:c r="S53" s="128" t="inlineStr">
        <x:is>
          <x:t xml:space="preserve">Raccord natif sans partenaire ; déclenchements et lecture attestés séparément dans ChantiersV105. Aucun finisher ou campagne livré.</x:t>
        </x:is>
      </x:c>
    </x:row>
    <x:row r="54" ht="64" customHeight="1">
      <x:c r="A54" s="128" t="inlineStr">
        <x:is>
          <x:t xml:space="preserve">CIN_F003_FATALITE_1</x:t>
        </x:is>
      </x:c>
      <x:c r="B54" s="128" t="inlineStr">
        <x:is>
          <x:t xml:space="preserve">scar</x:t>
        </x:is>
      </x:c>
      <x:c r="C54" s="128" t="inlineStr">
        <x:is>
          <x:t xml:space="preserve">FATALITE_1</x:t>
        </x:is>
      </x:c>
      <x:c r="D54" s="128" t="inlineStr">
        <x:is>
          <x:t xml:space="preserve">07_PRESENTATIONS</x:t>
        </x:is>
      </x:c>
      <x:c r="E54" s="128" t="inlineStr">
        <x:is>
          <x:t xml:space="preserve">H7</x:t>
        </x:is>
      </x:c>
      <x:c r="F54" s="128"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54" s="128" t="inlineStr">
        <x:is>
          <x:t xml:space="preserve">V105_IMMUTABLE_EVIDENCE</x:t>
        </x:is>
      </x:c>
      <x:c r="H54" s="128" t="inlineStr">
        <x:is>
          <x:t xml:space="preserve"/>
        </x:is>
      </x:c>
      <x:c r="I54" s="128" t="inlineStr">
        <x:is>
          <x:t xml:space="preserve"/>
        </x:is>
      </x:c>
      <x:c r="J54" s="128" t="inlineStr">
        <x:is>
          <x:t xml:space="preserve"/>
        </x:is>
      </x:c>
      <x:c r="K54" s="128" t="inlineStr">
        <x:is>
          <x:t xml:space="preserve"/>
        </x:is>
      </x:c>
      <x:c r="L54" s="128" t="inlineStr">
        <x:is>
          <x:t xml:space="preserve"/>
        </x:is>
      </x:c>
      <x:c r="M54" s="128" t="inlineStr">
        <x:is>
          <x:t xml:space="preserve"/>
        </x:is>
      </x:c>
      <x:c r="N54" s="128" t="inlineStr">
        <x:is>
          <x:t xml:space="preserve">[]</x:t>
        </x:is>
      </x:c>
      <x:c r="O54" s="128" t="inlineStr">
        <x:is>
          <x:t xml:space="preserve">SANS_MECANIQUE_COMBAT</x:t>
        </x:is>
      </x:c>
      <x:c r="P54" s="128" t="inlineStr">
        <x:is>
          <x:t xml:space="preserve"/>
        </x:is>
      </x:c>
      <x:c r="Q54" s="128" t="inlineStr">
        <x:is>
          <x:t xml:space="preserve"/>
        </x:is>
      </x:c>
      <x:c r="R54" s="128" t="inlineStr">
        <x:is>
          <x:t xml:space="preserve"/>
        </x:is>
      </x:c>
      <x:c r="S54" s="128" t="inlineStr">
        <x:is>
          <x:t xml:space="preserve">Un cycle BODY ne prouve pas le déclenchement, les partenaires, objets, collisions, inventaire ou états de jeu.</x:t>
        </x:is>
      </x:c>
    </x:row>
    <x:row r="55" ht="64" customHeight="1">
      <x:c r="A55" s="128" t="inlineStr">
        <x:is>
          <x:t xml:space="preserve">CIN_F003_FATALITE_2</x:t>
        </x:is>
      </x:c>
      <x:c r="B55" s="128" t="inlineStr">
        <x:is>
          <x:t xml:space="preserve">scar</x:t>
        </x:is>
      </x:c>
      <x:c r="C55" s="128" t="inlineStr">
        <x:is>
          <x:t xml:space="preserve">FATALITE_2</x:t>
        </x:is>
      </x:c>
      <x:c r="D55" s="128" t="inlineStr">
        <x:is>
          <x:t xml:space="preserve">07_PRESENTATIONS</x:t>
        </x:is>
      </x:c>
      <x:c r="E55" s="128" t="inlineStr">
        <x:is>
          <x:t xml:space="preserve">I7</x:t>
        </x:is>
      </x:c>
      <x:c r="F55" s="128"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G55" s="128" t="inlineStr">
        <x:is>
          <x:t xml:space="preserve">V107_CANDIDATE</x:t>
        </x:is>
      </x:c>
      <x:c r="H55" s="128" t="inlineStr">
        <x:is>
          <x:t xml:space="preserve">SOURCE_CONTEXTUAL_CIBLE</x:t>
        </x:is>
      </x:c>
      <x:c r="I55" s="134" t="inlineStr">
        <x:is>
          <x:t xml:space="preserve">VALIDE_CIBLE</x:t>
        </x:is>
      </x:c>
      <x:c r="J55" s="128" t="inlineStr">
        <x:is>
          <x:t xml:space="preserve">conditional-scene</x:t>
        </x:is>
      </x:c>
      <x:c r="K55" s="128" t="inlineStr">
        <x:is>
          <x:t xml:space="preserve">contextual-conclusion-v107</x:t>
        </x:is>
      </x:c>
      <x:c r="L55" s="128" t="inlineStr">
        <x:is>
          <x:t xml:space="preserve">{"conclusion":"FATALITE_2"}</x:t>
        </x:is>
      </x:c>
      <x:c r="M55" s="128" t="inlineStr">
        <x:is>
          <x:t xml:space="preserve">scar-special-fatalite-2-body-v100</x:t>
        </x:is>
      </x:c>
      <x:c r="N55" s="128" t="inlineStr">
        <x:is>
          <x:t xml:space="preserve">[{"id":"workbook.CIN_F003_FATALITE_2","facing":"right","frames":6,"durationTicks60":300},{"id":"workbook.CIN_F003_FATALITE_2","facing":"left","frames":6,"durationTicks60":300}]</x:t>
        </x:is>
      </x:c>
      <x:c r="O55" s="128" t="inlineStr">
        <x:is>
          <x:t xml:space="preserve">CONCLUSION_HOSTILE_2_CONTACTS_CIBLE</x:t>
        </x:is>
      </x:c>
      <x:c r="P55" s="128" t="inlineStr">
        <x:is>
          <x:t xml:space="preserve"/>
        </x:is>
      </x:c>
      <x:c r="Q55" s="132" t="b">
        <x:v>1</x:v>
      </x:c>
      <x:c r="R55" s="128" t="inlineStr">
        <x:is>
          <x:t xml:space="preserve">Liaison source contextuelle validée dans les deux sens : adulte hostile armé, revers sur garde native puis estoc réel, 300 ticks. La qualification ne s’étend pas aux autres contextes ni aux autres conclusions.</x:t>
        </x:is>
      </x:c>
      <x:c r="S55" s="128" t="inlineStr">
        <x:is>
          <x:t xml:space="preserve">Un cycle BODY ne prouve pas le déclenchement, les partenaires, objets, collisions, inventaire ou états de jeu.</x:t>
        </x:is>
      </x:c>
    </x:row>
    <x:row r="56" ht="64" customHeight="1">
      <x:c r="A56" s="128" t="inlineStr">
        <x:is>
          <x:t xml:space="preserve">CIN_F003_CLEMENCE</x:t>
        </x:is>
      </x:c>
      <x:c r="B56" s="128" t="inlineStr">
        <x:is>
          <x:t xml:space="preserve">scar</x:t>
        </x:is>
      </x:c>
      <x:c r="C56" s="128" t="inlineStr">
        <x:is>
          <x:t xml:space="preserve">CLEMENCE</x:t>
        </x:is>
      </x:c>
      <x:c r="D56" s="128" t="inlineStr">
        <x:is>
          <x:t xml:space="preserve">07_PRESENTATIONS</x:t>
        </x:is>
      </x:c>
      <x:c r="E56" s="128" t="inlineStr">
        <x:is>
          <x:t xml:space="preserve">J7</x:t>
        </x:is>
      </x:c>
      <x:c r="F56" s="128"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G56" s="128" t="inlineStr">
        <x:is>
          <x:t xml:space="preserve">V107_CANDIDATE</x:t>
        </x:is>
      </x:c>
      <x:c r="H56" s="128" t="inlineStr">
        <x:is>
          <x:t xml:space="preserve">PARTIAL_SOURCE_ONLY</x:t>
        </x:is>
      </x:c>
      <x:c r="I56" s="133" t="inlineStr">
        <x:is>
          <x:t xml:space="preserve">LIVRE_PARTIEL</x:t>
        </x:is>
      </x:c>
      <x:c r="J56" s="128" t="inlineStr">
        <x:is>
          <x:t xml:space="preserve">partial-scene</x:t>
        </x:is>
      </x:c>
      <x:c r="K56" s="128" t="inlineStr">
        <x:is>
          <x:t xml:space="preserve">contextual-conclusion-v107</x:t>
        </x:is>
      </x:c>
      <x:c r="L56" s="128" t="inlineStr">
        <x:is>
          <x:t xml:space="preserve">{"conclusion":"CLEMENCE"}</x:t>
        </x:is>
      </x:c>
      <x:c r="M56" s="128" t="inlineStr">
        <x:is>
          <x:t xml:space="preserve">scar-special-clemence-body-v100</x:t>
        </x:is>
      </x:c>
      <x:c r="N56" s="128" t="inlineStr">
        <x:is>
          <x:t xml:space="preserve">[{"id":"workbook.CIN_F003_CLEMENCE","facing":"right","frames":6,"durationTicks60":300},{"id":"workbook.CIN_F003_CLEMENCE","facing":"left","frames":6,"durationTicks60":300}]</x:t>
        </x:is>
      </x:c>
      <x:c r="O56" s="128" t="inlineStr">
        <x:is>
          <x:t xml:space="preserve">DISPOSITIF_INERTE_PARTIEL_SANS_DESARMEMENT</x:t>
        </x:is>
      </x:c>
      <x:c r="P56" s="128" t="inlineStr">
        <x:is>
          <x:t xml:space="preserve"/>
        </x:is>
      </x:c>
      <x:c r="Q56" s="132" t="b">
        <x:v>0</x:v>
      </x:c>
      <x:c r="R56" s="128" t="inlineStr">
        <x:is>
          <x:t xml:space="preserve">Dispositif inerte détaché ; aucune admission de désarmement offensif/pose désarmée. Ne compte pas comme nouvelle liaison source.</x:t>
        </x:is>
      </x:c>
      <x:c r="S56" s="128" t="inlineStr">
        <x:is>
          <x:t xml:space="preserve">Un cycle BODY ne prouve pas le déclenchement, les partenaires, objets, collisions, inventaire ou états de jeu.</x:t>
        </x:is>
      </x:c>
    </x:row>
  </x:sheetData>
  <x:autoFilter ref="A4:S56"/>
  <x:mergeCells count="3">
    <x:mergeCell ref="A1:S1"/>
    <x:mergeCell ref="A2:S2"/>
    <x:mergeCell ref="A3:S3"/>
  </x:mergeCells>
  <x:hyperlinks>
    <x:hyperlink ref="A3" location="'SyntheseV107'!A1" display="Retour à la synthèse"/>
  </x:hyperlinks>
  <x:pageMargins left="0.25" right="0.25" top="0.5" bottom="0.5" header="0.3" footer="0.3"/>
</x:worksheet>
</file>

<file path=xl/worksheets/v107-sheet-65.xml><?xml version="1.0" encoding="utf-8"?>
<x:worksheet xmlns:x="http://schemas.openxmlformats.org/spreadsheetml/2006/main">
  <x:dimension ref="A1:L2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2" customWidth="1"/>
    <x:col min="3" max="3" width="32" customWidth="1"/>
    <x:col min="4" max="4" width="32" customWidth="1"/>
    <x:col min="5" max="5" width="145" customWidth="1"/>
    <x:col min="6" max="6" width="32" customWidth="1"/>
    <x:col min="7" max="7" width="25" customWidth="1"/>
    <x:col min="8" max="8" width="25" customWidth="1"/>
    <x:col min="9" max="9" width="25" customWidth="1"/>
    <x:col min="10" max="10" width="35" customWidth="1"/>
    <x:col min="11" max="11" width="26" customWidth="1"/>
    <x:col min="12" max="12" width="145" customWidth="1"/>
  </x:cols>
  <x:sheetData>
    <x:row r="1" ht="31" customHeight="1">
      <x:c r="A1" s="130" t="inlineStr">
        <x:is>
          <x:t xml:space="preserve">Seize étapes source encore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ID</x:t>
        </x:is>
      </x:c>
      <x:c r="B4" s="129" t="inlineStr">
        <x:is>
          <x:t xml:space="preserve">Personnage</x:t>
        </x:is>
      </x:c>
      <x:c r="C4" s="129" t="inlineStr">
        <x:is>
          <x:t xml:space="preserve">Feuille</x:t>
        </x:is>
      </x:c>
      <x:c r="D4" s="129" t="inlineStr">
        <x:is>
          <x:t xml:space="preserve">Cellule</x:t>
        </x:is>
      </x:c>
      <x:c r="E4" s="129" t="inlineStr">
        <x:is>
          <x:t xml:space="preserve">Texte exact</x:t>
        </x:is>
      </x:c>
      <x:c r="F4" s="129" t="inlineStr">
        <x:is>
          <x:t xml:space="preserve">Statut</x:t>
        </x:is>
      </x:c>
      <x:c r="G4" s="129" t="inlineStr">
        <x:is>
          <x:t xml:space="preserve">Arène source présente</x:t>
        </x:is>
      </x:c>
      <x:c r="H4" s="129" t="inlineStr">
        <x:is>
          <x:t xml:space="preserve">Acteur source présent</x:t>
        </x:is>
      </x:c>
      <x:c r="I4" s="129" t="inlineStr">
        <x:is>
          <x:t xml:space="preserve">BODY source admis</x:t>
        </x:is>
      </x:c>
      <x:c r="J4" s="129" t="inlineStr">
        <x:is>
          <x:t xml:space="preserve">Substitut explicite</x:t>
        </x:is>
      </x:c>
      <x:c r="K4" s="129" t="inlineStr">
        <x:is>
          <x:t xml:space="preserve">Scène source complète</x:t>
        </x:is>
      </x:c>
      <x:c r="L4" s="129" t="inlineStr">
        <x:is>
          <x:t xml:space="preserve">Reste</x:t>
        </x:is>
      </x:c>
    </x:row>
    <x:row r="5" ht="64" customHeight="1">
      <x:c r="A5" s="128" t="inlineStr">
        <x:is>
          <x:t xml:space="preserve">CAM-feral-hunter.01</x:t>
        </x:is>
      </x:c>
      <x:c r="B5" s="128" t="inlineStr">
        <x:is>
          <x:t xml:space="preserve">feral-hunter</x:t>
        </x:is>
      </x:c>
      <x:c r="C5" s="128" t="inlineStr">
        <x:is>
          <x:t xml:space="preserve">08_CAMPAGNES</x:t>
        </x:is>
      </x:c>
      <x:c r="D5" s="128" t="inlineStr">
        <x:is>
          <x:t xml:space="preserve">D10</x:t>
        </x:is>
      </x:c>
      <x:c r="E5"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x:t>
        </x:is>
      </x:c>
      <x:c r="F5" s="128" t="inlineStr">
        <x:is>
          <x:t xml:space="preserve">OUVERT_SOURCE_NOT_DELIVERED</x:t>
        </x:is>
      </x:c>
      <x:c r="G5" s="132" t="b">
        <x:v>1</x:v>
      </x:c>
      <x:c r="H5" s="132" t="b">
        <x:v>1</x:v>
      </x:c>
      <x:c r="I5" s="132" t="b">
        <x:v>0</x:v>
      </x:c>
      <x:c r="J5" s="128" t="inlineStr">
        <x:is>
          <x:t xml:space="preserve">scar</x:t>
        </x:is>
      </x:c>
      <x:c r="K5" s="132" t="b">
        <x:v>0</x:v>
      </x:c>
      <x:c r="L5" s="128" t="inlineStr">
        <x:is>
          <x:t xml:space="preserve">Traces de la proie et observation du chasseur, dans le lieu référencé ; objets séparés du BODY.</x:t>
        </x:is>
      </x:c>
    </x:row>
    <x:row r="6" ht="64" customHeight="1">
      <x:c r="A6" s="128" t="inlineStr">
        <x:is>
          <x:t xml:space="preserve">CAM-feral-hunter.02</x:t>
        </x:is>
      </x:c>
      <x:c r="B6" s="128" t="inlineStr">
        <x:is>
          <x:t xml:space="preserve">feral-hunter</x:t>
        </x:is>
      </x:c>
      <x:c r="C6" s="128" t="inlineStr">
        <x:is>
          <x:t xml:space="preserve">08_CAMPAGNES</x:t>
        </x:is>
      </x:c>
      <x:c r="D6" s="128" t="inlineStr">
        <x:is>
          <x:t xml:space="preserve">E10</x:t>
        </x:is>
      </x:c>
      <x:c r="E6"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x:t>
        </x:is>
      </x:c>
      <x:c r="F6" s="128" t="inlineStr">
        <x:is>
          <x:t xml:space="preserve">OUVERT_SOURCE_NOT_DELIVERED</x:t>
        </x:is>
      </x:c>
      <x:c r="G6" s="132" t="b">
        <x:v>1</x:v>
      </x:c>
      <x:c r="H6" s="132" t="b">
        <x:v>0</x:v>
      </x:c>
      <x:c r="I6" s="132" t="b">
        <x:v>1</x:v>
      </x:c>
      <x:c r="J6" s="128" t="inlineStr">
        <x:is>
          <x:t xml:space="preserve">scar</x:t>
        </x:is>
      </x:c>
      <x:c r="K6" s="132" t="b">
        <x:v>0</x:v>
      </x:c>
      <x:c r="L6" s="128" t="inlineStr">
        <x:is>
          <x:t xml:space="preserve">Réutilisation du kit d’action cité possible ; elle ne livre ni route, adversaire, objectif ni continuité d’équipement. ; Adversaire, stage et issue de cette cellule à raccorder séparément.</x:t>
        </x:is>
      </x:c>
    </x:row>
    <x:row r="7" ht="64" customHeight="1">
      <x:c r="A7" s="128" t="inlineStr">
        <x:is>
          <x:t xml:space="preserve">CAM-feral-hunter.03</x:t>
        </x:is>
      </x:c>
      <x:c r="B7" s="128" t="inlineStr">
        <x:is>
          <x:t xml:space="preserve">feral-hunter</x:t>
        </x:is>
      </x:c>
      <x:c r="C7" s="128" t="inlineStr">
        <x:is>
          <x:t xml:space="preserve">08_CAMPAGNES</x:t>
        </x:is>
      </x:c>
      <x:c r="D7" s="128" t="inlineStr">
        <x:is>
          <x:t xml:space="preserve">F10</x:t>
        </x:is>
      </x:c>
      <x:c r="E7"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x:t>
        </x:is>
      </x:c>
      <x:c r="F7" s="128" t="inlineStr">
        <x:is>
          <x:t xml:space="preserve">OUVERT_SOURCE_NOT_DELIVERED</x:t>
        </x:is>
      </x:c>
      <x:c r="G7" s="132" t="b">
        <x:v>1</x:v>
      </x:c>
      <x:c r="H7" s="132" t="b">
        <x:v>0</x:v>
      </x:c>
      <x:c r="I7" s="132" t="b">
        <x:v>1</x:v>
      </x:c>
      <x:c r="J7" s="128" t="inlineStr">
        <x:is>
          <x:t xml:space="preserve">tracker</x:t>
        </x:is>
      </x:c>
      <x:c r="K7" s="132" t="b">
        <x:v>0</x:v>
      </x:c>
      <x:c r="L7" s="128" t="inlineStr">
        <x:is>
          <x:t xml:space="preserve">Réutilisation du kit d’action cité possible ; elle ne livre ni route, adversaire, objectif ni continuité d’équipement. ; Adversaire, stage et issue de cette cellule à raccorder séparément.</x:t>
        </x:is>
      </x:c>
    </x:row>
    <x:row r="8" ht="64" customHeight="1">
      <x:c r="A8" s="128" t="inlineStr">
        <x:is>
          <x:t xml:space="preserve">CAM-feral-hunter.04</x:t>
        </x:is>
      </x:c>
      <x:c r="B8" s="128" t="inlineStr">
        <x:is>
          <x:t xml:space="preserve">feral-hunter</x:t>
        </x:is>
      </x:c>
      <x:c r="C8" s="128" t="inlineStr">
        <x:is>
          <x:t xml:space="preserve">08_CAMPAGNES</x:t>
        </x:is>
      </x:c>
      <x:c r="D8" s="128" t="inlineStr">
        <x:is>
          <x:t xml:space="preserve">G10</x:t>
        </x:is>
      </x:c>
      <x:c r="E8"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x:t>
        </x:is>
      </x:c>
      <x:c r="F8" s="128" t="inlineStr">
        <x:is>
          <x:t xml:space="preserve">OUVERT_SOURCE_NOT_DELIVERED</x:t>
        </x:is>
      </x:c>
      <x:c r="G8" s="132" t="b">
        <x:v>1</x:v>
      </x:c>
      <x:c r="H8" s="132" t="b">
        <x:v>1</x:v>
      </x:c>
      <x:c r="I8" s="132" t="b">
        <x:v>0</x:v>
      </x:c>
      <x:c r="J8" s="128" t="inlineStr">
        <x:is>
          <x:t xml:space="preserve">tracker</x:t>
        </x:is>
      </x:c>
      <x:c r="K8" s="132" t="b">
        <x:v>0</x:v>
      </x:c>
      <x:c r="L8" s="128" t="inlineStr">
        <x:is>
          <x:t xml:space="preserve">Indice visuel séparé à référencer avant dessin : Naru. Le rapprochement narratif reste une proposition, pas un événement canonique certifié. ; BODY vérifiant son équipement, avec continuité des objets réellement conservés.</x:t>
        </x:is>
      </x:c>
    </x:row>
    <x:row r="9" ht="64" customHeight="1">
      <x:c r="A9" s="128" t="inlineStr">
        <x:is>
          <x:t xml:space="preserve">CAM-feral-hunter.05</x:t>
        </x:is>
      </x:c>
      <x:c r="B9" s="128" t="inlineStr">
        <x:is>
          <x:t xml:space="preserve">feral-hunter</x:t>
        </x:is>
      </x:c>
      <x:c r="C9" s="128" t="inlineStr">
        <x:is>
          <x:t xml:space="preserve">08_CAMPAGNES</x:t>
        </x:is>
      </x:c>
      <x:c r="D9" s="128" t="inlineStr">
        <x:is>
          <x:t xml:space="preserve">H10</x:t>
        </x:is>
      </x:c>
      <x:c r="E9"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x:t>
        </x:is>
      </x:c>
      <x:c r="F9" s="128" t="inlineStr">
        <x:is>
          <x:t xml:space="preserve">OUVERT_SOURCE_NOT_DELIVERED</x:t>
        </x:is>
      </x:c>
      <x:c r="G9" s="132" t="b">
        <x:v>1</x:v>
      </x:c>
      <x:c r="H9" s="132" t="b">
        <x:v>0</x:v>
      </x:c>
      <x:c r="I9" s="132" t="b">
        <x:v>0</x:v>
      </x:c>
      <x:c r="J9" s="128" t="inlineStr">
        <x:is>
          <x:t xml:space="preserve">greyback</x:t>
        </x:is>
      </x:c>
      <x:c r="K9" s="132" t="b">
        <x:v>0</x:v>
      </x:c>
      <x:c r="L9" s="128" t="inlineStr">
        <x:is>
          <x:t xml:space="preserve">Bouclier déployé, acquisition du point par le masque et séparation de la lance. ; Contrechamp de garde spécifique de Naru, corps indépendant du chasseur. ; Deux entrées et portraits indépendants ; aucune image composite admise comme deux acteurs.</x:t>
        </x:is>
      </x:c>
    </x:row>
    <x:row r="10" ht="64" customHeight="1">
      <x:c r="A10" s="128" t="inlineStr">
        <x:is>
          <x:t xml:space="preserve">CAM-feral-hunter.06</x:t>
        </x:is>
      </x:c>
      <x:c r="B10" s="128" t="inlineStr">
        <x:is>
          <x:t xml:space="preserve">feral-hunter</x:t>
        </x:is>
      </x:c>
      <x:c r="C10" s="128" t="inlineStr">
        <x:is>
          <x:t xml:space="preserve">08_CAMPAGNES</x:t>
        </x:is>
      </x:c>
      <x:c r="D10" s="128" t="inlineStr">
        <x:is>
          <x:t xml:space="preserve">I10</x:t>
        </x:is>
      </x:c>
      <x:c r="E10"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x:t>
        </x:is>
      </x:c>
      <x:c r="F10" s="128" t="inlineStr">
        <x:is>
          <x:t xml:space="preserve">OUVERT_SOURCE_NOT_DELIVERED</x:t>
        </x:is>
      </x:c>
      <x:c r="G10" s="132" t="b">
        <x:v>1</x:v>
      </x:c>
      <x:c r="H10" s="132" t="b">
        <x:v>0</x:v>
      </x:c>
      <x:c r="I10" s="132" t="b">
        <x:v>0</x:v>
      </x:c>
      <x:c r="J10" s="128" t="inlineStr">
        <x:is>
          <x:t xml:space="preserve">scar</x:t>
        </x:is>
      </x:c>
      <x:c r="K10" s="132" t="b">
        <x:v>0</x:v>
      </x:c>
      <x:c r="L10"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1" ht="64" customHeight="1">
      <x:c r="A11" s="128" t="inlineStr">
        <x:is>
          <x:t xml:space="preserve">CAM-feral-hunter.07</x:t>
        </x:is>
      </x:c>
      <x:c r="B11" s="128" t="inlineStr">
        <x:is>
          <x:t xml:space="preserve">feral-hunter</x:t>
        </x:is>
      </x:c>
      <x:c r="C11" s="128" t="inlineStr">
        <x:is>
          <x:t xml:space="preserve">08_CAMPAGNES</x:t>
        </x:is>
      </x:c>
      <x:c r="D11" s="128" t="inlineStr">
        <x:is>
          <x:t xml:space="preserve">J10</x:t>
        </x:is>
      </x:c>
      <x:c r="E11"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x:t>
        </x:is>
      </x:c>
      <x:c r="F11" s="128" t="inlineStr">
        <x:is>
          <x:t xml:space="preserve">OUVERT_SOURCE_NOT_DELIVERED</x:t>
        </x:is>
      </x:c>
      <x:c r="G11" s="132" t="b">
        <x:v>1</x:v>
      </x:c>
      <x:c r="H11" s="132" t="b">
        <x:v>0</x:v>
      </x:c>
      <x:c r="I11" s="132" t="b">
        <x:v>1</x:v>
      </x:c>
      <x:c r="J11" s="128" t="inlineStr">
        <x:is>
          <x:t xml:space="preserve">greyback</x:t>
        </x:is>
      </x:c>
      <x:c r="K11" s="132" t="b">
        <x:v>0</x:v>
      </x:c>
      <x:c r="L11" s="128" t="inlineStr">
        <x:is>
          <x:t xml:space="preserve">Réutilisation du kit d’action cité possible ; elle ne livre ni route, adversaire, objectif ni continuité d’équipement. ; Adversaire, stage et issue de cette cellule à raccorder séparément.</x:t>
        </x:is>
      </x:c>
    </x:row>
    <x:row r="12" ht="64" customHeight="1">
      <x:c r="A12" s="128" t="inlineStr">
        <x:is>
          <x:t xml:space="preserve">CAM-feral-hunter.08</x:t>
        </x:is>
      </x:c>
      <x:c r="B12" s="128" t="inlineStr">
        <x:is>
          <x:t xml:space="preserve">feral-hunter</x:t>
        </x:is>
      </x:c>
      <x:c r="C12" s="128" t="inlineStr">
        <x:is>
          <x:t xml:space="preserve">08_CAMPAGNES</x:t>
        </x:is>
      </x:c>
      <x:c r="D12" s="128" t="inlineStr">
        <x:is>
          <x:t xml:space="preserve">K10</x:t>
        </x:is>
      </x:c>
      <x:c r="E12"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x:t>
        </x:is>
      </x:c>
      <x:c r="F12" s="128" t="inlineStr">
        <x:is>
          <x:t xml:space="preserve">OUVERT_SOURCE_NOT_DELIVERED</x:t>
        </x:is>
      </x:c>
      <x:c r="G12" s="132" t="b">
        <x:v>1</x:v>
      </x:c>
      <x:c r="H12" s="132" t="b">
        <x:v>1</x:v>
      </x:c>
      <x:c r="I12" s="132" t="b">
        <x:v>0</x:v>
      </x:c>
      <x:c r="J12" s="128" t="inlineStr">
        <x:is>
          <x:t xml:space="preserve">scar</x:t>
        </x:is>
      </x:c>
      <x:c r="K12" s="132" t="b">
        <x:v>0</x:v>
      </x:c>
      <x:c r="L12" s="128" t="inlineStr">
        <x:is>
          <x:t xml:space="preserve">Récupération du masque hors de la boue, puis plan distinct sur la ligne de tir. ; Issue alternative annoncée ; récompense cosmétique distincte d’une nouvelle technique canonique.</x:t>
        </x:is>
      </x:c>
    </x:row>
    <x:row r="13" ht="64" customHeight="1">
      <x:c r="A13" s="128" t="inlineStr">
        <x:is>
          <x:t xml:space="preserve">CAM-scar.01</x:t>
        </x:is>
      </x:c>
      <x:c r="B13" s="128" t="inlineStr">
        <x:is>
          <x:t xml:space="preserve">scar</x:t>
        </x:is>
      </x:c>
      <x:c r="C13" s="128" t="inlineStr">
        <x:is>
          <x:t xml:space="preserve">08_CAMPAGNES</x:t>
        </x:is>
      </x:c>
      <x:c r="D13" s="128" t="inlineStr">
        <x:is>
          <x:t xml:space="preserve">D7</x:t>
        </x:is>
      </x:c>
      <x:c r="E13"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x:t>
        </x:is>
      </x:c>
      <x:c r="F13" s="128" t="inlineStr">
        <x:is>
          <x:t xml:space="preserve">OUVERT_SOURCE_NOT_DELIVERED</x:t>
        </x:is>
      </x:c>
      <x:c r="G13" s="132" t="b">
        <x:v>1</x:v>
      </x:c>
      <x:c r="H13" s="132" t="b">
        <x:v>1</x:v>
      </x:c>
      <x:c r="I13" s="132" t="b">
        <x:v>0</x:v>
      </x:c>
      <x:c r="J13" s="128" t="inlineStr">
        <x:is>
          <x:t xml:space="preserve">feral-hunter</x:t>
        </x:is>
      </x:c>
      <x:c r="K13" s="132" t="b">
        <x:v>0</x:v>
      </x:c>
      <x:c r="L13" s="128" t="inlineStr">
        <x:is>
          <x:t xml:space="preserve">Indice ou passage du temple et équipement à récupérer ; l'initiation est interrompue, sans marque anticipée.</x:t>
        </x:is>
      </x:c>
    </x:row>
    <x:row r="14" ht="64" customHeight="1">
      <x:c r="A14" s="128" t="inlineStr">
        <x:is>
          <x:t xml:space="preserve">CAM-scar.02</x:t>
        </x:is>
      </x:c>
      <x:c r="B14" s="128" t="inlineStr">
        <x:is>
          <x:t xml:space="preserve">scar</x:t>
        </x:is>
      </x:c>
      <x:c r="C14" s="128" t="inlineStr">
        <x:is>
          <x:t xml:space="preserve">08_CAMPAGNES</x:t>
        </x:is>
      </x:c>
      <x:c r="D14" s="128" t="inlineStr">
        <x:is>
          <x:t xml:space="preserve">E7</x:t>
        </x:is>
      </x:c>
      <x:c r="E14"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x:t>
        </x:is>
      </x:c>
      <x:c r="F14" s="128" t="inlineStr">
        <x:is>
          <x:t xml:space="preserve">OUVERT_SOURCE_NOT_DELIVERED</x:t>
        </x:is>
      </x:c>
      <x:c r="G14" s="132" t="b">
        <x:v>1</x:v>
      </x:c>
      <x:c r="H14" s="132" t="b">
        <x:v>0</x:v>
      </x:c>
      <x:c r="I14" s="132" t="b">
        <x:v>1</x:v>
      </x:c>
      <x:c r="J14" s="128" t="inlineStr">
        <x:is>
          <x:t xml:space="preserve">feral-hunter</x:t>
        </x:is>
      </x:c>
      <x:c r="K14" s="132" t="b">
        <x:v>0</x:v>
      </x:c>
      <x:c r="L14" s="128" t="inlineStr">
        <x:is>
          <x:t xml:space="preserve">Réutilisation du kit d’action cité possible ; elle ne livre ni route, adversaire, objectif ni continuité d’équipement. ; Adversaire, stage et issue de cette cellule à raccorder séparément.</x:t>
        </x:is>
      </x:c>
    </x:row>
    <x:row r="15" ht="64" customHeight="1">
      <x:c r="A15" s="128" t="inlineStr">
        <x:is>
          <x:t xml:space="preserve">CAM-scar.03</x:t>
        </x:is>
      </x:c>
      <x:c r="B15" s="128" t="inlineStr">
        <x:is>
          <x:t xml:space="preserve">scar</x:t>
        </x:is>
      </x:c>
      <x:c r="C15" s="128" t="inlineStr">
        <x:is>
          <x:t xml:space="preserve">08_CAMPAGNES</x:t>
        </x:is>
      </x:c>
      <x:c r="D15" s="128" t="inlineStr">
        <x:is>
          <x:t xml:space="preserve">F7</x:t>
        </x:is>
      </x:c>
      <x:c r="E15"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x:t>
        </x:is>
      </x:c>
      <x:c r="F15" s="128" t="inlineStr">
        <x:is>
          <x:t xml:space="preserve">OUVERT_SOURCE_NOT_DELIVERED</x:t>
        </x:is>
      </x:c>
      <x:c r="G15" s="132" t="b">
        <x:v>1</x:v>
      </x:c>
      <x:c r="H15" s="132" t="b">
        <x:v>0</x:v>
      </x:c>
      <x:c r="I15" s="132" t="b">
        <x:v>1</x:v>
      </x:c>
      <x:c r="J15" s="128" t="inlineStr">
        <x:is>
          <x:t xml:space="preserve">wolf</x:t>
        </x:is>
      </x:c>
      <x:c r="K15" s="132" t="b">
        <x:v>0</x:v>
      </x:c>
      <x:c r="L15" s="128" t="inlineStr">
        <x:is>
          <x:t xml:space="preserve">Réutilisation du kit d’action cité possible ; elle ne livre ni route, adversaire, objectif ni continuité d’équipement. ; Adversaire, stage et issue de cette cellule à raccorder séparément.</x:t>
        </x:is>
      </x:c>
    </x:row>
    <x:row r="16" ht="64" customHeight="1">
      <x:c r="A16" s="128" t="inlineStr">
        <x:is>
          <x:t xml:space="preserve">CAM-scar.04</x:t>
        </x:is>
      </x:c>
      <x:c r="B16" s="128" t="inlineStr">
        <x:is>
          <x:t xml:space="preserve">scar</x:t>
        </x:is>
      </x:c>
      <x:c r="C16" s="128" t="inlineStr">
        <x:is>
          <x:t xml:space="preserve">08_CAMPAGNES</x:t>
        </x:is>
      </x:c>
      <x:c r="D16" s="128" t="inlineStr">
        <x:is>
          <x:t xml:space="preserve">G7</x:t>
        </x:is>
      </x:c>
      <x:c r="E16"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x:t>
        </x:is>
      </x:c>
      <x:c r="F16" s="128" t="inlineStr">
        <x:is>
          <x:t xml:space="preserve">OUVERT_SOURCE_NOT_DELIVERED</x:t>
        </x:is>
      </x:c>
      <x:c r="G16" s="132" t="b">
        <x:v>1</x:v>
      </x:c>
      <x:c r="H16" s="132" t="b">
        <x:v>1</x:v>
      </x:c>
      <x:c r="I16" s="132" t="b">
        <x:v>0</x:v>
      </x:c>
      <x:c r="J16" s="128" t="inlineStr">
        <x:is>
          <x:t xml:space="preserve">wolf</x:t>
        </x:is>
      </x:c>
      <x:c r="K16" s="132" t="b">
        <x:v>0</x:v>
      </x:c>
      <x:c r="L16" s="128" t="inlineStr">
        <x:is>
          <x:t xml:space="preserve">Indice visuel séparé à référencer avant dessin : Grid. Le rapprochement narratif reste une proposition, pas un événement canonique certifié. ; BODY vérifiant son équipement, avec continuité des objets réellement conservés.</x:t>
        </x:is>
      </x:c>
    </x:row>
    <x:row r="17" ht="64" customHeight="1">
      <x:c r="A17" s="128" t="inlineStr">
        <x:is>
          <x:t xml:space="preserve">CAM-scar.05</x:t>
        </x:is>
      </x:c>
      <x:c r="B17" s="128" t="inlineStr">
        <x:is>
          <x:t xml:space="preserve">scar</x:t>
        </x:is>
      </x:c>
      <x:c r="C17" s="128" t="inlineStr">
        <x:is>
          <x:t xml:space="preserve">08_CAMPAGNES</x:t>
        </x:is>
      </x:c>
      <x:c r="D17" s="128" t="inlineStr">
        <x:is>
          <x:t xml:space="preserve">H7</x:t>
        </x:is>
      </x:c>
      <x:c r="E17"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x:t>
        </x:is>
      </x:c>
      <x:c r="F17" s="128" t="inlineStr">
        <x:is>
          <x:t xml:space="preserve">OUVERT_SOURCE_NOT_DELIVERED</x:t>
        </x:is>
      </x:c>
      <x:c r="G17" s="132" t="b">
        <x:v>1</x:v>
      </x:c>
      <x:c r="H17" s="132" t="b">
        <x:v>0</x:v>
      </x:c>
      <x:c r="I17" s="132" t="b">
        <x:v>0</x:v>
      </x:c>
      <x:c r="J17" s="128" t="inlineStr">
        <x:is>
          <x:t xml:space="preserve">celtic</x:t>
        </x:is>
      </x:c>
      <x:c r="K17" s="132" t="b">
        <x:v>0</x:v>
      </x:c>
      <x:c r="L17" s="128" t="inlineStr">
        <x:is>
          <x:t xml:space="preserve">Inspection de la gravure puis sortie de l’ombre ; marque seulement pour la version déjà initiée. ; Contrechamp de garde spécifique de Grid, corps indépendant du chasseur. ; Deux entrées et portraits indépendants ; aucune image composite admise comme deux acteurs.</x:t>
        </x:is>
      </x:c>
    </x:row>
    <x:row r="18" ht="64" customHeight="1">
      <x:c r="A18" s="128" t="inlineStr">
        <x:is>
          <x:t xml:space="preserve">CAM-scar.06</x:t>
        </x:is>
      </x:c>
      <x:c r="B18" s="128" t="inlineStr">
        <x:is>
          <x:t xml:space="preserve">scar</x:t>
        </x:is>
      </x:c>
      <x:c r="C18" s="128" t="inlineStr">
        <x:is>
          <x:t xml:space="preserve">08_CAMPAGNES</x:t>
        </x:is>
      </x:c>
      <x:c r="D18" s="128" t="inlineStr">
        <x:is>
          <x:t xml:space="preserve">I7</x:t>
        </x:is>
      </x:c>
      <x:c r="E18"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x:t>
        </x:is>
      </x:c>
      <x:c r="F18" s="128" t="inlineStr">
        <x:is>
          <x:t xml:space="preserve">OUVERT_SOURCE_NOT_DELIVERED</x:t>
        </x:is>
      </x:c>
      <x:c r="G18" s="132" t="b">
        <x:v>1</x:v>
      </x:c>
      <x:c r="H18" s="132" t="b">
        <x:v>0</x:v>
      </x:c>
      <x:c r="I18" s="132" t="b">
        <x:v>0</x:v>
      </x:c>
      <x:c r="J18" s="128" t="inlineStr">
        <x:is>
          <x:t xml:space="preserve">feral-hunter</x:t>
        </x:is>
      </x:c>
      <x:c r="K18" s="132" t="b">
        <x:v>0</x:v>
      </x:c>
      <x:c r="L18"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9" ht="64" customHeight="1">
      <x:c r="A19" s="128" t="inlineStr">
        <x:is>
          <x:t xml:space="preserve">CAM-scar.07</x:t>
        </x:is>
      </x:c>
      <x:c r="B19" s="128" t="inlineStr">
        <x:is>
          <x:t xml:space="preserve">scar</x:t>
        </x:is>
      </x:c>
      <x:c r="C19" s="128" t="inlineStr">
        <x:is>
          <x:t xml:space="preserve">08_CAMPAGNES</x:t>
        </x:is>
      </x:c>
      <x:c r="D19" s="128" t="inlineStr">
        <x:is>
          <x:t xml:space="preserve">J7</x:t>
        </x:is>
      </x:c>
      <x:c r="E19"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x:t>
        </x:is>
      </x:c>
      <x:c r="F19" s="128" t="inlineStr">
        <x:is>
          <x:t xml:space="preserve">OUVERT_SOURCE_NOT_DELIVERED</x:t>
        </x:is>
      </x:c>
      <x:c r="G19" s="132" t="b">
        <x:v>1</x:v>
      </x:c>
      <x:c r="H19" s="132" t="b">
        <x:v>0</x:v>
      </x:c>
      <x:c r="I19" s="132" t="b">
        <x:v>1</x:v>
      </x:c>
      <x:c r="J19" s="128" t="inlineStr">
        <x:is>
          <x:t xml:space="preserve">celtic</x:t>
        </x:is>
      </x:c>
      <x:c r="K19" s="132" t="b">
        <x:v>0</x:v>
      </x:c>
      <x:c r="L19" s="128" t="inlineStr">
        <x:is>
          <x:t xml:space="preserve">Réutilisation du kit d’action cité possible ; elle ne livre ni route, adversaire, objectif ni continuité d’équipement. ; Adversaire, stage et issue de cette cellule à raccorder séparément.</x:t>
        </x:is>
      </x:c>
    </x:row>
    <x:row r="20" ht="64" customHeight="1">
      <x:c r="A20" s="128" t="inlineStr">
        <x:is>
          <x:t xml:space="preserve">CAM-scar.08</x:t>
        </x:is>
      </x:c>
      <x:c r="B20" s="128" t="inlineStr">
        <x:is>
          <x:t xml:space="preserve">scar</x:t>
        </x:is>
      </x:c>
      <x:c r="C20" s="128" t="inlineStr">
        <x:is>
          <x:t xml:space="preserve">08_CAMPAGNES</x:t>
        </x:is>
      </x:c>
      <x:c r="D20" s="128" t="inlineStr">
        <x:is>
          <x:t xml:space="preserve">K7</x:t>
        </x:is>
      </x:c>
      <x:c r="E20"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x:t>
        </x:is>
      </x:c>
      <x:c r="F20" s="128" t="inlineStr">
        <x:is>
          <x:t xml:space="preserve">OUVERT_SOURCE_NOT_DELIVERED</x:t>
        </x:is>
      </x:c>
      <x:c r="G20" s="132" t="b">
        <x:v>1</x:v>
      </x:c>
      <x:c r="H20" s="132" t="b">
        <x:v>1</x:v>
      </x:c>
      <x:c r="I20" s="132" t="b">
        <x:v>0</x:v>
      </x:c>
      <x:c r="J20" s="128" t="inlineStr">
        <x:is>
          <x:t xml:space="preserve">feral-hunter</x:t>
        </x:is>
      </x:c>
      <x:c r="K20" s="132" t="b">
        <x:v>0</x:v>
      </x:c>
      <x:c r="L20" s="128" t="inlineStr">
        <x:is>
          <x:t xml:space="preserve">Scar et Lex rouvrant une sortie ensemble : acteurs indépendants et équipement cohérent. ; Épilogue distinct rappelant l’issue connue ; la fin jouée est annoncée comme branche alternative.</x:t>
        </x:is>
      </x:c>
    </x:row>
  </x:sheetData>
  <x:autoFilter ref="A4:L20"/>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6.xml><?xml version="1.0" encoding="utf-8"?>
<x:worksheet xmlns:x="http://schemas.openxmlformats.org/spreadsheetml/2006/main">
  <x:dimension ref="A1:L18"/>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2" customWidth="1"/>
    <x:col min="3" max="3" width="32" customWidth="1"/>
    <x:col min="4" max="4" width="32" customWidth="1"/>
    <x:col min="5" max="5" width="145" customWidth="1"/>
    <x:col min="6" max="6" width="45" customWidth="1"/>
    <x:col min="7" max="7" width="25" customWidth="1"/>
    <x:col min="8" max="8" width="28" customWidth="1"/>
    <x:col min="9" max="9" width="28" customWidth="1"/>
    <x:col min="10" max="10" width="28" customWidth="1"/>
    <x:col min="11" max="11" width="28" customWidth="1"/>
    <x:col min="12" max="12" width="22" customWidth="1"/>
  </x:cols>
  <x:sheetData>
    <x:row r="1" ht="31" customHeight="1">
      <x:c r="A1" s="130" t="inlineStr">
        <x:is>
          <x:t xml:space="preserve">Quatorze contraintes et mesures natives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Contrainte</x:t>
        </x:is>
      </x:c>
      <x:c r="B4" s="129" t="inlineStr">
        <x:is>
          <x:t xml:space="preserve">Personnage</x:t>
        </x:is>
      </x:c>
      <x:c r="C4" s="129" t="inlineStr">
        <x:is>
          <x:t xml:space="preserve">Feuille</x:t>
        </x:is>
      </x:c>
      <x:c r="D4" s="129" t="inlineStr">
        <x:is>
          <x:t xml:space="preserve">Cellule</x:t>
        </x:is>
      </x:c>
      <x:c r="E4" s="129" t="inlineStr">
        <x:is>
          <x:t xml:space="preserve">Source exacte</x:t>
        </x:is>
      </x:c>
      <x:c r="F4" s="129" t="inlineStr">
        <x:is>
          <x:t xml:space="preserve">État</x:t>
        </x:is>
      </x:c>
      <x:c r="G4" s="129" t="inlineStr">
        <x:is>
          <x:t xml:space="preserve">Études par défaut</x:t>
        </x:is>
      </x:c>
      <x:c r="H4" s="129" t="inlineStr">
        <x:is>
          <x:t xml:space="preserve">Séquences partielles masque</x:t>
        </x:is>
      </x:c>
      <x:c r="I4" s="129" t="inlineStr">
        <x:is>
          <x:t xml:space="preserve">États équipement admis</x:t>
        </x:is>
      </x:c>
      <x:c r="J4" s="129" t="inlineStr">
        <x:is>
          <x:t xml:space="preserve">Armure cassée admise</x:t>
        </x:is>
      </x:c>
      <x:c r="K4" s="129" t="inlineStr">
        <x:is>
          <x:t xml:space="preserve">Transition masque admise</x:t>
        </x:is>
      </x:c>
      <x:c r="L4" s="129" t="inlineStr">
        <x:is>
          <x:t xml:space="preserve">Kit complet</x:t>
        </x:is>
      </x:c>
    </x:row>
    <x:row r="5" ht="64" customHeight="1">
      <x:c r="A5" s="128" t="inlineStr">
        <x:is>
          <x:t xml:space="preserve">VAR-feral-hunter.pilot-outfit</x:t>
        </x:is>
      </x:c>
      <x:c r="B5" s="128" t="inlineStr">
        <x:is>
          <x:t xml:space="preserve">feral-hunter</x:t>
        </x:is>
      </x:c>
      <x:c r="C5" s="128" t="inlineStr">
        <x:is>
          <x:t xml:space="preserve">14_VARIANTES</x:t>
        </x:is>
      </x:c>
      <x:c r="D5" s="128" t="inlineStr">
        <x:is>
          <x:t xml:space="preserve">C10</x:t>
        </x:is>
      </x:c>
      <x:c r="E5"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F5" s="128" t="inlineStr">
        <x:is>
          <x:t xml:space="preserve">OPEN_SOURCE_CONSTRAINT</x:t>
        </x:is>
      </x:c>
      <x:c r="G5" s="132">
        <x:v>26</x:v>
      </x:c>
      <x:c r="H5" s="132">
        <x:v>0</x:v>
      </x:c>
      <x:c r="I5" s="132" t="b">
        <x:v>0</x:v>
      </x:c>
      <x:c r="J5" s="132" t="b">
        <x:v>0</x:v>
      </x:c>
      <x:c r="K5" s="132" t="b">
        <x:v>0</x:v>
      </x:c>
      <x:c r="L5" s="132" t="b">
        <x:v>0</x:v>
      </x:c>
    </x:row>
    <x:row r="6" ht="64" customHeight="1">
      <x:c r="A6" s="128" t="inlineStr">
        <x:is>
          <x:t xml:space="preserve">VAR-feral-hunter.masked</x:t>
        </x:is>
      </x:c>
      <x:c r="B6" s="128" t="inlineStr">
        <x:is>
          <x:t xml:space="preserve">feral-hunter</x:t>
        </x:is>
      </x:c>
      <x:c r="C6" s="128" t="inlineStr">
        <x:is>
          <x:t xml:space="preserve">14_VARIANTES</x:t>
        </x:is>
      </x:c>
      <x:c r="D6" s="128" t="inlineStr">
        <x:is>
          <x:t xml:space="preserve">D10</x:t>
        </x:is>
      </x:c>
      <x:c r="E6"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F6" s="128" t="inlineStr">
        <x:is>
          <x:t xml:space="preserve">OPEN_SOURCE_CONSTRAINT</x:t>
        </x:is>
      </x:c>
      <x:c r="G6" s="132">
        <x:v>26</x:v>
      </x:c>
      <x:c r="H6" s="132">
        <x:v>0</x:v>
      </x:c>
      <x:c r="I6" s="132" t="b">
        <x:v>0</x:v>
      </x:c>
      <x:c r="J6" s="132" t="b">
        <x:v>0</x:v>
      </x:c>
      <x:c r="K6" s="132" t="b">
        <x:v>0</x:v>
      </x:c>
      <x:c r="L6" s="132" t="b">
        <x:v>0</x:v>
      </x:c>
    </x:row>
    <x:row r="7" ht="64" customHeight="1">
      <x:c r="A7" s="128" t="inlineStr">
        <x:is>
          <x:t xml:space="preserve">VAR-feral-hunter.unmasked</x:t>
        </x:is>
      </x:c>
      <x:c r="B7" s="128" t="inlineStr">
        <x:is>
          <x:t xml:space="preserve">feral-hunter</x:t>
        </x:is>
      </x:c>
      <x:c r="C7" s="128" t="inlineStr">
        <x:is>
          <x:t xml:space="preserve">14_VARIANTES</x:t>
        </x:is>
      </x:c>
      <x:c r="D7" s="128" t="inlineStr">
        <x:is>
          <x:t xml:space="preserve">E10</x:t>
        </x:is>
      </x:c>
      <x:c r="E7"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F7" s="128" t="inlineStr">
        <x:is>
          <x:t xml:space="preserve">OPEN_SOURCE_CONSTRAINT</x:t>
        </x:is>
      </x:c>
      <x:c r="G7" s="132">
        <x:v>26</x:v>
      </x:c>
      <x:c r="H7" s="132">
        <x:v>0</x:v>
      </x:c>
      <x:c r="I7" s="132" t="b">
        <x:v>0</x:v>
      </x:c>
      <x:c r="J7" s="132" t="b">
        <x:v>0</x:v>
      </x:c>
      <x:c r="K7" s="132" t="b">
        <x:v>0</x:v>
      </x:c>
      <x:c r="L7" s="132" t="b">
        <x:v>0</x:v>
      </x:c>
    </x:row>
    <x:row r="8" ht="64" customHeight="1">
      <x:c r="A8" s="128" t="inlineStr">
        <x:is>
          <x:t xml:space="preserve">VAR-feral-hunter.lost-or-stowed-equipment</x:t>
        </x:is>
      </x:c>
      <x:c r="B8" s="128" t="inlineStr">
        <x:is>
          <x:t xml:space="preserve">feral-hunter</x:t>
        </x:is>
      </x:c>
      <x:c r="C8" s="128" t="inlineStr">
        <x:is>
          <x:t xml:space="preserve">14_VARIANTES</x:t>
        </x:is>
      </x:c>
      <x:c r="D8" s="128" t="inlineStr">
        <x:is>
          <x:t xml:space="preserve">F10</x:t>
        </x:is>
      </x:c>
      <x:c r="E8"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F8" s="128" t="inlineStr">
        <x:is>
          <x:t xml:space="preserve">OPEN_SOURCE_CONSTRAINT</x:t>
        </x:is>
      </x:c>
      <x:c r="G8" s="132">
        <x:v>26</x:v>
      </x:c>
      <x:c r="H8" s="132">
        <x:v>0</x:v>
      </x:c>
      <x:c r="I8" s="132" t="b">
        <x:v>0</x:v>
      </x:c>
      <x:c r="J8" s="132" t="b">
        <x:v>0</x:v>
      </x:c>
      <x:c r="K8" s="132" t="b">
        <x:v>0</x:v>
      </x:c>
      <x:c r="L8" s="132" t="b">
        <x:v>0</x:v>
      </x:c>
    </x:row>
    <x:row r="9" ht="64" customHeight="1">
      <x:c r="A9" s="128" t="inlineStr">
        <x:is>
          <x:t xml:space="preserve">VAR-feral-hunter.damage-and-armor</x:t>
        </x:is>
      </x:c>
      <x:c r="B9" s="128" t="inlineStr">
        <x:is>
          <x:t xml:space="preserve">feral-hunter</x:t>
        </x:is>
      </x:c>
      <x:c r="C9" s="128" t="inlineStr">
        <x:is>
          <x:t xml:space="preserve">14_VARIANTES</x:t>
        </x:is>
      </x:c>
      <x:c r="D9" s="128" t="inlineStr">
        <x:is>
          <x:t xml:space="preserve">G10</x:t>
        </x:is>
      </x:c>
      <x:c r="E9"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F9" s="128" t="inlineStr">
        <x:is>
          <x:t xml:space="preserve">OPEN_SOURCE_CONSTRAINT</x:t>
        </x:is>
      </x:c>
      <x:c r="G9" s="132">
        <x:v>26</x:v>
      </x:c>
      <x:c r="H9" s="132">
        <x:v>0</x:v>
      </x:c>
      <x:c r="I9" s="132" t="b">
        <x:v>0</x:v>
      </x:c>
      <x:c r="J9" s="132" t="b">
        <x:v>0</x:v>
      </x:c>
      <x:c r="K9" s="132" t="b">
        <x:v>0</x:v>
      </x:c>
      <x:c r="L9" s="132" t="b">
        <x:v>0</x:v>
      </x:c>
    </x:row>
    <x:row r="10" ht="64" customHeight="1">
      <x:c r="A10" s="128" t="inlineStr">
        <x:is>
          <x:t xml:space="preserve">VAR-feral-hunter.native-directions</x:t>
        </x:is>
      </x:c>
      <x:c r="B10" s="128" t="inlineStr">
        <x:is>
          <x:t xml:space="preserve">feral-hunter</x:t>
        </x:is>
      </x:c>
      <x:c r="C10" s="128" t="inlineStr">
        <x:is>
          <x:t xml:space="preserve">14_VARIANTES</x:t>
        </x:is>
      </x:c>
      <x:c r="D10" s="128" t="inlineStr">
        <x:is>
          <x:t xml:space="preserve">H10</x:t>
        </x:is>
      </x:c>
      <x:c r="E10"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F10" s="128" t="inlineStr">
        <x:is>
          <x:t xml:space="preserve">OPEN_SOURCE_CONSTRAINT</x:t>
        </x:is>
      </x:c>
      <x:c r="G10" s="132">
        <x:v>26</x:v>
      </x:c>
      <x:c r="H10" s="132">
        <x:v>0</x:v>
      </x:c>
      <x:c r="I10" s="132" t="b">
        <x:v>0</x:v>
      </x:c>
      <x:c r="J10" s="132" t="b">
        <x:v>0</x:v>
      </x:c>
      <x:c r="K10" s="132" t="b">
        <x:v>0</x:v>
      </x:c>
      <x:c r="L10" s="132" t="b">
        <x:v>0</x:v>
      </x:c>
    </x:row>
    <x:row r="11" ht="64" customHeight="1">
      <x:c r="A11" s="128" t="inlineStr">
        <x:is>
          <x:t xml:space="preserve">VAR-feral-hunter.cloak</x:t>
        </x:is>
      </x:c>
      <x:c r="B11" s="128" t="inlineStr">
        <x:is>
          <x:t xml:space="preserve">feral-hunter</x:t>
        </x:is>
      </x:c>
      <x:c r="C11" s="128" t="inlineStr">
        <x:is>
          <x:t xml:space="preserve">14_VARIANTES</x:t>
        </x:is>
      </x:c>
      <x:c r="D11" s="128" t="inlineStr">
        <x:is>
          <x:t xml:space="preserve">I10</x:t>
        </x:is>
      </x:c>
      <x:c r="E11"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F11" s="128" t="inlineStr">
        <x:is>
          <x:t xml:space="preserve">OPEN_SOURCE_CONSTRAINT</x:t>
        </x:is>
      </x:c>
      <x:c r="G11" s="132">
        <x:v>26</x:v>
      </x:c>
      <x:c r="H11" s="132">
        <x:v>0</x:v>
      </x:c>
      <x:c r="I11" s="132" t="b">
        <x:v>0</x:v>
      </x:c>
      <x:c r="J11" s="132" t="b">
        <x:v>0</x:v>
      </x:c>
      <x:c r="K11" s="132" t="b">
        <x:v>0</x:v>
      </x:c>
      <x:c r="L11" s="132" t="b">
        <x:v>0</x:v>
      </x:c>
    </x:row>
    <x:row r="12" ht="64" customHeight="1">
      <x:c r="A12" s="128" t="inlineStr">
        <x:is>
          <x:t xml:space="preserve">VAR-scar.pilot-outfit</x:t>
        </x:is>
      </x:c>
      <x:c r="B12" s="128" t="inlineStr">
        <x:is>
          <x:t xml:space="preserve">scar</x:t>
        </x:is>
      </x:c>
      <x:c r="C12" s="128" t="inlineStr">
        <x:is>
          <x:t xml:space="preserve">14_VARIANTES</x:t>
        </x:is>
      </x:c>
      <x:c r="D12" s="128" t="inlineStr">
        <x:is>
          <x:t xml:space="preserve">C7</x:t>
        </x:is>
      </x:c>
      <x:c r="E12"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F12" s="128" t="inlineStr">
        <x:is>
          <x:t xml:space="preserve">OPEN_SOURCE_CONSTRAINT</x:t>
        </x:is>
      </x:c>
      <x:c r="G12" s="132">
        <x:v>26</x:v>
      </x:c>
      <x:c r="H12" s="132">
        <x:v>7</x:v>
      </x:c>
      <x:c r="I12" s="132" t="b">
        <x:v>0</x:v>
      </x:c>
      <x:c r="J12" s="132" t="b">
        <x:v>0</x:v>
      </x:c>
      <x:c r="K12" s="132" t="b">
        <x:v>0</x:v>
      </x:c>
      <x:c r="L12" s="132" t="b">
        <x:v>0</x:v>
      </x:c>
    </x:row>
    <x:row r="13" ht="64" customHeight="1">
      <x:c r="A13" s="128" t="inlineStr">
        <x:is>
          <x:t xml:space="preserve">VAR-scar.masked</x:t>
        </x:is>
      </x:c>
      <x:c r="B13" s="128" t="inlineStr">
        <x:is>
          <x:t xml:space="preserve">scar</x:t>
        </x:is>
      </x:c>
      <x:c r="C13" s="128" t="inlineStr">
        <x:is>
          <x:t xml:space="preserve">14_VARIANTES</x:t>
        </x:is>
      </x:c>
      <x:c r="D13" s="128" t="inlineStr">
        <x:is>
          <x:t xml:space="preserve">D7</x:t>
        </x:is>
      </x:c>
      <x:c r="E13"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F13" s="128" t="inlineStr">
        <x:is>
          <x:t xml:space="preserve">OPEN_SOURCE_CONSTRAINT</x:t>
        </x:is>
      </x:c>
      <x:c r="G13" s="132">
        <x:v>26</x:v>
      </x:c>
      <x:c r="H13" s="132">
        <x:v>7</x:v>
      </x:c>
      <x:c r="I13" s="132" t="b">
        <x:v>0</x:v>
      </x:c>
      <x:c r="J13" s="132" t="b">
        <x:v>0</x:v>
      </x:c>
      <x:c r="K13" s="132" t="b">
        <x:v>0</x:v>
      </x:c>
      <x:c r="L13" s="132" t="b">
        <x:v>0</x:v>
      </x:c>
    </x:row>
    <x:row r="14" ht="64" customHeight="1">
      <x:c r="A14" s="128" t="inlineStr">
        <x:is>
          <x:t xml:space="preserve">VAR-scar.unmasked</x:t>
        </x:is>
      </x:c>
      <x:c r="B14" s="128" t="inlineStr">
        <x:is>
          <x:t xml:space="preserve">scar</x:t>
        </x:is>
      </x:c>
      <x:c r="C14" s="128" t="inlineStr">
        <x:is>
          <x:t xml:space="preserve">14_VARIANTES</x:t>
        </x:is>
      </x:c>
      <x:c r="D14" s="128" t="inlineStr">
        <x:is>
          <x:t xml:space="preserve">E7</x:t>
        </x:is>
      </x:c>
      <x:c r="E14"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F14" s="128" t="inlineStr">
        <x:is>
          <x:t xml:space="preserve">OPEN_SOURCE_CONSTRAINT</x:t>
        </x:is>
      </x:c>
      <x:c r="G14" s="132">
        <x:v>26</x:v>
      </x:c>
      <x:c r="H14" s="132">
        <x:v>7</x:v>
      </x:c>
      <x:c r="I14" s="132" t="b">
        <x:v>0</x:v>
      </x:c>
      <x:c r="J14" s="132" t="b">
        <x:v>0</x:v>
      </x:c>
      <x:c r="K14" s="132" t="b">
        <x:v>0</x:v>
      </x:c>
      <x:c r="L14" s="132" t="b">
        <x:v>0</x:v>
      </x:c>
    </x:row>
    <x:row r="15" ht="64" customHeight="1">
      <x:c r="A15" s="128" t="inlineStr">
        <x:is>
          <x:t xml:space="preserve">VAR-scar.lost-or-stowed-equipment</x:t>
        </x:is>
      </x:c>
      <x:c r="B15" s="128" t="inlineStr">
        <x:is>
          <x:t xml:space="preserve">scar</x:t>
        </x:is>
      </x:c>
      <x:c r="C15" s="128" t="inlineStr">
        <x:is>
          <x:t xml:space="preserve">14_VARIANTES</x:t>
        </x:is>
      </x:c>
      <x:c r="D15" s="128" t="inlineStr">
        <x:is>
          <x:t xml:space="preserve">F7</x:t>
        </x:is>
      </x:c>
      <x:c r="E15"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F15" s="128" t="inlineStr">
        <x:is>
          <x:t xml:space="preserve">OPEN_SOURCE_CONSTRAINT</x:t>
        </x:is>
      </x:c>
      <x:c r="G15" s="132">
        <x:v>26</x:v>
      </x:c>
      <x:c r="H15" s="132">
        <x:v>7</x:v>
      </x:c>
      <x:c r="I15" s="132" t="b">
        <x:v>0</x:v>
      </x:c>
      <x:c r="J15" s="132" t="b">
        <x:v>0</x:v>
      </x:c>
      <x:c r="K15" s="132" t="b">
        <x:v>0</x:v>
      </x:c>
      <x:c r="L15" s="132" t="b">
        <x:v>0</x:v>
      </x:c>
    </x:row>
    <x:row r="16" ht="64" customHeight="1">
      <x:c r="A16" s="128" t="inlineStr">
        <x:is>
          <x:t xml:space="preserve">VAR-scar.damage-and-armor</x:t>
        </x:is>
      </x:c>
      <x:c r="B16" s="128" t="inlineStr">
        <x:is>
          <x:t xml:space="preserve">scar</x:t>
        </x:is>
      </x:c>
      <x:c r="C16" s="128" t="inlineStr">
        <x:is>
          <x:t xml:space="preserve">14_VARIANTES</x:t>
        </x:is>
      </x:c>
      <x:c r="D16" s="128" t="inlineStr">
        <x:is>
          <x:t xml:space="preserve">G7</x:t>
        </x:is>
      </x:c>
      <x:c r="E16"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F16" s="128" t="inlineStr">
        <x:is>
          <x:t xml:space="preserve">OPEN_SOURCE_CONSTRAINT</x:t>
        </x:is>
      </x:c>
      <x:c r="G16" s="132">
        <x:v>26</x:v>
      </x:c>
      <x:c r="H16" s="132">
        <x:v>7</x:v>
      </x:c>
      <x:c r="I16" s="132" t="b">
        <x:v>0</x:v>
      </x:c>
      <x:c r="J16" s="132" t="b">
        <x:v>0</x:v>
      </x:c>
      <x:c r="K16" s="132" t="b">
        <x:v>0</x:v>
      </x:c>
      <x:c r="L16" s="132" t="b">
        <x:v>0</x:v>
      </x:c>
    </x:row>
    <x:row r="17" ht="64" customHeight="1">
      <x:c r="A17" s="128" t="inlineStr">
        <x:is>
          <x:t xml:space="preserve">VAR-scar.native-directions</x:t>
        </x:is>
      </x:c>
      <x:c r="B17" s="128" t="inlineStr">
        <x:is>
          <x:t xml:space="preserve">scar</x:t>
        </x:is>
      </x:c>
      <x:c r="C17" s="128" t="inlineStr">
        <x:is>
          <x:t xml:space="preserve">14_VARIANTES</x:t>
        </x:is>
      </x:c>
      <x:c r="D17" s="128" t="inlineStr">
        <x:is>
          <x:t xml:space="preserve">H7</x:t>
        </x:is>
      </x:c>
      <x:c r="E17"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F17" s="128" t="inlineStr">
        <x:is>
          <x:t xml:space="preserve">OPEN_SOURCE_CONSTRAINT</x:t>
        </x:is>
      </x:c>
      <x:c r="G17" s="132">
        <x:v>26</x:v>
      </x:c>
      <x:c r="H17" s="132">
        <x:v>7</x:v>
      </x:c>
      <x:c r="I17" s="132" t="b">
        <x:v>0</x:v>
      </x:c>
      <x:c r="J17" s="132" t="b">
        <x:v>0</x:v>
      </x:c>
      <x:c r="K17" s="132" t="b">
        <x:v>0</x:v>
      </x:c>
      <x:c r="L17" s="132" t="b">
        <x:v>0</x:v>
      </x:c>
    </x:row>
    <x:row r="18" ht="64" customHeight="1">
      <x:c r="A18" s="128" t="inlineStr">
        <x:is>
          <x:t xml:space="preserve">VAR-scar.cloak</x:t>
        </x:is>
      </x:c>
      <x:c r="B18" s="128" t="inlineStr">
        <x:is>
          <x:t xml:space="preserve">scar</x:t>
        </x:is>
      </x:c>
      <x:c r="C18" s="128" t="inlineStr">
        <x:is>
          <x:t xml:space="preserve">14_VARIANTES</x:t>
        </x:is>
      </x:c>
      <x:c r="D18" s="128" t="inlineStr">
        <x:is>
          <x:t xml:space="preserve">I7</x:t>
        </x:is>
      </x:c>
      <x:c r="E18"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F18" s="128" t="inlineStr">
        <x:is>
          <x:t xml:space="preserve">OPEN_SOURCE_CONSTRAINT</x:t>
        </x:is>
      </x:c>
      <x:c r="G18" s="132">
        <x:v>26</x:v>
      </x:c>
      <x:c r="H18" s="132">
        <x:v>7</x:v>
      </x:c>
      <x:c r="I18" s="132" t="b">
        <x:v>0</x:v>
      </x:c>
      <x:c r="J18" s="132" t="b">
        <x:v>0</x:v>
      </x:c>
      <x:c r="K18" s="132" t="b">
        <x:v>0</x:v>
      </x:c>
      <x:c r="L18" s="132" t="b">
        <x:v>0</x:v>
      </x:c>
    </x:row>
  </x:sheetData>
  <x:autoFilter ref="A4:L18"/>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7.xml><?xml version="1.0" encoding="utf-8"?>
<x:worksheet xmlns:x="http://schemas.openxmlformats.org/spreadsheetml/2006/main">
  <x:dimension ref="A1:I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00" customWidth="1"/>
    <x:col min="4" max="4" width="72" customWidth="1"/>
    <x:col min="5" max="5" width="145" customWidth="1"/>
    <x:col min="6" max="6" width="145" customWidth="1"/>
    <x:col min="7" max="7" width="145" customWidth="1"/>
    <x:col min="8" max="8" width="80" customWidth="1"/>
    <x:col min="9" max="9" width="130" customWidth="1"/>
  </x:cols>
  <x:sheetData>
    <x:row r="1" ht="31" customHeight="1">
      <x:c r="A1" s="130" t="inlineStr">
        <x:is>
          <x:t xml:space="preserve">Étude située après dépôt B</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ID</x:t>
        </x:is>
      </x:c>
      <x:c r="B4" s="129" t="inlineStr">
        <x:is>
          <x:t xml:space="preserve">État</x:t>
        </x:is>
      </x:c>
      <x:c r="C4" s="129" t="inlineStr">
        <x:is>
          <x:t xml:space="preserve">V6 original</x:t>
        </x:is>
      </x:c>
      <x:c r="D4" s="129" t="inlineStr">
        <x:is>
          <x:t xml:space="preserve">SHA V6</x:t>
        </x:is>
      </x:c>
      <x:c r="E4" s="129" t="inlineStr">
        <x:is>
          <x:t xml:space="preserve">Option source</x:t>
        </x:is>
      </x:c>
      <x:c r="F4" s="129" t="inlineStr">
        <x:is>
          <x:t xml:space="preserve">Répliques exactes</x:t>
        </x:is>
      </x:c>
      <x:c r="G4" s="129" t="inlineStr">
        <x:is>
          <x:t xml:space="preserve">Objets réels</x:t>
        </x:is>
      </x:c>
      <x:c r="H4" s="129" t="inlineStr">
        <x:is>
          <x:t xml:space="preserve">Limite</x:t>
        </x:is>
      </x:c>
      <x:c r="I4" s="129" t="inlineStr">
        <x:is>
          <x:t xml:space="preserve">Reste</x:t>
        </x:is>
      </x:c>
    </x:row>
    <x:row r="5" ht="64" customHeight="1">
      <x:c r="A5" s="128" t="inlineStr">
        <x:is>
          <x:t xml:space="preserve">homeworld-comparison</x:t>
        </x:is>
      </x:c>
      <x:c r="B5" s="134" t="inlineStr">
        <x:is>
          <x:t xml:space="preserve">VALIDE_CIBLE</x:t>
        </x:is>
      </x:c>
      <x:c r="C5" s="128" t="inlineStr">
        <x:is>
          <x:t xml:space="preserve">docs/suivi-production/classeurs/Yautja_V6_Bible_Cumulative_et_Dialogues.xlsx</x:t>
        </x:is>
      </x:c>
      <x:c r="D5" s="128" t="inlineStr">
        <x:is>
          <x:t xml:space="preserve">87ad5d1a6eaf49f2908a4457ef3f97b8f34db481a24bbc121d2e924559b19183</x:t>
        </x:is>
      </x:c>
      <x:c r="E5" s="128" t="inlineStr">
        <x:is>
          <x:t xml:space="preserve">{"action":"Retrouver une preuve située et la comparer aux supports existants.","conditions":"Option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V6!A788:I788"}</x:t>
        </x:is>
      </x:c>
      <x:c r="F5" s="128" t="inlineStr">
        <x:is>
          <x:t xml:space="preserve">[{"id":"D6-W-PNJ-ROLE-03-SUCCES---01","kind":"SUCCES","option":"-","speaker":"Archiviste des lignées du poste rencontré","text":"Les pièces sont sur leurs supports. Nous savons lesquelles comparer et lesquelles garder séparées.","address":"Répliques V6!A3184:K3184"},{"id":"D6-W-PNJ-ROLE-03-CHOIX-A-01","kind":"CHOIX","option":"A","speaker":"Joueur","text":"Je cherche l’objet qui relie les deux.","address":"Répliques V6!A3187:K3187"},{"id":"D6-W-PNJ-ROLE-03-REPONSE-A-01","kind":"REPONSE","option":"A","speaker":"Archiviste des lignées du poste rencontré","text":"Apporte-le avec son lieu de découverte. Un fragment arraché à son histoire ne nous aide guère.","address":"Répliques V6!A3188:K3188"}]</x:t>
        </x:is>
      </x:c>
      <x:c r="G5" s="128" t="inlineStr">
        <x:is>
          <x:t xml:space="preserve">{"sceneId":"D6-W-PNJ-ROLE-03","operationId":"port-situated-study-comparison-v107","levelId":"0","districtId":"port","post":{"x":7350,"y":5260},"host":{"x":7350,"y":5175},"radius":74,"npcId":"archive-steward-v106","evidence":{"id":"archive-study-c-v107","label":"Contenant d’étude C","origin":{"x":7100,"y":5480},"stand":{"x":7100,"y":5524},"artId":"court-native-v80:sealed-cargo-case-left","height":34},"table":{"id":"archive-comparison-table-v107","label":"Pupitre de comparaison","x":7350,"y":5450,"stand":{"x":7350,"y":5512},"artId":"court-native-v80:clan-lectern-right","height":76},"references":[{"id":"archive-support-a-v106","label":"Support A","x":7240,"y":5180,"stand":{"x":7240,"y":5242},"artId":"court-native-v80:clan-lectern-right","caseId":"A"},{"id":"archive-support-b-v106","label":"Support B","x":7470,"y":5180,"stand":{"x":7470,"y":5242},"artId":"court-native-v80:clan-lectern-right","caseId":"B"}],"map":{"left":7020,"top":5050,"width":840,"height":650}}</x:t>
        </x:is>
      </x:c>
      <x:c r="H5" s="128" t="inlineStr">
        <x:is>
          <x:t xml:space="preserve">LOCAL_STUDY_NO_NAMED_PLAQUE_OR_LINEAGE</x:t>
        </x:is>
      </x:c>
      <x:c r="I5" s="128" t="inlineStr">
        <x:is>
          <x:t xml:space="preserve">Ouverture3183, échec3185, reprise3186 et gestes PNJ restent ouverts faute d’assets admis ; ROLE03 complet n’est pas certifié.</x:t>
        </x:is>
      </x:c>
    </x:row>
  </x:sheetData>
  <x:autoFilter ref="A4:I5"/>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8.xml><?xml version="1.0" encoding="utf-8"?>
<x:worksheet xmlns:x="http://schemas.openxmlformats.org/spreadsheetml/2006/main">
  <x:dimension ref="A1:M10"/>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55" customWidth="1"/>
    <x:col min="3" max="3" width="32" customWidth="1"/>
    <x:col min="4" max="4" width="32" customWidth="1"/>
    <x:col min="5" max="5" width="18" customWidth="1"/>
    <x:col min="6" max="6" width="18" customWidth="1"/>
    <x:col min="7" max="7" width="18" customWidth="1"/>
    <x:col min="8" max="8" width="32" customWidth="1"/>
    <x:col min="9" max="9" width="130" customWidth="1"/>
    <x:col min="10" max="10" width="130" customWidth="1"/>
    <x:col min="11" max="11" width="55" customWidth="1"/>
    <x:col min="12" max="12" width="145" customWidth="1"/>
    <x:col min="13" max="13" width="28" customWidth="1"/>
  </x:cols>
  <x:sheetData>
    <x:row r="1" ht="31" customHeight="1">
      <x:c r="A1" s="130" t="inlineStr">
        <x:is>
          <x:t xml:space="preserve">Six ouvrages en exercices indépendants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row>
    <x:row r="4" ht="34" customHeight="1">
      <x:c r="A4" s="129" t="inlineStr">
        <x:is>
          <x:t xml:space="preserve">Ouvrage</x:t>
        </x:is>
      </x:c>
      <x:c r="B4" s="129" t="inlineStr">
        <x:is>
          <x:t xml:space="preserve">Nom</x:t>
        </x:is>
      </x:c>
      <x:c r="C4" s="129" t="inlineStr">
        <x:is>
          <x:t xml:space="preserve">Feuille</x:t>
        </x:is>
      </x:c>
      <x:c r="D4" s="129" t="inlineStr">
        <x:is>
          <x:t xml:space="preserve">Cellules</x:t>
        </x:is>
      </x:c>
      <x:c r="E4" s="129" t="inlineStr">
        <x:is>
          <x:t xml:space="preserve">Coût</x:t>
        </x:is>
      </x:c>
      <x:c r="F4" s="129" t="inlineStr">
        <x:is>
          <x:t xml:space="preserve">Entretien</x:t>
        </x:is>
      </x:c>
      <x:c r="G4" s="129" t="inlineStr">
        <x:is>
          <x:t xml:space="preserve">Tours</x:t>
        </x:is>
      </x:c>
      <x:c r="H4" s="129" t="inlineStr">
        <x:is>
          <x:t xml:space="preserve">Équipe</x:t>
        </x:is>
      </x:c>
      <x:c r="I4" s="129" t="inlineStr">
        <x:is>
          <x:t xml:space="preserve">Effet source</x:t>
        </x:is>
      </x:c>
      <x:c r="J4" s="129" t="inlineStr">
        <x:is>
          <x:t xml:space="preserve">Limite source</x:t>
        </x:is>
      </x:c>
      <x:c r="K4" s="129" t="inlineStr">
        <x:is>
          <x:t xml:space="preserve">Portée</x:t>
        </x:is>
      </x:c>
      <x:c r="L4" s="129" t="inlineStr">
        <x:is>
          <x:t xml:space="preserve">Hypothèses exercice</x:t>
        </x:is>
      </x:c>
      <x:c r="M4" s="129" t="inlineStr">
        <x:is>
          <x:t xml:space="preserve">Acquisition campagne</x:t>
        </x:is>
      </x:c>
    </x:row>
    <x:row r="5" ht="64" customHeight="1">
      <x:c r="A5" s="128" t="inlineStr">
        <x:is>
          <x:t xml:space="preserve">W3-S09</x:t>
        </x:is>
      </x:c>
      <x:c r="B5" s="128" t="inlineStr">
        <x:is>
          <x:t xml:space="preserve">Quai léger</x:t>
        </x:is>
      </x:c>
      <x:c r="C5" s="128" t="inlineStr">
        <x:is>
          <x:t xml:space="preserve">Structures de guerre</x:t>
        </x:is>
      </x:c>
      <x:c r="D5" s="128" t="inlineStr">
        <x:is>
          <x:t xml:space="preserve">C14:K14</x:t>
        </x:is>
      </x:c>
      <x:c r="E5" s="132">
        <x:v>16</x:v>
      </x:c>
      <x:c r="F5" s="132">
        <x:v>2</x:v>
      </x:c>
      <x:c r="G5" s="132">
        <x:v>3</x:v>
      </x:c>
      <x:c r="H5" s="128" t="inlineStr">
        <x:is>
          <x:t xml:space="preserve">W3-U25</x:t>
        </x:is>
      </x:c>
      <x:c r="I5" s="128" t="inlineStr">
        <x:is>
          <x:t xml:space="preserve">Permet une arrivée et une évacuation dans une fenêtre de courant.</x:t>
        </x:is>
      </x:c>
      <x:c r="J5" s="128" t="inlineStr">
        <x:is>
          <x:t xml:space="preserve">Nécessite un vrai moyen de transport compatible et un accès aquatique.</x:t>
        </x:is>
      </x:c>
      <x:c r="K5" s="128" t="inlineStr">
        <x:is>
          <x:t xml:space="preserve">SEPARATE_EXERCISE_ONLY</x:t>
        </x:is>
      </x:c>
      <x:c r="L5"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5" s="132" t="b">
        <x:v>0</x:v>
      </x:c>
    </x:row>
    <x:row r="6" ht="64" customHeight="1">
      <x:c r="A6" s="128" t="inlineStr">
        <x:is>
          <x:t xml:space="preserve">W3-S10</x:t>
        </x:is>
      </x:c>
      <x:c r="B6" s="128" t="inlineStr">
        <x:is>
          <x:t xml:space="preserve">Aire de montures</x:t>
        </x:is>
      </x:c>
      <x:c r="C6" s="128" t="inlineStr">
        <x:is>
          <x:t xml:space="preserve">Structures de guerre</x:t>
        </x:is>
      </x:c>
      <x:c r="D6" s="128" t="inlineStr">
        <x:is>
          <x:t xml:space="preserve">C15:K15</x:t>
        </x:is>
      </x:c>
      <x:c r="E6" s="132">
        <x:v>12</x:v>
      </x:c>
      <x:c r="F6" s="132">
        <x:v>2</x:v>
      </x:c>
      <x:c r="G6" s="132">
        <x:v>3</x:v>
      </x:c>
      <x:c r="H6" s="128" t="inlineStr">
        <x:is>
          <x:t xml:space="preserve">W3-U21</x:t>
        </x:is>
      </x:c>
      <x:c r="I6" s="128" t="inlineStr">
        <x:is>
          <x:t xml:space="preserve">Repos, eau et matériel pour des montures déjà présentes.</x:t>
        </x:is>
      </x:c>
      <x:c r="J6" s="128" t="inlineStr">
        <x:is>
          <x:t xml:space="preserve">Pas de création d’animaux ; gabarit et places limités.</x:t>
        </x:is>
      </x:c>
      <x:c r="K6" s="128" t="inlineStr">
        <x:is>
          <x:t xml:space="preserve">SEPARATE_EXERCISE_ONLY</x:t>
        </x:is>
      </x:c>
      <x:c r="L6"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6" s="132" t="b">
        <x:v>0</x:v>
      </x:c>
    </x:row>
    <x:row r="7" ht="64" customHeight="1">
      <x:c r="A7" s="128" t="inlineStr">
        <x:is>
          <x:t xml:space="preserve">W3-S13</x:t>
        </x:is>
      </x:c>
      <x:c r="B7" s="128" t="inlineStr">
        <x:is>
          <x:t xml:space="preserve">Écran de confinement</x:t>
        </x:is>
      </x:c>
      <x:c r="C7" s="128" t="inlineStr">
        <x:is>
          <x:t xml:space="preserve">Structures de guerre</x:t>
        </x:is>
      </x:c>
      <x:c r="D7" s="128" t="inlineStr">
        <x:is>
          <x:t xml:space="preserve">C18:K18</x:t>
        </x:is>
      </x:c>
      <x:c r="E7" s="132">
        <x:v>18</x:v>
      </x:c>
      <x:c r="F7" s="132">
        <x:v>3</x:v>
      </x:c>
      <x:c r="G7" s="132">
        <x:v>3</x:v>
      </x:c>
      <x:c r="H7" s="128" t="inlineStr">
        <x:is>
          <x:t xml:space="preserve">W3-U27</x:t>
        </x:is>
      </x:c>
      <x:c r="I7" s="128" t="inlineStr">
        <x:is>
          <x:t xml:space="preserve">Ferme un couloir pour empêcher la traversée d’une menace donnée.</x:t>
        </x:is>
      </x:c>
      <x:c r="J7" s="128" t="inlineStr">
        <x:is>
          <x:t xml:space="preserve">Consomme de l’énergie et ne protège pas des passages adjacents.</x:t>
        </x:is>
      </x:c>
      <x:c r="K7" s="128" t="inlineStr">
        <x:is>
          <x:t xml:space="preserve">SEPARATE_EXERCISE_ONLY</x:t>
        </x:is>
      </x:c>
      <x:c r="L7"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7" s="132" t="b">
        <x:v>0</x:v>
      </x:c>
    </x:row>
    <x:row r="8" ht="64" customHeight="1">
      <x:c r="A8" s="128" t="inlineStr">
        <x:is>
          <x:t xml:space="preserve">W3-S14</x:t>
        </x:is>
      </x:c>
      <x:c r="B8" s="128" t="inlineStr">
        <x:is>
          <x:t xml:space="preserve">Emplacement de duel</x:t>
        </x:is>
      </x:c>
      <x:c r="C8" s="128" t="inlineStr">
        <x:is>
          <x:t xml:space="preserve">Structures de guerre</x:t>
        </x:is>
      </x:c>
      <x:c r="D8" s="128" t="inlineStr">
        <x:is>
          <x:t xml:space="preserve">C19:K19</x:t>
        </x:is>
      </x:c>
      <x:c r="E8" s="132">
        <x:v>8</x:v>
      </x:c>
      <x:c r="F8" s="132">
        <x:v>1</x:v>
      </x:c>
      <x:c r="G8" s="132">
        <x:v>2</x:v>
      </x:c>
      <x:c r="H8" s="128" t="inlineStr">
        <x:is>
          <x:t xml:space="preserve">W3-U08</x:t>
        </x:is>
      </x:c>
      <x:c r="I8" s="128" t="inlineStr">
        <x:is>
          <x:t xml:space="preserve">Délimite un espace visible où un duel accepté peut régler un objectif précis.</x:t>
        </x:is>
      </x:c>
      <x:c r="J8" s="128" t="inlineStr">
        <x:is>
          <x:t xml:space="preserve">Seuls les signataires s’engagent ; une troisième force reste libre d’agir.</x:t>
        </x:is>
      </x:c>
      <x:c r="K8" s="128" t="inlineStr">
        <x:is>
          <x:t xml:space="preserve">SEPARATE_EXERCISE_ONLY</x:t>
        </x:is>
      </x:c>
      <x:c r="L8"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8" s="132" t="b">
        <x:v>0</x:v>
      </x:c>
    </x:row>
    <x:row r="9" ht="64" customHeight="1">
      <x:c r="A9" s="128" t="inlineStr">
        <x:is>
          <x:t xml:space="preserve">W3-S15</x:t>
        </x:is>
      </x:c>
      <x:c r="B9" s="128" t="inlineStr">
        <x:is>
          <x:t xml:space="preserve">Station d’écoute</x:t>
        </x:is>
      </x:c>
      <x:c r="C9" s="128" t="inlineStr">
        <x:is>
          <x:t xml:space="preserve">Structures de guerre</x:t>
        </x:is>
      </x:c>
      <x:c r="D9" s="128" t="inlineStr">
        <x:is>
          <x:t xml:space="preserve">C20:K20</x:t>
        </x:is>
      </x:c>
      <x:c r="E9" s="132">
        <x:v>10</x:v>
      </x:c>
      <x:c r="F9" s="132">
        <x:v>1</x:v>
      </x:c>
      <x:c r="G9" s="132">
        <x:v>2</x:v>
      </x:c>
      <x:c r="H9" s="128" t="inlineStr">
        <x:is>
          <x:t xml:space="preserve">W3-U05</x:t>
        </x:is>
      </x:c>
      <x:c r="I9" s="128" t="inlineStr">
        <x:is>
          <x:t xml:space="preserve">Compare des sons enregistrés dans un secteur parcouru.</x:t>
        </x:is>
      </x:c>
      <x:c r="J9" s="128" t="inlineStr">
        <x:is>
          <x:t xml:space="preserve">Faune et météo produisent des incertitudes à montrer.</x:t>
        </x:is>
      </x:c>
      <x:c r="K9" s="128" t="inlineStr">
        <x:is>
          <x:t xml:space="preserve">SEPARATE_EXERCISE_ONLY</x:t>
        </x:is>
      </x:c>
      <x:c r="L9"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9" s="132" t="b">
        <x:v>0</x:v>
      </x:c>
    </x:row>
    <x:row r="10" ht="64" customHeight="1">
      <x:c r="A10" s="128" t="inlineStr">
        <x:is>
          <x:t xml:space="preserve">W3-S18</x:t>
        </x:is>
      </x:c>
      <x:c r="B10" s="128" t="inlineStr">
        <x:is>
          <x:t xml:space="preserve">Plateforme d’escale</x:t>
        </x:is>
      </x:c>
      <x:c r="C10" s="128" t="inlineStr">
        <x:is>
          <x:t xml:space="preserve">Structures de guerre</x:t>
        </x:is>
      </x:c>
      <x:c r="D10" s="128" t="inlineStr">
        <x:is>
          <x:t xml:space="preserve">C23:K23</x:t>
        </x:is>
      </x:c>
      <x:c r="E10" s="132">
        <x:v>22</x:v>
      </x:c>
      <x:c r="F10" s="132">
        <x:v>3</x:v>
      </x:c>
      <x:c r="G10" s="132">
        <x:v>3</x:v>
      </x:c>
      <x:c r="H10" s="128" t="inlineStr">
        <x:is>
          <x:t xml:space="preserve">W3-U26</x:t>
        </x:is>
      </x:c>
      <x:c r="I10" s="128" t="inlineStr">
        <x:is>
          <x:t xml:space="preserve">Accueille un transport autorisé après reconnaissance et sécurisation locale.</x:t>
        </x:is>
      </x:c>
      <x:c r="J10" s="128" t="inlineStr">
        <x:is>
          <x:t xml:space="preserve">Ce n’est ni une usine ni une base indépendante ; dépend d’un navire réel et d’une route.</x:t>
        </x:is>
      </x:c>
      <x:c r="K10" s="128" t="inlineStr">
        <x:is>
          <x:t xml:space="preserve">SEPARATE_EXERCISE_ONLY</x:t>
        </x:is>
      </x:c>
      <x:c r="L10"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10" s="132" t="b">
        <x:v>0</x:v>
      </x:c>
    </x:row>
  </x:sheetData>
  <x:autoFilter ref="A4:M10"/>
  <x:mergeCells count="3">
    <x:mergeCell ref="A1:M1"/>
    <x:mergeCell ref="A2:M2"/>
    <x:mergeCell ref="A3:M3"/>
  </x:mergeCells>
  <x:hyperlinks>
    <x:hyperlink ref="A3" location="'SyntheseV107'!A1" display="Retour à la synthèse"/>
  </x:hyperlinks>
  <x:pageMargins left="0.25" right="0.25" top="0.5" bottom="0.5" header="0.3" footer="0.3"/>
</x:worksheet>
</file>

<file path=xl/worksheets/v107-sheet-69.xml><?xml version="1.0" encoding="utf-8"?>
<x:worksheet xmlns:x="http://schemas.openxmlformats.org/spreadsheetml/2006/main">
  <x:dimension ref="A1:J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8" customWidth="1"/>
    <x:col min="4" max="4" width="25" customWidth="1"/>
    <x:col min="5" max="5" width="25" customWidth="1"/>
    <x:col min="6" max="6" width="18" customWidth="1"/>
    <x:col min="7" max="7" width="22" customWidth="1"/>
    <x:col min="8" max="8" width="28" customWidth="1"/>
    <x:col min="9" max="9" width="25" customWidth="1"/>
    <x:col min="10" max="10" width="145" customWidth="1"/>
  </x:cols>
  <x:sheetData>
    <x:row r="1" ht="31" customHeight="1">
      <x:c r="A1" s="130" t="inlineStr">
        <x:is>
          <x:t xml:space="preserve">Extension opt-in et objectifs physiques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row>
    <x:row r="4" ht="34" customHeight="1">
      <x:c r="A4" s="129" t="inlineStr">
        <x:is>
          <x:t xml:space="preserve">ID</x:t>
        </x:is>
      </x:c>
      <x:c r="B4" s="129" t="inlineStr">
        <x:is>
          <x:t xml:space="preserve">État</x:t>
        </x:is>
      </x:c>
      <x:c r="C4" s="129" t="inlineStr">
        <x:is>
          <x:t xml:space="preserve">Version</x:t>
        </x:is>
      </x:c>
      <x:c r="D4" s="129" t="inlineStr">
        <x:is>
          <x:t xml:space="preserve">Secteurs déclarés</x:t>
        </x:is>
      </x:c>
      <x:c r="E4" s="129" t="inlineStr">
        <x:is>
          <x:t xml:space="preserve">Adultes déclarés</x:t>
        </x:is>
      </x:c>
      <x:c r="F4" s="129" t="inlineStr">
        <x:is>
          <x:t xml:space="preserve">Navires</x:t>
        </x:is>
      </x:c>
      <x:c r="G4" s="129" t="inlineStr">
        <x:is>
          <x:t xml:space="preserve">Fournitures</x:t>
        </x:is>
      </x:c>
      <x:c r="H4" s="129" t="inlineStr">
        <x:is>
          <x:t xml:space="preserve">FichesH001–100 admises</x:t>
        </x:is>
      </x:c>
      <x:c r="I4" s="129" t="inlineStr">
        <x:is>
          <x:t xml:space="preserve">Nouveaux BODY</x:t>
        </x:is>
      </x:c>
      <x:c r="J4" s="129" t="inlineStr">
        <x:is>
          <x:t xml:space="preserve">Reste</x:t>
        </x:is>
      </x:c>
    </x:row>
    <x:row r="5" ht="64" customHeight="1">
      <x:c r="A5" s="128" t="inlineStr">
        <x:is>
          <x:t xml:space="preserve">preserve-expansion</x:t>
        </x:is>
      </x:c>
      <x:c r="B5" s="134" t="inlineStr">
        <x:is>
          <x:t xml:space="preserve">VALIDE_CIBLE</x:t>
        </x:is>
      </x:c>
      <x:c r="C5" s="132">
        <x:v>3</x:v>
      </x:c>
      <x:c r="D5" s="132">
        <x:v>8</x:v>
      </x:c>
      <x:c r="E5" s="132">
        <x:v>16</x:v>
      </x:c>
      <x:c r="F5" s="132">
        <x:v>4</x:v>
      </x:c>
      <x:c r="G5" s="132">
        <x:v>16</x:v>
      </x:c>
      <x:c r="H5" s="132">
        <x:v>0</x:v>
      </x:c>
      <x:c r="I5" s="132">
        <x:v>0</x:v>
      </x:c>
      <x:c r="J5" s="128" t="inlineStr">
        <x:is>
          <x:t xml:space="preserve">72 secteurs et 84 combattants restent visés ; créations projet, aucune fiche H001–H100 admise.</x:t>
        </x:is>
      </x:c>
    </x:row>
  </x:sheetData>
  <x:autoFilter ref="A4:J5"/>
  <x:mergeCells count="3">
    <x:mergeCell ref="A1:J1"/>
    <x:mergeCell ref="A2:J2"/>
    <x:mergeCell ref="A3:J3"/>
  </x:mergeCells>
  <x:hyperlinks>
    <x:hyperlink ref="A3" location="'SyntheseV107'!A1" display="Retour à la synthèse"/>
  </x:hyperlinks>
  <x:pageMargins left="0.25" right="0.25" top="0.5" bottom="0.5" header="0.3" footer="0.3"/>
</x:worksheet>
</file>

<file path=xl/worksheets/v107-sheet-70.xml><?xml version="1.0" encoding="utf-8"?>
<x:worksheet xmlns:x="http://schemas.openxmlformats.org/spreadsheetml/2006/main">
  <x:dimension ref="A1:H6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100" customWidth="1"/>
    <x:col min="3" max="3" width="34" customWidth="1"/>
    <x:col min="4" max="4" width="145" customWidth="1"/>
    <x:col min="5" max="5" width="35" customWidth="1"/>
    <x:col min="6" max="6" width="145" customWidth="1"/>
    <x:col min="7" max="7" width="145" customWidth="1"/>
    <x:col min="8" max="8" width="145" customWidth="1"/>
  </x:cols>
  <x:sheetData>
    <x:row r="1" ht="31" customHeight="1">
      <x:c r="A1" s="130" t="inlineStr">
        <x:is>
          <x:t xml:space="preserve">Toutes les lignes restant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row>
    <x:row r="4" ht="34" customHeight="1">
      <x:c r="A4" s="129" t="inlineStr">
        <x:is>
          <x:t xml:space="preserve">ID</x:t>
        </x:is>
      </x:c>
      <x:c r="B4" s="129" t="inlineStr">
        <x:is>
          <x:t xml:space="preserve">Source / cellule</x:t>
        </x:is>
      </x:c>
      <x:c r="C4" s="129" t="inlineStr">
        <x:is>
          <x:t xml:space="preserve">Statut</x:t>
        </x:is>
      </x:c>
      <x:c r="D4" s="129" t="inlineStr">
        <x:is>
          <x:t xml:space="preserve">Reste ouvert / limite</x:t>
        </x:is>
      </x:c>
      <x:c r="E4" s="129" t="inlineStr">
        <x:is>
          <x:t xml:space="preserve">Famille</x:t>
        </x:is>
      </x:c>
      <x:c r="F4" s="129" t="inlineStr">
        <x:is>
          <x:t xml:space="preserve">Référence partielle retrouvée</x:t>
        </x:is>
      </x:c>
      <x:c r="G4" s="129" t="inlineStr">
        <x:is>
          <x:t xml:space="preserve">Progrès partielV107</x:t>
        </x:is>
      </x:c>
      <x:c r="H4" s="129" t="inlineStr">
        <x:is>
          <x:t xml:space="preserve">Preuves requises</x:t>
        </x:is>
      </x:c>
    </x:row>
    <x:row r="5" ht="50" customHeight="1">
      <x:c r="A5" s="128" t="inlineStr">
        <x:is>
          <x:t xml:space="preserve">add-bloodshed</x:t>
        </x:is>
      </x:c>
      <x:c r="B5" s="128" t="inlineStr">
        <x:is>
          <x:t xml:space="preserve">02_PERSONNAGES!A200:V200</x:t>
        </x:is>
      </x:c>
      <x:c r="C5" s="135" t="inlineStr">
        <x:is>
          <x:t xml:space="preserve">OUVERT</x:t>
        </x:is>
      </x:c>
      <x:c r="D5" s="128" t="inlineStr">
        <x:is>
          <x:t xml:space="preserve">Identité du tournoi attestée par Marvel ; apparence native et kit jouable manquants. Les dessins anonymes fournis ne permettent pas une attribution certaine.</x:t>
        </x:is>
      </x:c>
      <x:c r="E5" s="128" t="inlineStr">
        <x:is>
          <x:t xml:space="preserve">pit-roster-kits</x:t>
        </x:is>
      </x:c>
      <x:c r="F5" s="128" t="inlineStr">
        <x:is>
          <x:t xml:space="preserve"/>
        </x:is>
      </x:c>
      <x:c r="G5" s="128" t="inlineStr">
        <x:is>
          <x:t xml:space="preserve">Deux références V79 retrouvées et raccordées : une pose native droite, miroir gauche provisoire, kit partagé ; quatre autres dossiers et kits encore ouverts.</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6" ht="50" customHeight="1">
      <x:c r="A6" s="128" t="inlineStr">
        <x:is>
          <x:t xml:space="preserve">add-last-hunt-super</x:t>
        </x:is>
      </x:c>
      <x:c r="B6" s="128" t="inlineStr">
        <x:is>
          <x:t xml:space="preserve">02_PERSONNAGES!A201:V201</x:t>
        </x:is>
      </x:c>
      <x:c r="C6" s="135" t="inlineStr">
        <x:is>
          <x:t xml:space="preserve">OUVERT</x:t>
        </x:is>
      </x:c>
      <x:c r="D6" s="128" t="inlineStr">
        <x:is>
          <x:t xml:space="preserve">Référence/incarnation déjà présente : compléter les dessins gauches indépendants, cycles natifs, équipement et kit spécifique. Le profil de duel partagé et le miroir provisoire ne terminent pas le personnage.</x:t>
        </x:is>
      </x:c>
      <x:c r="E6" s="128" t="inlineStr">
        <x:is>
          <x:t xml:space="preserve">pit-roster-kits</x:t>
        </x:is>
      </x:c>
      <x:c r="F6" s="128" t="inlineStr">
        <x:is>
          <x:t xml:space="preserve">{"status":"PARTIAL_REFERENCE_PRESENT_KIT_OPEN","fighterId":"user-last-hunt-super","variantId":"last-hunt-super-referenced-stance-v79","nativePages":[{"path":"public/game/sprites/v79/fighters/last-hunt-super/stance-right.png","sha256":"a3a6bae74c1c6609bb4f29ba7a3a46ed5ed0b64b633e6ba4812fe003bc46b603","bytes":2526979,"width":1024,"height":1536,"nativeFacing":"right","frames":1}],"nativeFacings":["right"],"leftDisplay":"PROVISIONAL_MIRROR_NOT_NATIVE","animated":false,"canonicalFidelityCertified":false,"sourceMetadata":"app/game/data/pitUserHuntersV79.json","sourceDocument":"docs/v79-reference-hunters-art.md","sourceUrls":["https://www.marvel.com/comics/collection/110461/","https://aiptcomics.com/2024/04/19/marvel-preview-predator-the-last-hunt-3/"],"sourceNotes":["Only the large foreground spiked hunter is the identity reference; the two inset hunters are excluded.","Helmet, pauldrons, mottled skin and crescent wrist blades reviewed against the issue preview. Unseen surfaces and guard stance are conservative reconstructions, not certified 1:1.","One native right-facing stance only. Left-facing display is a provisional mirror, not separately authored canon art. No drawn movement, attack, victory or defeat animation is delivered."],"derivedIcon":{"path":"public/game/sprites/v79/fighters/last-hunt-super/roster-icon.webp","sha256":"94f0502d89298eaf2523d754973022669b00689e4fa0c944a6d819b69e11a099","width":128,"height":192,"derivedFrom":"/game/sprites/v79/fighters/last-hunt-super/stance-right.png"},"remaining":"Référence/incarnation déjà présente : compléter les dessins gauches indépendants, cycles natifs, équipement et kit spécifique. Le profil de duel partagé et le miroir provisoire ne terminent pas le personnage."}</x:t>
        </x:is>
      </x:c>
      <x:c r="G6" s="128" t="inlineStr">
        <x:is>
          <x:t xml:space="preserve">Deux références V79 retrouvées et raccordées : une pose native droite, miroir gauche provisoire, kit partagé ; quatre autres dossiers et kits encore ouverts.</x:t>
        </x:is>
      </x:c>
      <x:c r="H6"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7" ht="50" customHeight="1">
      <x:c r="A7" s="128" t="inlineStr">
        <x:is>
          <x:t xml:space="preserve">add-jaguar</x:t>
        </x:is>
      </x:c>
      <x:c r="B7" s="128" t="inlineStr">
        <x:is>
          <x:t xml:space="preserve">02_PERSONNAGES!A202:V202</x:t>
        </x:is>
      </x:c>
      <x:c r="C7" s="135" t="inlineStr">
        <x:is>
          <x:t xml:space="preserve">OUVERT</x:t>
        </x:is>
      </x:c>
      <x:c r="D7" s="128" t="inlineStr">
        <x:is>
          <x:t xml:space="preserve">Incarnation AVP Jaguar absente ; ne pas substituer Dark, Prince ou Jungle Hunter.</x:t>
        </x:is>
      </x:c>
      <x:c r="E7" s="128" t="inlineStr">
        <x:is>
          <x:t xml:space="preserve">pit-roster-kits</x:t>
        </x:is>
      </x:c>
      <x:c r="F7" s="128" t="inlineStr">
        <x:is>
          <x:t xml:space="preserve"/>
        </x:is>
      </x:c>
      <x:c r="G7" s="128" t="inlineStr">
        <x:is>
          <x:t xml:space="preserve">Deux références V79 retrouvées et raccordées : une pose native droite, miroir gauche provisoire, kit partagé ; quatre autres dossiers et kits encore ouverts.</x:t>
        </x:is>
      </x:c>
      <x:c r="H7"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8" ht="50" customHeight="1">
      <x:c r="A8" s="128" t="inlineStr">
        <x:is>
          <x:t xml:space="preserve">add-avp-classic</x:t>
        </x:is>
      </x:c>
      <x:c r="B8" s="128" t="inlineStr">
        <x:is>
          <x:t xml:space="preserve">02_PERSONNAGES!A203:V203</x:t>
        </x:is>
      </x:c>
      <x:c r="C8" s="135" t="inlineStr">
        <x:is>
          <x:t xml:space="preserve">OUVERT</x:t>
        </x:is>
      </x:c>
      <x:c r="D8" s="128" t="inlineStr">
        <x:is>
          <x:t xml:space="preserve">Référence/incarnation déjà présente : compléter les dessins gauches indépendants, cycles natifs, équipement et kit spécifique. Le profil de duel partagé et le miroir provisoire ne terminent pas le personnage.</x:t>
        </x:is>
      </x:c>
      <x:c r="E8" s="128" t="inlineStr">
        <x:is>
          <x:t xml:space="preserve">pit-roster-kits</x:t>
        </x:is>
      </x:c>
      <x:c r="F8" s="128" t="inlineStr">
        <x:is>
          <x:t xml:space="preserve">{"status":"PARTIAL_REFERENCE_PRESENT_KIT_OPEN","fighterId":"user-avp-classic-2000","variantId":"avp-classic-2000-referenced-stance-v79","nativePages":[{"path":"public/game/sprites/v79/fighters/avp-classic-2000/stance-right.png","sha256":"04a93516a65155301eeb0ea8484cde6a7da349b582598965920806c8cee5a227","bytes":1256180,"width":1145,"height":1374,"nativeFacing":"right","frames":1}],"nativeFacings":["right"],"leftDisplay":"PROVISIONAL_MIRROR_NOT_NATIVE","animated":false,"canonicalFidelityCertified":false,"sourceMetadata":"app/game/data/pitUserHuntersV79.json","sourceDocument":"docs/v79-reference-hunters-art.md","sourceUrls":["https://store.steampowered.com/app/3730/","https://store.steampowered.com/manual/3730"],"sourceNotes":["The model from the official Classic 2000 screenshots is distinct from the 2010 AVP hunters. No personal name is invented.","Bronze/olive broad mask, dark blue locks with gold rings, green angular armor and rectangular gauntlets reviewed against the actual game model. Small hidden surfaces are reconstructed.","No combi-stick is assigned: the Classic 2000 manual lists wrist blades, plasma pistol, speargun, shoulder cannon and disc.","One native right-facing stance only; no complete animation sheet or certified 1:1 fidelity. The shared duel profile does not create exclusive canonical techniques."],"derivedIcon":{"path":"public/game/sprites/v79/fighters/avp-classic-2000/roster-icon.webp","sha256":"0a2d1fbe42b94f5ad57948fcbfd63131dd7375dd3de595261b71a33bdd4c2573","width":128,"height":192,"derivedFrom":"/game/sprites/v79/fighters/avp-classic-2000/stance-right.png"},"remaining":"Référence/incarnation déjà présente : compléter les dessins gauches indépendants, cycles natifs, équipement et kit spécifique. Le profil de duel partagé et le miroir provisoire ne terminent pas le personnage."}</x:t>
        </x:is>
      </x:c>
      <x:c r="G8" s="128" t="inlineStr">
        <x:is>
          <x:t xml:space="preserve">Deux références V79 retrouvées et raccordées : une pose native droite, miroir gauche provisoire, kit partagé ; quatre autres dossiers et kits encore ouverts.</x:t>
        </x:is>
      </x:c>
      <x:c r="H8"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9" ht="50" customHeight="1">
      <x:c r="A9" s="128" t="inlineStr">
        <x:is>
          <x:t xml:space="preserve">add-blood-ties-father</x:t>
        </x:is>
      </x:c>
      <x:c r="B9" s="128" t="inlineStr">
        <x:is>
          <x:t xml:space="preserve">02_PERSONNAGES!A204:V204</x:t>
        </x:is>
      </x:c>
      <x:c r="C9" s="135" t="inlineStr">
        <x:is>
          <x:t xml:space="preserve">OUVERT</x:t>
        </x:is>
      </x:c>
      <x:c r="D9" s="128" t="inlineStr">
        <x:is>
          <x:t xml:space="preserve">Père de Blood Ties : attribution visuelle à établir avant création ou réaffectation.</x:t>
        </x:is>
      </x:c>
      <x:c r="E9" s="128" t="inlineStr">
        <x:is>
          <x:t xml:space="preserve">pit-roster-kits</x:t>
        </x:is>
      </x:c>
      <x:c r="F9" s="128" t="inlineStr">
        <x:is>
          <x:t xml:space="preserve"/>
        </x:is>
      </x:c>
      <x:c r="G9" s="128" t="inlineStr">
        <x:is>
          <x:t xml:space="preserve">Deux références V79 retrouvées et raccordées : une pose native droite, miroir gauche provisoire, kit partagé ; quatre autres dossiers et kits encore ouverts.</x:t>
        </x:is>
      </x:c>
      <x:c r="H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0" ht="50" customHeight="1">
      <x:c r="A10" s="128" t="inlineStr">
        <x:is>
          <x:t xml:space="preserve">add-blood-ties-son</x:t>
        </x:is>
      </x:c>
      <x:c r="B10" s="128" t="inlineStr">
        <x:is>
          <x:t xml:space="preserve">02_PERSONNAGES!A205:V205</x:t>
        </x:is>
      </x:c>
      <x:c r="C10" s="135" t="inlineStr">
        <x:is>
          <x:t xml:space="preserve">OUVERT</x:t>
        </x:is>
      </x:c>
      <x:c r="D10" s="128" t="inlineStr">
        <x:is>
          <x:t xml:space="preserve">Fils de Blood Ties : identité distincte à établir, sans fusion avec les cycles I et II.</x:t>
        </x:is>
      </x:c>
      <x:c r="E10" s="128" t="inlineStr">
        <x:is>
          <x:t xml:space="preserve">pit-roster-kits</x:t>
        </x:is>
      </x:c>
      <x:c r="F10" s="128" t="inlineStr">
        <x:is>
          <x:t xml:space="preserve"/>
        </x:is>
      </x:c>
      <x:c r="G10" s="128" t="inlineStr">
        <x:is>
          <x:t xml:space="preserve">Deux références V79 retrouvées et raccordées : une pose native droite, miroir gauche provisoire, kit partagé ; quatre autres dossiers et kits encore ouverts.</x:t>
        </x:is>
      </x:c>
      <x:c r="H10"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1" ht="50" customHeight="1">
      <x:c r="A11" s="128" t="inlineStr">
        <x:is>
          <x:t xml:space="preserve">W3-S09</x:t>
        </x:is>
      </x:c>
      <x:c r="B11" s="128" t="inlineStr">
        <x:is>
          <x:t xml:space="preserve">Structures de guerre!C14,D14,E14,F14,G14,H14,I14,J14,K14</x:t>
        </x:is>
      </x:c>
      <x:c r="C11" s="128" t="inlineStr">
        <x:is>
          <x:t xml:space="preserve">PARTIEL_RESTE_OUVERT</x:t>
        </x:is>
      </x:c>
      <x:c r="D11" s="128" t="inlineStr">
        <x:is>
          <x:t xml:space="preserve">Raccorder un quai à une rive praticable et à un transport réellement identifié ; pas de téléportation de cargaison.</x:t>
        </x:is>
      </x:c>
      <x:c r="E11" s="128" t="inlineStr">
        <x:is>
          <x:t xml:space="preserve">war-structures</x:t>
        </x:is>
      </x:c>
      <x:c r="F11" s="128" t="inlineStr">
        <x:is>
          <x:t xml:space="preserve"/>
        </x:is>
      </x:c>
      <x:c r="G11"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Coûts V6 et stocks finis ; aucune acquisition en campagne.</x:t>
        </x:is>
      </x:c>
      <x:c r="H11"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2" ht="50" customHeight="1">
      <x:c r="A12" s="128" t="inlineStr">
        <x:is>
          <x:t xml:space="preserve">W3-S10</x:t>
        </x:is>
      </x:c>
      <x:c r="B12" s="128" t="inlineStr">
        <x:is>
          <x:t xml:space="preserve">Structures de guerre!C15,D15,E15,F15,G15,H15,I15,J15,K15</x:t>
        </x:is>
      </x:c>
      <x:c r="C12" s="128" t="inlineStr">
        <x:is>
          <x:t xml:space="preserve">PARTIEL_RESTE_OUVERT</x:t>
        </x:is>
      </x:c>
      <x:c r="D12" s="128" t="inlineStr">
        <x:is>
          <x:t xml:space="preserve">Identifier et déplacer les montures existantes, leurs gardiens et leur capacité ; ne pas créer une monture depuis un compteur.</x:t>
        </x:is>
      </x:c>
      <x:c r="E12" s="128" t="inlineStr">
        <x:is>
          <x:t xml:space="preserve">war-structures</x:t>
        </x:is>
      </x:c>
      <x:c r="F12" s="128" t="inlineStr">
        <x:is>
          <x:t xml:space="preserve"/>
        </x:is>
      </x:c>
      <x:c r="G12"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Coûts V6 et stocks finis ; aucune acquisition en campagne.</x:t>
        </x:is>
      </x:c>
      <x:c r="H12"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3" ht="50" customHeight="1">
      <x:c r="A13" s="128" t="inlineStr">
        <x:is>
          <x:t xml:space="preserve">W3-S13</x:t>
        </x:is>
      </x:c>
      <x:c r="B13" s="128" t="inlineStr">
        <x:is>
          <x:t xml:space="preserve">Structures de guerre!C18,D18,E18,F18,G18,H18,I18,J18,K18</x:t>
        </x:is>
      </x:c>
      <x:c r="C13" s="128" t="inlineStr">
        <x:is>
          <x:t xml:space="preserve">PARTIEL_RESTE_OUVERT</x:t>
        </x:is>
      </x:c>
      <x:c r="D13" s="128" t="inlineStr">
        <x:is>
          <x:t xml:space="preserve">Raccorder l'alimentation et le coût réel de confinement ; aucun effet gratuit déduit de la description.</x:t>
        </x:is>
      </x:c>
      <x:c r="E13" s="128" t="inlineStr">
        <x:is>
          <x:t xml:space="preserve">war-structures</x:t>
        </x:is>
      </x:c>
      <x:c r="F13" s="128" t="inlineStr">
        <x:is>
          <x:t xml:space="preserve"/>
        </x:is>
      </x:c>
      <x:c r="G13"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Coûts V6 et stocks finis ; aucune acquisition en campagne.</x:t>
        </x:is>
      </x:c>
      <x:c r="H13"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4" ht="50" customHeight="1">
      <x:c r="A14" s="128" t="inlineStr">
        <x:is>
          <x:t xml:space="preserve">W3-S14</x:t>
        </x:is>
      </x:c>
      <x:c r="B14" s="128" t="inlineStr">
        <x:is>
          <x:t xml:space="preserve">Structures de guerre!C19,D19,E19,F19,G19,H19,I19,J19,K19</x:t>
        </x:is>
      </x:c>
      <x:c r="C14" s="128" t="inlineStr">
        <x:is>
          <x:t xml:space="preserve">PARTIEL_RESTE_OUVERT</x:t>
        </x:is>
      </x:c>
      <x:c r="D14" s="128" t="inlineStr">
        <x:is>
          <x:t xml:space="preserve">Raccorder un duel accepté par ses participants et son résultat réel ; pas de victoire automatique.</x:t>
        </x:is>
      </x:c>
      <x:c r="E14" s="128" t="inlineStr">
        <x:is>
          <x:t xml:space="preserve">war-structures</x:t>
        </x:is>
      </x:c>
      <x:c r="F14" s="128" t="inlineStr">
        <x:is>
          <x:t xml:space="preserve"/>
        </x:is>
      </x:c>
      <x:c r="G14"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Coûts V6 et stocks finis ; aucune acquisition en campagne.</x:t>
        </x:is>
      </x:c>
      <x:c r="H14"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5" ht="50" customHeight="1">
      <x:c r="A15" s="128" t="inlineStr">
        <x:is>
          <x:t xml:space="preserve">W3-S15</x:t>
        </x:is>
      </x:c>
      <x:c r="B15" s="128" t="inlineStr">
        <x:is>
          <x:t xml:space="preserve">Structures de guerre!C20,D20,E20,F20,G20,H20,I20,J20,K20</x:t>
        </x:is>
      </x:c>
      <x:c r="C15" s="128" t="inlineStr">
        <x:is>
          <x:t xml:space="preserve">PARTIEL_RESTE_OUVERT</x:t>
        </x:is>
      </x:c>
      <x:c r="D15" s="128" t="inlineStr">
        <x:is>
          <x:t xml:space="preserve">Raccorder des sons enregistrés et situés, leur portée et leur occultation ; une direction de voix écrite n'est pas un son.</x:t>
        </x:is>
      </x:c>
      <x:c r="E15" s="128" t="inlineStr">
        <x:is>
          <x:t xml:space="preserve">war-structures</x:t>
        </x:is>
      </x:c>
      <x:c r="F15" s="128" t="inlineStr">
        <x:is>
          <x:t xml:space="preserve"/>
        </x:is>
      </x:c>
      <x:c r="G15"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Coûts V6 et stocks finis ; aucune acquisition en campagne.</x:t>
        </x:is>
      </x:c>
      <x:c r="H15"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6" ht="50" customHeight="1">
      <x:c r="A16" s="128" t="inlineStr">
        <x:is>
          <x:t xml:space="preserve">W3-S18</x:t>
        </x:is>
      </x:c>
      <x:c r="B16" s="128" t="inlineStr">
        <x:is>
          <x:t xml:space="preserve">Structures de guerre!C23,D23,E23,F23,G23,H23,I23,J23,K23</x:t>
        </x:is>
      </x:c>
      <x:c r="C16" s="128" t="inlineStr">
        <x:is>
          <x:t xml:space="preserve">PARTIEL_RESTE_OUVERT</x:t>
        </x:is>
      </x:c>
      <x:c r="D16" s="128" t="inlineStr">
        <x:is>
          <x:t xml:space="preserve">Raccorder un navire acquis et une route orbitale effective ; l'inspection documentaire ne donne ni navire ni voyage.</x:t>
        </x:is>
      </x:c>
      <x:c r="E16" s="128" t="inlineStr">
        <x:is>
          <x:t xml:space="preserve">war-structures</x:t>
        </x:is>
      </x:c>
      <x:c r="F16" s="128" t="inlineStr">
        <x:is>
          <x:t xml:space="preserve"/>
        </x:is>
      </x:c>
      <x:c r="G1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Coûts V6 et stocks finis ; aucune acquisition en campagne.</x:t>
        </x:is>
      </x:c>
      <x:c r="H1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7" ht="50" customHeight="1">
      <x:c r="A17" s="128" t="inlineStr">
        <x:is>
          <x:t xml:space="preserve">PRESERVE-SECTEURS</x:t>
        </x:is>
      </x:c>
      <x:c r="B17" s="128" t="inlineStr">
        <x:is>
          <x:t xml:space="preserve">PRESERVE-EXPANSION-80</x:t>
        </x:is>
      </x:c>
      <x:c r="C17" s="128" t="inlineStr">
        <x:is>
          <x:t xml:space="preserve">PARTIEL_RESTE_OUVERT</x:t>
        </x:is>
      </x:c>
      <x:c r="D17" s="128" t="inlineStr">
        <x:is>
          <x:t xml:space="preserve">8/80 secteurs ; 72 restent à produire. Le parcours physique V107 ne certifie pas une victoire de combat.</x:t>
        </x:is>
      </x:c>
      <x:c r="E17" s="128" t="inlineStr">
        <x:is>
          <x:t xml:space="preserve">preserve-expansion</x:t>
        </x:is>
      </x:c>
      <x:c r="F17" s="128" t="inlineStr">
        <x:is>
          <x:t xml:space="preserve"/>
        </x:is>
      </x:c>
      <x:c r="G17"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7"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8" ht="50" customHeight="1">
      <x:c r="A18" s="128" t="inlineStr">
        <x:is>
          <x:t xml:space="preserve">PRESERVE-COMBATTANTS</x:t>
        </x:is>
      </x:c>
      <x:c r="B18" s="128" t="inlineStr">
        <x:is>
          <x:t xml:space="preserve">PRESERVE-EXPANSION-80</x:t>
        </x:is>
      </x:c>
      <x:c r="C18" s="128" t="inlineStr">
        <x:is>
          <x:t xml:space="preserve">PARTIEL_RESTE_OUVERT</x:t>
        </x:is>
      </x:c>
      <x:c r="D18" s="128" t="inlineStr">
        <x:is>
          <x:t xml:space="preserve">16/100 combattants originaux effectifs ; 84 restent visés. Art H001–H100 non intégré et aucune victoire jouée déduite de la fixture de parcours.</x:t>
        </x:is>
      </x:c>
      <x:c r="E18" s="128" t="inlineStr">
        <x:is>
          <x:t xml:space="preserve">preserve-expansion</x:t>
        </x:is>
      </x:c>
      <x:c r="F18" s="128" t="inlineStr">
        <x:is>
          <x:t xml:space="preserve"/>
        </x:is>
      </x:c>
      <x:c r="G1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9" ht="50" customHeight="1">
      <x:c r="A19" s="128" t="inlineStr">
        <x:is>
          <x:t xml:space="preserve">PIT-KITS-COMPLETS</x:t>
        </x:is>
      </x:c>
      <x:c r="B19" s="128" t="inlineStr">
        <x:is>
          <x:t xml:space="preserve">05_MOVES_PROPOSES et 07_PRESENTATIONS, lignes Feral/Scar</x:t>
        </x:is>
      </x:c>
      <x:c r="C19" s="135" t="inlineStr">
        <x:is>
          <x:t xml:space="preserve">OUVERT</x:t>
        </x:is>
      </x:c>
      <x:c r="D19" s="128" t="inlineStr">
        <x:is>
          <x:t xml:space="preserve">Personnages complets, spéciaux, projections, entités, finishers et costumes non clos.</x:t>
        </x:is>
      </x:c>
      <x:c r="E19" s="128" t="inlineStr">
        <x:is>
          <x:t xml:space="preserve">pit-roster-kits</x:t>
        </x:is>
      </x:c>
      <x:c r="F19" s="128" t="inlineStr">
        <x:is>
          <x:t xml:space="preserve"/>
        </x:is>
      </x:c>
      <x:c r="G19" s="128" t="inlineStr">
        <x:is>
          <x:t xml:space="preserve">Deux références V79 retrouvées et raccordées : une pose native droite, miroir gauche provisoire, kit partagé ; quatre autres dossiers et kits encore ouverts.</x:t>
        </x:is>
      </x:c>
      <x:c r="H1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20" ht="50" customHeight="1">
      <x:c r="A20" s="128" t="inlineStr">
        <x:is>
          <x:t xml:space="preserve">ENFORCERS-V613-RECEIPTS</x:t>
        </x:is>
      </x:c>
      <x:c r="B20" s="128" t="inlineStr">
        <x:is>
          <x:t xml:space="preserve">V6.13 production-manifest.json / summary</x:t>
        </x:is>
      </x:c>
      <x:c r="C20" s="135" t="inlineStr">
        <x:is>
          <x:t xml:space="preserve">OUVERT</x:t>
        </x:is>
      </x:c>
      <x:c r="D20" s="128" t="inlineStr">
        <x:is>
          <x:t xml:space="preserve">21 prompts/reçus finaux non récupérés ; 15 retrouvés. Les prompts planifiés ne sont pas des soumissions attestées.</x:t>
        </x:is>
      </x:c>
      <x:c r="E20" s="128" t="inlineStr">
        <x:is>
          <x:t xml:space="preserve">enforcer-provenance</x:t>
        </x:is>
      </x:c>
      <x:c r="F20" s="128" t="inlineStr">
        <x:is>
          <x:t xml:space="preserve"/>
        </x:is>
      </x:c>
      <x:c r="G20" s="128" t="inlineStr">
        <x:is>
          <x:t xml:space="preserve">Reçus historiques réellement absents conservés ouverts ; aucun prompt planifié remplacé par une preuve de soumission.</x:t>
        </x:is>
      </x:c>
      <x:c r="H20"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1" ht="50" customHeight="1">
      <x:c r="A21" s="128" t="inlineStr">
        <x:is>
          <x:t xml:space="preserve">ENFORCERS-V610-TRACES</x:t>
        </x:is>
      </x:c>
      <x:c r="B21" s="128" t="inlineStr">
        <x:is>
          <x:t xml:space="preserve">Attestation de réconciliation d71e995ae886df69c4165a1a153291449e8f22f6</x:t>
        </x:is>
      </x:c>
      <x:c r="C21" s="135" t="inlineStr">
        <x:is>
          <x:t xml:space="preserve">OUVERT</x:t>
        </x:is>
      </x:c>
      <x:c r="D21" s="128" t="inlineStr">
        <x:is>
          <x:t xml:space="preserve">36 traces historiques V6.10 sans PNG récupéré ; zéro fichier produit ajouté à ce titre.</x:t>
        </x:is>
      </x:c>
      <x:c r="E21" s="128" t="inlineStr">
        <x:is>
          <x:t xml:space="preserve">enforcer-provenance</x:t>
        </x:is>
      </x:c>
      <x:c r="F21" s="128" t="inlineStr">
        <x:is>
          <x:t xml:space="preserve"/>
        </x:is>
      </x:c>
      <x:c r="G21" s="128" t="inlineStr">
        <x:is>
          <x:t xml:space="preserve">Reçus historiques réellement absents conservés ouverts ; aucun prompt planifié remplacé par une preuve de soumission.</x:t>
        </x:is>
      </x:c>
      <x:c r="H21"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2" ht="50" customHeight="1">
      <x:c r="A22" s="128" t="inlineStr">
        <x:is>
          <x:t xml:space="preserve">M_F006_TH_F</x:t>
        </x:is>
      </x:c>
      <x:c r="B22" s="128" t="inlineStr">
        <x:is>
          <x:t xml:space="preserve">05_MOVES_PROPOSES!M10</x:t>
        </x:is>
      </x:c>
      <x:c r="C22" s="128" t="inlineStr">
        <x:is>
          <x:t xml:space="preserve">PARTIEL_RESTE_OUVERT</x:t>
        </x:is>
      </x:c>
      <x:c r="D22" s="128"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E22" s="128" t="inlineStr">
        <x:is>
          <x:t xml:space="preserve">pit-actions</x:t>
        </x:is>
      </x:c>
      <x:c r="F22" s="128" t="inlineStr">
        <x:is>
          <x:t xml:space="preserve"/>
        </x:is>
      </x:c>
      <x:c r="G22"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2"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3" ht="50" customHeight="1">
      <x:c r="A23" s="128" t="inlineStr">
        <x:is>
          <x:t xml:space="preserve">M_F006_TH_B</x:t>
        </x:is>
      </x:c>
      <x:c r="B23" s="128" t="inlineStr">
        <x:is>
          <x:t xml:space="preserve">05_MOVES_PROPOSES!N10</x:t>
        </x:is>
      </x:c>
      <x:c r="C23" s="128" t="inlineStr">
        <x:is>
          <x:t xml:space="preserve">PARTIEL_RESTE_OUVERT</x:t>
        </x:is>
      </x:c>
      <x:c r="D23" s="128"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E23" s="128" t="inlineStr">
        <x:is>
          <x:t xml:space="preserve">pit-actions</x:t>
        </x:is>
      </x:c>
      <x:c r="F23" s="128" t="inlineStr">
        <x:is>
          <x:t xml:space="preserve"/>
        </x:is>
      </x:c>
      <x:c r="G23"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3"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4" ht="50" customHeight="1">
      <x:c r="A24" s="128" t="inlineStr">
        <x:is>
          <x:t xml:space="preserve">CIN_F006_FATALITE_1</x:t>
        </x:is>
      </x:c>
      <x:c r="B24" s="128" t="inlineStr">
        <x:is>
          <x:t xml:space="preserve">07_PRESENTATIONS!H10</x:t>
        </x:is>
      </x:c>
      <x:c r="C24" s="128" t="inlineStr">
        <x:is>
          <x:t xml:space="preserve">PARTIEL_RESTE_OUVERT</x:t>
        </x:is>
      </x:c>
      <x:c r="D24" s="128"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E24" s="128" t="inlineStr">
        <x:is>
          <x:t xml:space="preserve">pit-actions</x:t>
        </x:is>
      </x:c>
      <x:c r="F24" s="128" t="inlineStr">
        <x:is>
          <x:t xml:space="preserve"/>
        </x:is>
      </x:c>
      <x:c r="G24"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4"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5" ht="50" customHeight="1">
      <x:c r="A25" s="128" t="inlineStr">
        <x:is>
          <x:t xml:space="preserve">CIN_F006_FATALITE_2</x:t>
        </x:is>
      </x:c>
      <x:c r="B25" s="128" t="inlineStr">
        <x:is>
          <x:t xml:space="preserve">07_PRESENTATIONS!I10</x:t>
        </x:is>
      </x:c>
      <x:c r="C25" s="128" t="inlineStr">
        <x:is>
          <x:t xml:space="preserve">PARTIEL_RESTE_OUVERT</x:t>
        </x:is>
      </x:c>
      <x:c r="D25" s="128"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E25" s="128" t="inlineStr">
        <x:is>
          <x:t xml:space="preserve">pit-actions</x:t>
        </x:is>
      </x:c>
      <x:c r="F25" s="128" t="inlineStr">
        <x:is>
          <x:t xml:space="preserve"/>
        </x:is>
      </x:c>
      <x:c r="G25"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5"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6" ht="50" customHeight="1">
      <x:c r="A26" s="128" t="inlineStr">
        <x:is>
          <x:t xml:space="preserve">CIN_F006_CLEMENCE</x:t>
        </x:is>
      </x:c>
      <x:c r="B26" s="128" t="inlineStr">
        <x:is>
          <x:t xml:space="preserve">07_PRESENTATIONS!J10</x:t>
        </x:is>
      </x:c>
      <x:c r="C26" s="128" t="inlineStr">
        <x:is>
          <x:t xml:space="preserve">PARTIEL_RESTE_OUVERT</x:t>
        </x:is>
      </x:c>
      <x:c r="D26" s="128"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E26" s="128" t="inlineStr">
        <x:is>
          <x:t xml:space="preserve">pit-actions</x:t>
        </x:is>
      </x:c>
      <x:c r="F26" s="128" t="inlineStr">
        <x:is>
          <x:t xml:space="preserve"/>
        </x:is>
      </x:c>
      <x:c r="G26"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6"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7" ht="50" customHeight="1">
      <x:c r="A27" s="128" t="inlineStr">
        <x:is>
          <x:t xml:space="preserve">M_F003_TH_F</x:t>
        </x:is>
      </x:c>
      <x:c r="B27" s="128" t="inlineStr">
        <x:is>
          <x:t xml:space="preserve">05_MOVES_PROPOSES!M7</x:t>
        </x:is>
      </x:c>
      <x:c r="C27" s="128" t="inlineStr">
        <x:is>
          <x:t xml:space="preserve">PARTIEL_RESTE_OUVERT</x:t>
        </x:is>
      </x:c>
      <x:c r="D27" s="128"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E27" s="128" t="inlineStr">
        <x:is>
          <x:t xml:space="preserve">pit-actions</x:t>
        </x:is>
      </x:c>
      <x:c r="F27" s="128" t="inlineStr">
        <x:is>
          <x:t xml:space="preserve"/>
        </x:is>
      </x:c>
      <x:c r="G27"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7"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8" ht="50" customHeight="1">
      <x:c r="A28" s="128" t="inlineStr">
        <x:is>
          <x:t xml:space="preserve">M_F003_TH_B</x:t>
        </x:is>
      </x:c>
      <x:c r="B28" s="128" t="inlineStr">
        <x:is>
          <x:t xml:space="preserve">05_MOVES_PROPOSES!N7</x:t>
        </x:is>
      </x:c>
      <x:c r="C28" s="128" t="inlineStr">
        <x:is>
          <x:t xml:space="preserve">PARTIEL_RESTE_OUVERT</x:t>
        </x:is>
      </x:c>
      <x:c r="D28" s="128"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E28" s="128" t="inlineStr">
        <x:is>
          <x:t xml:space="preserve">pit-actions</x:t>
        </x:is>
      </x:c>
      <x:c r="F28" s="128" t="inlineStr">
        <x:is>
          <x:t xml:space="preserve"/>
        </x:is>
      </x:c>
      <x:c r="G28"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8"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9" ht="50" customHeight="1">
      <x:c r="A29" s="128" t="inlineStr">
        <x:is>
          <x:t xml:space="preserve">CIN_F003_FATALITE_1</x:t>
        </x:is>
      </x:c>
      <x:c r="B29" s="128" t="inlineStr">
        <x:is>
          <x:t xml:space="preserve">07_PRESENTATIONS!H7</x:t>
        </x:is>
      </x:c>
      <x:c r="C29" s="128" t="inlineStr">
        <x:is>
          <x:t xml:space="preserve">PARTIEL_RESTE_OUVERT</x:t>
        </x:is>
      </x:c>
      <x:c r="D29" s="128"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E29" s="128" t="inlineStr">
        <x:is>
          <x:t xml:space="preserve">pit-actions</x:t>
        </x:is>
      </x:c>
      <x:c r="F29" s="128" t="inlineStr">
        <x:is>
          <x:t xml:space="preserve"/>
        </x:is>
      </x:c>
      <x:c r="G29"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9"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0" ht="50" customHeight="1">
      <x:c r="A30" s="128" t="inlineStr">
        <x:is>
          <x:t xml:space="preserve">CIN_F003_CLEMENCE</x:t>
        </x:is>
      </x:c>
      <x:c r="B30" s="128" t="inlineStr">
        <x:is>
          <x:t xml:space="preserve">07_PRESENTATIONS!J7</x:t>
        </x:is>
      </x:c>
      <x:c r="C30" s="128" t="inlineStr">
        <x:is>
          <x:t xml:space="preserve">PARTIEL_RESTE_OUVERT</x:t>
        </x:is>
      </x:c>
      <x:c r="D30" s="128" t="inlineStr">
        <x:is>
          <x:t xml:space="preserve">Dispositif inerte détaché ; aucune admission de désarmement offensif/pose désarmée. Ne compte pas comme nouvelle liaison source.</x:t>
        </x:is>
      </x:c>
      <x:c r="E30" s="128" t="inlineStr">
        <x:is>
          <x:t xml:space="preserve">pit-actions</x:t>
        </x:is>
      </x:c>
      <x:c r="F30" s="128" t="inlineStr">
        <x:is>
          <x:t xml:space="preserve"/>
        </x:is>
      </x:c>
      <x:c r="G3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3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1" ht="50" customHeight="1">
      <x:c r="A31" s="128" t="inlineStr">
        <x:is>
          <x:t xml:space="preserve">CAM-feral-hunter.01</x:t>
        </x:is>
      </x:c>
      <x:c r="B31" s="128" t="inlineStr">
        <x:is>
          <x:t xml:space="preserve">08_CAMPAGNES!D10</x:t>
        </x:is>
      </x:c>
      <x:c r="C31" s="128" t="inlineStr">
        <x:is>
          <x:t xml:space="preserve">PARTIEL_RESTE_OUVERT</x:t>
        </x:is>
      </x:c>
      <x:c r="D31"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E31" s="128" t="inlineStr">
        <x:is>
          <x:t xml:space="preserve">pit-campaigns</x:t>
        </x:is>
      </x:c>
      <x:c r="F31" s="128" t="inlineStr">
        <x:is>
          <x:t xml:space="preserve"/>
        </x:is>
      </x:c>
      <x:c r="G3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2" ht="50" customHeight="1">
      <x:c r="A32" s="128" t="inlineStr">
        <x:is>
          <x:t xml:space="preserve">CAM-feral-hunter.02</x:t>
        </x:is>
      </x:c>
      <x:c r="B32" s="128" t="inlineStr">
        <x:is>
          <x:t xml:space="preserve">08_CAMPAGNES!E10</x:t>
        </x:is>
      </x:c>
      <x:c r="C32" s="128" t="inlineStr">
        <x:is>
          <x:t xml:space="preserve">PARTIEL_RESTE_OUVERT</x:t>
        </x:is>
      </x:c>
      <x:c r="D32"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E32" s="128" t="inlineStr">
        <x:is>
          <x:t xml:space="preserve">pit-campaigns</x:t>
        </x:is>
      </x:c>
      <x:c r="F32" s="128" t="inlineStr">
        <x:is>
          <x:t xml:space="preserve"/>
        </x:is>
      </x:c>
      <x:c r="G3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3" ht="50" customHeight="1">
      <x:c r="A33" s="128" t="inlineStr">
        <x:is>
          <x:t xml:space="preserve">CAM-feral-hunter.03</x:t>
        </x:is>
      </x:c>
      <x:c r="B33" s="128" t="inlineStr">
        <x:is>
          <x:t xml:space="preserve">08_CAMPAGNES!F10</x:t>
        </x:is>
      </x:c>
      <x:c r="C33" s="128" t="inlineStr">
        <x:is>
          <x:t xml:space="preserve">PARTIEL_RESTE_OUVERT</x:t>
        </x:is>
      </x:c>
      <x:c r="D33"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E33" s="128" t="inlineStr">
        <x:is>
          <x:t xml:space="preserve">pit-campaigns</x:t>
        </x:is>
      </x:c>
      <x:c r="F33" s="128" t="inlineStr">
        <x:is>
          <x:t xml:space="preserve"/>
        </x:is>
      </x:c>
      <x:c r="G3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4" ht="50" customHeight="1">
      <x:c r="A34" s="128" t="inlineStr">
        <x:is>
          <x:t xml:space="preserve">CAM-feral-hunter.04</x:t>
        </x:is>
      </x:c>
      <x:c r="B34" s="128" t="inlineStr">
        <x:is>
          <x:t xml:space="preserve">08_CAMPAGNES!G10</x:t>
        </x:is>
      </x:c>
      <x:c r="C34" s="128" t="inlineStr">
        <x:is>
          <x:t xml:space="preserve">PARTIEL_RESTE_OUVERT</x:t>
        </x:is>
      </x:c>
      <x:c r="D34"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E34" s="128" t="inlineStr">
        <x:is>
          <x:t xml:space="preserve">pit-campaigns</x:t>
        </x:is>
      </x:c>
      <x:c r="F34" s="128" t="inlineStr">
        <x:is>
          <x:t xml:space="preserve"/>
        </x:is>
      </x:c>
      <x:c r="G34"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4"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5" ht="50" customHeight="1">
      <x:c r="A35" s="128" t="inlineStr">
        <x:is>
          <x:t xml:space="preserve">CAM-feral-hunter.05</x:t>
        </x:is>
      </x:c>
      <x:c r="B35" s="128" t="inlineStr">
        <x:is>
          <x:t xml:space="preserve">08_CAMPAGNES!H10</x:t>
        </x:is>
      </x:c>
      <x:c r="C35" s="128" t="inlineStr">
        <x:is>
          <x:t xml:space="preserve">PARTIEL_RESTE_OUVERT</x:t>
        </x:is>
      </x:c>
      <x:c r="D35"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E35" s="128" t="inlineStr">
        <x:is>
          <x:t xml:space="preserve">pit-campaigns</x:t>
        </x:is>
      </x:c>
      <x:c r="F35" s="128" t="inlineStr">
        <x:is>
          <x:t xml:space="preserve"/>
        </x:is>
      </x:c>
      <x:c r="G35"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5"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6" ht="50" customHeight="1">
      <x:c r="A36" s="128" t="inlineStr">
        <x:is>
          <x:t xml:space="preserve">CAM-feral-hunter.06</x:t>
        </x:is>
      </x:c>
      <x:c r="B36" s="128" t="inlineStr">
        <x:is>
          <x:t xml:space="preserve">08_CAMPAGNES!I10</x:t>
        </x:is>
      </x:c>
      <x:c r="C36" s="128" t="inlineStr">
        <x:is>
          <x:t xml:space="preserve">PARTIEL_RESTE_OUVERT</x:t>
        </x:is>
      </x:c>
      <x:c r="D36"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36" s="128" t="inlineStr">
        <x:is>
          <x:t xml:space="preserve">pit-campaigns</x:t>
        </x:is>
      </x:c>
      <x:c r="F36" s="128" t="inlineStr">
        <x:is>
          <x:t xml:space="preserve"/>
        </x:is>
      </x:c>
      <x:c r="G3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7" ht="50" customHeight="1">
      <x:c r="A37" s="128" t="inlineStr">
        <x:is>
          <x:t xml:space="preserve">CAM-feral-hunter.07</x:t>
        </x:is>
      </x:c>
      <x:c r="B37" s="128" t="inlineStr">
        <x:is>
          <x:t xml:space="preserve">08_CAMPAGNES!J10</x:t>
        </x:is>
      </x:c>
      <x:c r="C37" s="128" t="inlineStr">
        <x:is>
          <x:t xml:space="preserve">PARTIEL_RESTE_OUVERT</x:t>
        </x:is>
      </x:c>
      <x:c r="D37"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E37" s="128" t="inlineStr">
        <x:is>
          <x:t xml:space="preserve">pit-campaigns</x:t>
        </x:is>
      </x:c>
      <x:c r="F37" s="128" t="inlineStr">
        <x:is>
          <x:t xml:space="preserve"/>
        </x:is>
      </x:c>
      <x:c r="G3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8" ht="50" customHeight="1">
      <x:c r="A38" s="128" t="inlineStr">
        <x:is>
          <x:t xml:space="preserve">CAM-feral-hunter.08</x:t>
        </x:is>
      </x:c>
      <x:c r="B38" s="128" t="inlineStr">
        <x:is>
          <x:t xml:space="preserve">08_CAMPAGNES!K10</x:t>
        </x:is>
      </x:c>
      <x:c r="C38" s="128" t="inlineStr">
        <x:is>
          <x:t xml:space="preserve">PARTIEL_RESTE_OUVERT</x:t>
        </x:is>
      </x:c>
      <x:c r="D38"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E38" s="128" t="inlineStr">
        <x:is>
          <x:t xml:space="preserve">pit-campaigns</x:t>
        </x:is>
      </x:c>
      <x:c r="F38" s="128" t="inlineStr">
        <x:is>
          <x:t xml:space="preserve"/>
        </x:is>
      </x:c>
      <x:c r="G3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9" ht="50" customHeight="1">
      <x:c r="A39" s="128" t="inlineStr">
        <x:is>
          <x:t xml:space="preserve">VAR-feral-hunter.pilot-outfit</x:t>
        </x:is>
      </x:c>
      <x:c r="B39" s="128" t="inlineStr">
        <x:is>
          <x:t xml:space="preserve">14_VARIANTES!C10</x:t>
        </x:is>
      </x:c>
      <x:c r="C39" s="128" t="inlineStr">
        <x:is>
          <x:t xml:space="preserve">PARTIEL_RESTE_OUVERT</x:t>
        </x:is>
      </x:c>
      <x:c r="D39"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E39" s="128" t="inlineStr">
        <x:is>
          <x:t xml:space="preserve">pit-variants</x:t>
        </x:is>
      </x:c>
      <x:c r="F39" s="128" t="inlineStr">
        <x:is>
          <x:t xml:space="preserve"/>
        </x:is>
      </x:c>
      <x:c r="G3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3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0" ht="50" customHeight="1">
      <x:c r="A40" s="128" t="inlineStr">
        <x:is>
          <x:t xml:space="preserve">VAR-feral-hunter.masked</x:t>
        </x:is>
      </x:c>
      <x:c r="B40" s="128" t="inlineStr">
        <x:is>
          <x:t xml:space="preserve">14_VARIANTES!D10</x:t>
        </x:is>
      </x:c>
      <x:c r="C40" s="128" t="inlineStr">
        <x:is>
          <x:t xml:space="preserve">PARTIEL_RESTE_OUVERT</x:t>
        </x:is>
      </x:c>
      <x:c r="D40"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E40" s="128" t="inlineStr">
        <x:is>
          <x:t xml:space="preserve">pit-variants</x:t>
        </x:is>
      </x:c>
      <x:c r="F40" s="128" t="inlineStr">
        <x:is>
          <x:t xml:space="preserve"/>
        </x:is>
      </x:c>
      <x:c r="G4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1" ht="50" customHeight="1">
      <x:c r="A41" s="128" t="inlineStr">
        <x:is>
          <x:t xml:space="preserve">VAR-feral-hunter.unmasked</x:t>
        </x:is>
      </x:c>
      <x:c r="B41" s="128" t="inlineStr">
        <x:is>
          <x:t xml:space="preserve">14_VARIANTES!E10</x:t>
        </x:is>
      </x:c>
      <x:c r="C41" s="128" t="inlineStr">
        <x:is>
          <x:t xml:space="preserve">PARTIEL_RESTE_OUVERT</x:t>
        </x:is>
      </x:c>
      <x:c r="D41"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E41" s="128" t="inlineStr">
        <x:is>
          <x:t xml:space="preserve">pit-variants</x:t>
        </x:is>
      </x:c>
      <x:c r="F41" s="128" t="inlineStr">
        <x:is>
          <x:t xml:space="preserve"/>
        </x:is>
      </x:c>
      <x:c r="G41"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1"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2" ht="50" customHeight="1">
      <x:c r="A42" s="128" t="inlineStr">
        <x:is>
          <x:t xml:space="preserve">VAR-feral-hunter.lost-or-stowed-equipment</x:t>
        </x:is>
      </x:c>
      <x:c r="B42" s="128" t="inlineStr">
        <x:is>
          <x:t xml:space="preserve">14_VARIANTES!F10</x:t>
        </x:is>
      </x:c>
      <x:c r="C42" s="128" t="inlineStr">
        <x:is>
          <x:t xml:space="preserve">PARTIEL_RESTE_OUVERT</x:t>
        </x:is>
      </x:c>
      <x:c r="D42"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E42" s="128" t="inlineStr">
        <x:is>
          <x:t xml:space="preserve">pit-variants</x:t>
        </x:is>
      </x:c>
      <x:c r="F42" s="128" t="inlineStr">
        <x:is>
          <x:t xml:space="preserve"/>
        </x:is>
      </x:c>
      <x:c r="G4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3" ht="50" customHeight="1">
      <x:c r="A43" s="128" t="inlineStr">
        <x:is>
          <x:t xml:space="preserve">VAR-feral-hunter.damage-and-armor</x:t>
        </x:is>
      </x:c>
      <x:c r="B43" s="128" t="inlineStr">
        <x:is>
          <x:t xml:space="preserve">14_VARIANTES!G10</x:t>
        </x:is>
      </x:c>
      <x:c r="C43" s="128" t="inlineStr">
        <x:is>
          <x:t xml:space="preserve">PARTIEL_RESTE_OUVERT</x:t>
        </x:is>
      </x:c>
      <x:c r="D43"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E43" s="128" t="inlineStr">
        <x:is>
          <x:t xml:space="preserve">pit-variants</x:t>
        </x:is>
      </x:c>
      <x:c r="F43" s="128" t="inlineStr">
        <x:is>
          <x:t xml:space="preserve"/>
        </x:is>
      </x:c>
      <x:c r="G43"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3"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4" ht="50" customHeight="1">
      <x:c r="A44" s="128" t="inlineStr">
        <x:is>
          <x:t xml:space="preserve">VAR-feral-hunter.native-directions</x:t>
        </x:is>
      </x:c>
      <x:c r="B44" s="128" t="inlineStr">
        <x:is>
          <x:t xml:space="preserve">14_VARIANTES!H10</x:t>
        </x:is>
      </x:c>
      <x:c r="C44" s="128" t="inlineStr">
        <x:is>
          <x:t xml:space="preserve">PARTIEL_RESTE_OUVERT</x:t>
        </x:is>
      </x:c>
      <x:c r="D44"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E44" s="128" t="inlineStr">
        <x:is>
          <x:t xml:space="preserve">pit-variants</x:t>
        </x:is>
      </x:c>
      <x:c r="F44" s="128" t="inlineStr">
        <x:is>
          <x:t xml:space="preserve"/>
        </x:is>
      </x:c>
      <x:c r="G4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5" ht="50" customHeight="1">
      <x:c r="A45" s="128" t="inlineStr">
        <x:is>
          <x:t xml:space="preserve">VAR-feral-hunter.cloak</x:t>
        </x:is>
      </x:c>
      <x:c r="B45" s="128" t="inlineStr">
        <x:is>
          <x:t xml:space="preserve">14_VARIANTES!I10</x:t>
        </x:is>
      </x:c>
      <x:c r="C45" s="128" t="inlineStr">
        <x:is>
          <x:t xml:space="preserve">PARTIEL_RESTE_OUVERT</x:t>
        </x:is>
      </x:c>
      <x:c r="D45"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E45" s="128" t="inlineStr">
        <x:is>
          <x:t xml:space="preserve">pit-variants</x:t>
        </x:is>
      </x:c>
      <x:c r="F45" s="128" t="inlineStr">
        <x:is>
          <x:t xml:space="preserve"/>
        </x:is>
      </x:c>
      <x:c r="G4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6" ht="50" customHeight="1">
      <x:c r="A46" s="128" t="inlineStr">
        <x:is>
          <x:t xml:space="preserve">CAM-scar.01</x:t>
        </x:is>
      </x:c>
      <x:c r="B46" s="128" t="inlineStr">
        <x:is>
          <x:t xml:space="preserve">08_CAMPAGNES!D7</x:t>
        </x:is>
      </x:c>
      <x:c r="C46" s="128" t="inlineStr">
        <x:is>
          <x:t xml:space="preserve">PARTIEL_RESTE_OUVERT</x:t>
        </x:is>
      </x:c>
      <x:c r="D46"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E46" s="128" t="inlineStr">
        <x:is>
          <x:t xml:space="preserve">pit-campaigns</x:t>
        </x:is>
      </x:c>
      <x:c r="F46" s="128" t="inlineStr">
        <x:is>
          <x:t xml:space="preserve"/>
        </x:is>
      </x:c>
      <x:c r="G4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7" ht="50" customHeight="1">
      <x:c r="A47" s="128" t="inlineStr">
        <x:is>
          <x:t xml:space="preserve">CAM-scar.02</x:t>
        </x:is>
      </x:c>
      <x:c r="B47" s="128" t="inlineStr">
        <x:is>
          <x:t xml:space="preserve">08_CAMPAGNES!E7</x:t>
        </x:is>
      </x:c>
      <x:c r="C47" s="128" t="inlineStr">
        <x:is>
          <x:t xml:space="preserve">PARTIEL_RESTE_OUVERT</x:t>
        </x:is>
      </x:c>
      <x:c r="D47"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E47" s="128" t="inlineStr">
        <x:is>
          <x:t xml:space="preserve">pit-campaigns</x:t>
        </x:is>
      </x:c>
      <x:c r="F47" s="128" t="inlineStr">
        <x:is>
          <x:t xml:space="preserve"/>
        </x:is>
      </x:c>
      <x:c r="G4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8" ht="50" customHeight="1">
      <x:c r="A48" s="128" t="inlineStr">
        <x:is>
          <x:t xml:space="preserve">CAM-scar.03</x:t>
        </x:is>
      </x:c>
      <x:c r="B48" s="128" t="inlineStr">
        <x:is>
          <x:t xml:space="preserve">08_CAMPAGNES!F7</x:t>
        </x:is>
      </x:c>
      <x:c r="C48" s="128" t="inlineStr">
        <x:is>
          <x:t xml:space="preserve">PARTIEL_RESTE_OUVERT</x:t>
        </x:is>
      </x:c>
      <x:c r="D48"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E48" s="128" t="inlineStr">
        <x:is>
          <x:t xml:space="preserve">pit-campaigns</x:t>
        </x:is>
      </x:c>
      <x:c r="F48" s="128" t="inlineStr">
        <x:is>
          <x:t xml:space="preserve"/>
        </x:is>
      </x:c>
      <x:c r="G4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9" ht="50" customHeight="1">
      <x:c r="A49" s="128" t="inlineStr">
        <x:is>
          <x:t xml:space="preserve">CAM-scar.04</x:t>
        </x:is>
      </x:c>
      <x:c r="B49" s="128" t="inlineStr">
        <x:is>
          <x:t xml:space="preserve">08_CAMPAGNES!G7</x:t>
        </x:is>
      </x:c>
      <x:c r="C49" s="128" t="inlineStr">
        <x:is>
          <x:t xml:space="preserve">PARTIEL_RESTE_OUVERT</x:t>
        </x:is>
      </x:c>
      <x:c r="D49"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E49" s="128" t="inlineStr">
        <x:is>
          <x:t xml:space="preserve">pit-campaigns</x:t>
        </x:is>
      </x:c>
      <x:c r="F49" s="128" t="inlineStr">
        <x:is>
          <x:t xml:space="preserve"/>
        </x:is>
      </x:c>
      <x:c r="G49"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9"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0" ht="50" customHeight="1">
      <x:c r="A50" s="128" t="inlineStr">
        <x:is>
          <x:t xml:space="preserve">CAM-scar.05</x:t>
        </x:is>
      </x:c>
      <x:c r="B50" s="128" t="inlineStr">
        <x:is>
          <x:t xml:space="preserve">08_CAMPAGNES!H7</x:t>
        </x:is>
      </x:c>
      <x:c r="C50" s="128" t="inlineStr">
        <x:is>
          <x:t xml:space="preserve">PARTIEL_RESTE_OUVERT</x:t>
        </x:is>
      </x:c>
      <x:c r="D50"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E50" s="128" t="inlineStr">
        <x:is>
          <x:t xml:space="preserve">pit-campaigns</x:t>
        </x:is>
      </x:c>
      <x:c r="F50" s="128" t="inlineStr">
        <x:is>
          <x:t xml:space="preserve"/>
        </x:is>
      </x:c>
      <x:c r="G50"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0"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1" ht="50" customHeight="1">
      <x:c r="A51" s="128" t="inlineStr">
        <x:is>
          <x:t xml:space="preserve">CAM-scar.06</x:t>
        </x:is>
      </x:c>
      <x:c r="B51" s="128" t="inlineStr">
        <x:is>
          <x:t xml:space="preserve">08_CAMPAGNES!I7</x:t>
        </x:is>
      </x:c>
      <x:c r="C51" s="128" t="inlineStr">
        <x:is>
          <x:t xml:space="preserve">PARTIEL_RESTE_OUVERT</x:t>
        </x:is>
      </x:c>
      <x:c r="D51"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51" s="128" t="inlineStr">
        <x:is>
          <x:t xml:space="preserve">pit-campaigns</x:t>
        </x:is>
      </x:c>
      <x:c r="F51" s="128" t="inlineStr">
        <x:is>
          <x:t xml:space="preserve"/>
        </x:is>
      </x:c>
      <x:c r="G5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2" ht="50" customHeight="1">
      <x:c r="A52" s="128" t="inlineStr">
        <x:is>
          <x:t xml:space="preserve">CAM-scar.07</x:t>
        </x:is>
      </x:c>
      <x:c r="B52" s="128" t="inlineStr">
        <x:is>
          <x:t xml:space="preserve">08_CAMPAGNES!J7</x:t>
        </x:is>
      </x:c>
      <x:c r="C52" s="128" t="inlineStr">
        <x:is>
          <x:t xml:space="preserve">PARTIEL_RESTE_OUVERT</x:t>
        </x:is>
      </x:c>
      <x:c r="D52"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E52" s="128" t="inlineStr">
        <x:is>
          <x:t xml:space="preserve">pit-campaigns</x:t>
        </x:is>
      </x:c>
      <x:c r="F52" s="128" t="inlineStr">
        <x:is>
          <x:t xml:space="preserve"/>
        </x:is>
      </x:c>
      <x:c r="G5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3" ht="50" customHeight="1">
      <x:c r="A53" s="128" t="inlineStr">
        <x:is>
          <x:t xml:space="preserve">CAM-scar.08</x:t>
        </x:is>
      </x:c>
      <x:c r="B53" s="128" t="inlineStr">
        <x:is>
          <x:t xml:space="preserve">08_CAMPAGNES!K7</x:t>
        </x:is>
      </x:c>
      <x:c r="C53" s="128" t="inlineStr">
        <x:is>
          <x:t xml:space="preserve">PARTIEL_RESTE_OUVERT</x:t>
        </x:is>
      </x:c>
      <x:c r="D53"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E53" s="128" t="inlineStr">
        <x:is>
          <x:t xml:space="preserve">pit-campaigns</x:t>
        </x:is>
      </x:c>
      <x:c r="F53" s="128" t="inlineStr">
        <x:is>
          <x:t xml:space="preserve"/>
        </x:is>
      </x:c>
      <x:c r="G5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4" ht="50" customHeight="1">
      <x:c r="A54" s="128" t="inlineStr">
        <x:is>
          <x:t xml:space="preserve">VAR-scar.pilot-outfit</x:t>
        </x:is>
      </x:c>
      <x:c r="B54" s="128" t="inlineStr">
        <x:is>
          <x:t xml:space="preserve">14_VARIANTES!C7</x:t>
        </x:is>
      </x:c>
      <x:c r="C54" s="128" t="inlineStr">
        <x:is>
          <x:t xml:space="preserve">PARTIEL_RESTE_OUVERT</x:t>
        </x:is>
      </x:c>
      <x:c r="D54"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E54" s="128" t="inlineStr">
        <x:is>
          <x:t xml:space="preserve">pit-variants</x:t>
        </x:is>
      </x:c>
      <x:c r="F54" s="128" t="inlineStr">
        <x:is>
          <x:t xml:space="preserve"/>
        </x:is>
      </x:c>
      <x:c r="G5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5" ht="50" customHeight="1">
      <x:c r="A55" s="128" t="inlineStr">
        <x:is>
          <x:t xml:space="preserve">VAR-scar.masked</x:t>
        </x:is>
      </x:c>
      <x:c r="B55" s="128" t="inlineStr">
        <x:is>
          <x:t xml:space="preserve">14_VARIANTES!D7</x:t>
        </x:is>
      </x:c>
      <x:c r="C55" s="128" t="inlineStr">
        <x:is>
          <x:t xml:space="preserve">PARTIEL_RESTE_OUVERT</x:t>
        </x:is>
      </x:c>
      <x:c r="D55"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E55" s="128" t="inlineStr">
        <x:is>
          <x:t xml:space="preserve">pit-variants</x:t>
        </x:is>
      </x:c>
      <x:c r="F55" s="128" t="inlineStr">
        <x:is>
          <x:t xml:space="preserve"/>
        </x:is>
      </x:c>
      <x:c r="G5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6" ht="50" customHeight="1">
      <x:c r="A56" s="128" t="inlineStr">
        <x:is>
          <x:t xml:space="preserve">VAR-scar.unmasked</x:t>
        </x:is>
      </x:c>
      <x:c r="B56" s="128" t="inlineStr">
        <x:is>
          <x:t xml:space="preserve">14_VARIANTES!E7</x:t>
        </x:is>
      </x:c>
      <x:c r="C56" s="128" t="inlineStr">
        <x:is>
          <x:t xml:space="preserve">PARTIEL_RESTE_OUVERT</x:t>
        </x:is>
      </x:c>
      <x:c r="D56"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E56" s="128" t="inlineStr">
        <x:is>
          <x:t xml:space="preserve">pit-variants</x:t>
        </x:is>
      </x:c>
      <x:c r="F56" s="128" t="inlineStr">
        <x:is>
          <x:t xml:space="preserve"/>
        </x:is>
      </x:c>
      <x:c r="G56"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6"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7" ht="50" customHeight="1">
      <x:c r="A57" s="128" t="inlineStr">
        <x:is>
          <x:t xml:space="preserve">VAR-scar.lost-or-stowed-equipment</x:t>
        </x:is>
      </x:c>
      <x:c r="B57" s="128" t="inlineStr">
        <x:is>
          <x:t xml:space="preserve">14_VARIANTES!F7</x:t>
        </x:is>
      </x:c>
      <x:c r="C57" s="128" t="inlineStr">
        <x:is>
          <x:t xml:space="preserve">PARTIEL_RESTE_OUVERT</x:t>
        </x:is>
      </x:c>
      <x:c r="D57"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E57" s="128" t="inlineStr">
        <x:is>
          <x:t xml:space="preserve">pit-variants</x:t>
        </x:is>
      </x:c>
      <x:c r="F57" s="128" t="inlineStr">
        <x:is>
          <x:t xml:space="preserve"/>
        </x:is>
      </x:c>
      <x:c r="G57"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7"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8" ht="50" customHeight="1">
      <x:c r="A58" s="128" t="inlineStr">
        <x:is>
          <x:t xml:space="preserve">VAR-scar.damage-and-armor</x:t>
        </x:is>
      </x:c>
      <x:c r="B58" s="128" t="inlineStr">
        <x:is>
          <x:t xml:space="preserve">14_VARIANTES!G7</x:t>
        </x:is>
      </x:c>
      <x:c r="C58" s="128" t="inlineStr">
        <x:is>
          <x:t xml:space="preserve">PARTIEL_RESTE_OUVERT</x:t>
        </x:is>
      </x:c>
      <x:c r="D58"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E58" s="128" t="inlineStr">
        <x:is>
          <x:t xml:space="preserve">pit-variants</x:t>
        </x:is>
      </x:c>
      <x:c r="F58" s="128" t="inlineStr">
        <x:is>
          <x:t xml:space="preserve"/>
        </x:is>
      </x:c>
      <x:c r="G58"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8"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9" ht="50" customHeight="1">
      <x:c r="A59" s="128" t="inlineStr">
        <x:is>
          <x:t xml:space="preserve">VAR-scar.native-directions</x:t>
        </x:is>
      </x:c>
      <x:c r="B59" s="128" t="inlineStr">
        <x:is>
          <x:t xml:space="preserve">14_VARIANTES!H7</x:t>
        </x:is>
      </x:c>
      <x:c r="C59" s="128" t="inlineStr">
        <x:is>
          <x:t xml:space="preserve">PARTIEL_RESTE_OUVERT</x:t>
        </x:is>
      </x:c>
      <x:c r="D59"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E59" s="128" t="inlineStr">
        <x:is>
          <x:t xml:space="preserve">pit-variants</x:t>
        </x:is>
      </x:c>
      <x:c r="F59" s="128" t="inlineStr">
        <x:is>
          <x:t xml:space="preserve"/>
        </x:is>
      </x:c>
      <x:c r="G5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60" ht="50" customHeight="1">
      <x:c r="A60" s="128" t="inlineStr">
        <x:is>
          <x:t xml:space="preserve">VAR-scar.cloak</x:t>
        </x:is>
      </x:c>
      <x:c r="B60" s="128" t="inlineStr">
        <x:is>
          <x:t xml:space="preserve">14_VARIANTES!I7</x:t>
        </x:is>
      </x:c>
      <x:c r="C60" s="128" t="inlineStr">
        <x:is>
          <x:t xml:space="preserve">PARTIEL_RESTE_OUVERT</x:t>
        </x:is>
      </x:c>
      <x:c r="D60"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E60" s="128" t="inlineStr">
        <x:is>
          <x:t xml:space="preserve">pit-variants</x:t>
        </x:is>
      </x:c>
      <x:c r="F60" s="128" t="inlineStr">
        <x:is>
          <x:t xml:space="preserve"/>
        </x:is>
      </x:c>
      <x:c r="G6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6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sheetData>
  <x:autoFilter ref="A4:H60"/>
  <x:mergeCells count="3">
    <x:mergeCell ref="A1:H1"/>
    <x:mergeCell ref="A2:H2"/>
    <x:mergeCell ref="A3:H3"/>
  </x:mergeCells>
  <x:hyperlinks>
    <x:hyperlink ref="A3" location="'SyntheseV107'!A1" display="Retour à la synthèse"/>
  </x:hyperlinks>
  <x:pageMargins left="0.25" right="0.25" top="0.5" bottom="0.5" header="0.3" footer="0.3"/>
</x:worksheet>
</file>

<file path=xl/worksheets/v107-sheet-71.xml><?xml version="1.0" encoding="utf-8"?>
<x:worksheet xmlns:x="http://schemas.openxmlformats.org/spreadsheetml/2006/main">
  <x:dimension ref="A1:D670"/>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35" customWidth="1"/>
  </x:cols>
  <x:sheetData>
    <x:row r="1" ht="31" customHeight="1">
      <x:c r="A1" s="130" t="inlineStr">
        <x:is>
          <x:t xml:space="preserve">Entrées réellement lues</x:t>
        </x:is>
      </x:c>
      <x:c r="B1" s="130" t="inlineStr">
        <x:is>
          <x:t xml:space="preserve"/>
        </x:is>
      </x:c>
      <x:c r="C1" s="130" t="inlineStr">
        <x:is>
          <x:t xml:space="preserve"/>
        </x:is>
      </x:c>
      <x:c r="D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row>
    <x:row r="4" ht="34" customHeight="1">
      <x:c r="A4" s="129" t="inlineStr">
        <x:is>
          <x:t xml:space="preserve">Chemin</x:t>
        </x:is>
      </x:c>
      <x:c r="B4" s="129" t="inlineStr">
        <x:is>
          <x:t xml:space="preserve">SHA256</x:t>
        </x:is>
      </x:c>
      <x:c r="C4" s="129" t="inlineStr">
        <x:is>
          <x:t xml:space="preserve">Octets</x:t>
        </x:is>
      </x:c>
      <x:c r="D4" s="129" t="inlineStr">
        <x:is>
          <x:t xml:space="preserve">Portée</x:t>
        </x:is>
      </x:c>
    </x:row>
    <x:row r="5" ht="50" customHeight="1">
      <x:c r="A5" s="128" t="inlineStr">
        <x:is>
          <x:t xml:space="preserve">app/game/ClanChroniclePanel.tsx</x:t>
        </x:is>
      </x:c>
      <x:c r="B5" s="128" t="inlineStr">
        <x:is>
          <x:t xml:space="preserve">c9f766b743fd733d25f5c2273975f19830c269c0f70b0100ad076398854c7cef</x:t>
        </x:is>
      </x:c>
      <x:c r="C5" s="132">
        <x:v>11966</x:v>
      </x:c>
      <x:c r="D5" s="128" t="inlineStr">
        <x:is>
          <x:t xml:space="preserve">Entrée lue ; aucune validation de jeu impliquée.</x:t>
        </x:is>
      </x:c>
    </x:row>
    <x:row r="6" ht="50" customHeight="1">
      <x:c r="A6" s="128" t="inlineStr">
        <x:is>
          <x:t xml:space="preserve">app/game/ClanWarBibleV6Panel.tsx</x:t>
        </x:is>
      </x:c>
      <x:c r="B6" s="128" t="inlineStr">
        <x:is>
          <x:t xml:space="preserve">640eb4878d083fb331fef4777f10fcadb2602739f282f8393bf5365c31e7a486</x:t>
        </x:is>
      </x:c>
      <x:c r="C6" s="132">
        <x:v>19502</x:v>
      </x:c>
      <x:c r="D6" s="128" t="inlineStr">
        <x:is>
          <x:t xml:space="preserve">Entrée lue ; aucune validation de jeu impliquée.</x:t>
        </x:is>
      </x:c>
    </x:row>
    <x:row r="7" ht="50" customHeight="1">
      <x:c r="A7" s="128" t="inlineStr">
        <x:is>
          <x:t xml:space="preserve">app/game/ClanWarPanelV85.tsx</x:t>
        </x:is>
      </x:c>
      <x:c r="B7" s="128" t="inlineStr">
        <x:is>
          <x:t xml:space="preserve">7d5692d4fa0560acd0598fa4823c6421c04cf678eb79fb6e3ebe9d593ba20e22</x:t>
        </x:is>
      </x:c>
      <x:c r="C7" s="132">
        <x:v>51449</x:v>
      </x:c>
      <x:c r="D7" s="128" t="inlineStr">
        <x:is>
          <x:t xml:space="preserve">Entrée lue ; aucune validation de jeu impliquée.</x:t>
        </x:is>
      </x:c>
    </x:row>
    <x:row r="8" ht="50" customHeight="1">
      <x:c r="A8" s="128" t="inlineStr">
        <x:is>
          <x:t xml:space="preserve">app/game/ClanWarSpecializedV107.module.css</x:t>
        </x:is>
      </x:c>
      <x:c r="B8" s="128" t="inlineStr">
        <x:is>
          <x:t xml:space="preserve">708de8280f0384642bddf5e1ea59a726656d08077498d8ae390101011af50530</x:t>
        </x:is>
      </x:c>
      <x:c r="C8" s="132">
        <x:v>3883</x:v>
      </x:c>
      <x:c r="D8" s="128" t="inlineStr">
        <x:is>
          <x:t xml:space="preserve">Entrée lue ; aucune validation de jeu impliquée.</x:t>
        </x:is>
      </x:c>
    </x:row>
    <x:row r="9" ht="50" customHeight="1">
      <x:c r="A9" s="128" t="inlineStr">
        <x:is>
          <x:t xml:space="preserve">app/game/ClanWarSpecializedV107.tsx</x:t>
        </x:is>
      </x:c>
      <x:c r="B9" s="128" t="inlineStr">
        <x:is>
          <x:t xml:space="preserve">ba2afbd229790b987162824cf5801074911ae366799a3bef5335433209a4e86b</x:t>
        </x:is>
      </x:c>
      <x:c r="C9" s="132">
        <x:v>28873</x:v>
      </x:c>
      <x:c r="D9" s="128" t="inlineStr">
        <x:is>
          <x:t xml:space="preserve">Entrée lue ; aucune validation de jeu impliquée.</x:t>
        </x:is>
      </x:c>
    </x:row>
    <x:row r="10" ht="50" customHeight="1">
      <x:c r="A10" s="128" t="inlineStr">
        <x:is>
          <x:t xml:space="preserve">app/game/GameClient.tsx</x:t>
        </x:is>
      </x:c>
      <x:c r="B10" s="128" t="inlineStr">
        <x:is>
          <x:t xml:space="preserve">d3b75ba9243ee87c7db9763faba8d5ca14b26e2876c625f90a7fc3f29e0c5a92</x:t>
        </x:is>
      </x:c>
      <x:c r="C10" s="132">
        <x:v>280080</x:v>
      </x:c>
      <x:c r="D10" s="128" t="inlineStr">
        <x:is>
          <x:t xml:space="preserve">Entrée lue ; aucune validation de jeu impliquée.</x:t>
        </x:is>
      </x:c>
    </x:row>
    <x:row r="11" ht="50" customHeight="1">
      <x:c r="A11" s="128" t="inlineStr">
        <x:is>
          <x:t xml:space="preserve">app/game/GameReserveEntryV104.module.css</x:t>
        </x:is>
      </x:c>
      <x:c r="B11" s="128" t="inlineStr">
        <x:is>
          <x:t xml:space="preserve">670e0f1ebca8bd823ac05fab0988e717a9d41ba23fcb05ee13e6456bdfbdbb4c</x:t>
        </x:is>
      </x:c>
      <x:c r="C11" s="132">
        <x:v>380</x:v>
      </x:c>
      <x:c r="D11" s="128" t="inlineStr">
        <x:is>
          <x:t xml:space="preserve">Entrée lue ; aucune validation de jeu impliquée.</x:t>
        </x:is>
      </x:c>
    </x:row>
    <x:row r="12" ht="50" customHeight="1">
      <x:c r="A12" s="128" t="inlineStr">
        <x:is>
          <x:t xml:space="preserve">app/game/GameReserveEntryV66.tsx</x:t>
        </x:is>
      </x:c>
      <x:c r="B12" s="128" t="inlineStr">
        <x:is>
          <x:t xml:space="preserve">5e55de7da83584270b604dbd7d2898666deb0205245f6ce173ec1cf0a4720717</x:t>
        </x:is>
      </x:c>
      <x:c r="C12" s="132">
        <x:v>4326</x:v>
      </x:c>
      <x:c r="D12" s="128" t="inlineStr">
        <x:is>
          <x:t xml:space="preserve">Entrée lue ; aucune validation de jeu impliquée.</x:t>
        </x:is>
      </x:c>
    </x:row>
    <x:row r="13" ht="50" customHeight="1">
      <x:c r="A13" s="128" t="inlineStr">
        <x:is>
          <x:t xml:space="preserve">app/game/GameReserveTacticalV98.tsx</x:t>
        </x:is>
      </x:c>
      <x:c r="B13" s="128" t="inlineStr">
        <x:is>
          <x:t xml:space="preserve">925c66bcaa389fa1e16a80697c5ec8b3b1f964dd2b187f5972d1e71cbefd2b48</x:t>
        </x:is>
      </x:c>
      <x:c r="C13" s="132">
        <x:v>6618</x:v>
      </x:c>
      <x:c r="D13" s="128" t="inlineStr">
        <x:is>
          <x:t xml:space="preserve">Entrée lue ; aucune validation de jeu impliquée.</x:t>
        </x:is>
      </x:c>
    </x:row>
    <x:row r="14" ht="50" customHeight="1">
      <x:c r="A14" s="128" t="inlineStr">
        <x:is>
          <x:t xml:space="preserve">app/game/GameReserveV66.module.css</x:t>
        </x:is>
      </x:c>
      <x:c r="B14" s="128" t="inlineStr">
        <x:is>
          <x:t xml:space="preserve">a119b98893d28290a6f15834b4871f34c9677adb82a0ee84766dfc316bce976d</x:t>
        </x:is>
      </x:c>
      <x:c r="C14" s="132">
        <x:v>8614</x:v>
      </x:c>
      <x:c r="D14" s="128" t="inlineStr">
        <x:is>
          <x:t xml:space="preserve">Entrée lue ; aucune validation de jeu impliquée.</x:t>
        </x:is>
      </x:c>
    </x:row>
    <x:row r="15" ht="50" customHeight="1">
      <x:c r="A15" s="128" t="inlineStr">
        <x:is>
          <x:t xml:space="preserve">app/game/GameReserveV66.tsx</x:t>
        </x:is>
      </x:c>
      <x:c r="B15" s="128" t="inlineStr">
        <x:is>
          <x:t xml:space="preserve">69bf3bf963ccc78a4b5ca098ddfc85e9810045e7881ccd680482c4752124f0e3</x:t>
        </x:is>
      </x:c>
      <x:c r="C15" s="132">
        <x:v>24181</x:v>
      </x:c>
      <x:c r="D15" s="128" t="inlineStr">
        <x:is>
          <x:t xml:space="preserve">Entrée lue ; aucune validation de jeu impliquée.</x:t>
        </x:is>
      </x:c>
    </x:row>
    <x:row r="16" ht="50" customHeight="1">
      <x:c r="A16" s="128" t="inlineStr">
        <x:is>
          <x:t xml:space="preserve">app/game/HomeworldArchiveComparisonV107.module.css</x:t>
        </x:is>
      </x:c>
      <x:c r="B16" s="128" t="inlineStr">
        <x:is>
          <x:t xml:space="preserve">91824a07eb09962adb00722ee3c5fcf74de89108ca46edf7fcda04859c5f4c90</x:t>
        </x:is>
      </x:c>
      <x:c r="C16" s="132">
        <x:v>1719</x:v>
      </x:c>
      <x:c r="D16" s="128" t="inlineStr">
        <x:is>
          <x:t xml:space="preserve">Entrée lue ; aucune validation de jeu impliquée.</x:t>
        </x:is>
      </x:c>
    </x:row>
    <x:row r="17" ht="50" customHeight="1">
      <x:c r="A17" s="128" t="inlineStr">
        <x:is>
          <x:t xml:space="preserve">app/game/HomeworldArchiveComparisonV107.tsx</x:t>
        </x:is>
      </x:c>
      <x:c r="B17" s="128" t="inlineStr">
        <x:is>
          <x:t xml:space="preserve">04e333dfbf3146b289c4f575bc8357f081b83080f5804fa382a2641366e8dc41</x:t>
        </x:is>
      </x:c>
      <x:c r="C17" s="132">
        <x:v>9984</x:v>
      </x:c>
      <x:c r="D17" s="128" t="inlineStr">
        <x:is>
          <x:t xml:space="preserve">Entrée lue ; aucune validation de jeu impliquée.</x:t>
        </x:is>
      </x:c>
    </x:row>
    <x:row r="18" ht="50" customHeight="1">
      <x:c r="A18" s="128" t="inlineStr">
        <x:is>
          <x:t xml:space="preserve">app/game/HomeworldArchiveComparisonWorldV107.tsx</x:t>
        </x:is>
      </x:c>
      <x:c r="B18" s="128" t="inlineStr">
        <x:is>
          <x:t xml:space="preserve">c76dbc53f1e2bc2c13bf11098ff6265b69fe90fd4a09109f8361d8ae33d8d3f8</x:t>
        </x:is>
      </x:c>
      <x:c r="C18" s="132">
        <x:v>1944</x:v>
      </x:c>
      <x:c r="D18" s="128" t="inlineStr">
        <x:is>
          <x:t xml:space="preserve">Entrée lue ; aucune validation de jeu impliquée.</x:t>
        </x:is>
      </x:c>
    </x:row>
    <x:row r="19" ht="50" customHeight="1">
      <x:c r="A19" s="128" t="inlineStr">
        <x:is>
          <x:t xml:space="preserve">app/game/HomeworldArchiveV106.module.css</x:t>
        </x:is>
      </x:c>
      <x:c r="B19" s="128" t="inlineStr">
        <x:is>
          <x:t xml:space="preserve">67dd39b845f524f0037a00f5e4ecf39f9a4dbe39284cca791b4ce3b8f61f406c</x:t>
        </x:is>
      </x:c>
      <x:c r="C19" s="132">
        <x:v>1485</x:v>
      </x:c>
      <x:c r="D19" s="128" t="inlineStr">
        <x:is>
          <x:t xml:space="preserve">Entrée lue ; aucune validation de jeu impliquée.</x:t>
        </x:is>
      </x:c>
    </x:row>
    <x:row r="20" ht="50" customHeight="1">
      <x:c r="A20" s="128" t="inlineStr">
        <x:is>
          <x:t xml:space="preserve">app/game/HomeworldArchiveV106.tsx</x:t>
        </x:is>
      </x:c>
      <x:c r="B20" s="128" t="inlineStr">
        <x:is>
          <x:t xml:space="preserve">61caf4fd0916c9e4369b76a6b1ca6779b0b209e3b21d9ba1dfca63d8afc4131b</x:t>
        </x:is>
      </x:c>
      <x:c r="C20" s="132">
        <x:v>7906</x:v>
      </x:c>
      <x:c r="D20" s="128" t="inlineStr">
        <x:is>
          <x:t xml:space="preserve">Entrée lue ; aucune validation de jeu impliquée.</x:t>
        </x:is>
      </x:c>
    </x:row>
    <x:row r="21" ht="50" customHeight="1">
      <x:c r="A21" s="128" t="inlineStr">
        <x:is>
          <x:t xml:space="preserve">app/game/HomeworldArchiveWorldV106.tsx</x:t>
        </x:is>
      </x:c>
      <x:c r="B21" s="128" t="inlineStr">
        <x:is>
          <x:t xml:space="preserve">ac5d96cd5a0b972fef67dcba3e8f0d36e2e835b25aa6e54b9695d25d4cec34f9</x:t>
        </x:is>
      </x:c>
      <x:c r="C21" s="132">
        <x:v>3043</x:v>
      </x:c>
      <x:c r="D21" s="128" t="inlineStr">
        <x:is>
          <x:t xml:space="preserve">Entrée lue ; aucune validation de jeu impliquée.</x:t>
        </x:is>
      </x:c>
    </x:row>
    <x:row r="22" ht="50" customHeight="1">
      <x:c r="A22" s="128" t="inlineStr">
        <x:is>
          <x:t xml:space="preserve">app/game/HomeworldHub.tsx</x:t>
        </x:is>
      </x:c>
      <x:c r="B22" s="128" t="inlineStr">
        <x:is>
          <x:t xml:space="preserve">b489de4256a6f966c1ee3aab6f5d5ed9d627806744fe30dcb6e61c996df1b2d4</x:t>
        </x:is>
      </x:c>
      <x:c r="C22" s="132">
        <x:v>133314</x:v>
      </x:c>
      <x:c r="D22" s="128" t="inlineStr">
        <x:is>
          <x:t xml:space="preserve">Entrée lue ; aucune validation de jeu impliquée.</x:t>
        </x:is>
      </x:c>
    </x:row>
    <x:row r="23" ht="50" customHeight="1">
      <x:c r="A23" s="128" t="inlineStr">
        <x:is>
          <x:t xml:space="preserve">app/game/HomeworldModularHunter.tsx</x:t>
        </x:is>
      </x:c>
      <x:c r="B23" s="128" t="inlineStr">
        <x:is>
          <x:t xml:space="preserve">acb0b274b9b388fa53a6176baf80ed7d992d5af1af1d710646a1611b6b632577</x:t>
        </x:is>
      </x:c>
      <x:c r="C23" s="132">
        <x:v>5410</x:v>
      </x:c>
      <x:c r="D23" s="128" t="inlineStr">
        <x:is>
          <x:t xml:space="preserve">Entrée lue ; aucune validation de jeu impliquée.</x:t>
        </x:is>
      </x:c>
    </x:row>
    <x:row r="24" ht="50" customHeight="1">
      <x:c r="A24" s="128" t="inlineStr">
        <x:is>
          <x:t xml:space="preserve">app/game/HomeworldWorldSceneV77.tsx</x:t>
        </x:is>
      </x:c>
      <x:c r="B24" s="128" t="inlineStr">
        <x:is>
          <x:t xml:space="preserve">7d06b04538ab05d7a359fff7bad76ec0beb5cf7322ef4f49aa29ea9f4b466261</x:t>
        </x:is>
      </x:c>
      <x:c r="C24" s="132">
        <x:v>23149</x:v>
      </x:c>
      <x:c r="D24" s="128" t="inlineStr">
        <x:is>
          <x:t xml:space="preserve">Entrée lue ; aucune validation de jeu impliquée.</x:t>
        </x:is>
      </x:c>
    </x:row>
    <x:row r="25" ht="50" customHeight="1">
      <x:c r="A25" s="128" t="inlineStr">
        <x:is>
          <x:t xml:space="preserve">app/game/MainMenuBonusModesV81.tsx</x:t>
        </x:is>
      </x:c>
      <x:c r="B25" s="128" t="inlineStr">
        <x:is>
          <x:t xml:space="preserve">259f6fb1f79977ba08b08c657bc5a91dcde6f619ae02085fc1f92922d67e85bd</x:t>
        </x:is>
      </x:c>
      <x:c r="C25" s="132">
        <x:v>15659</x:v>
      </x:c>
      <x:c r="D25" s="128" t="inlineStr">
        <x:is>
          <x:t xml:space="preserve">Entrée lue ; aucune validation de jeu impliquée.</x:t>
        </x:is>
      </x:c>
    </x:row>
    <x:row r="26" ht="50" customHeight="1">
      <x:c r="A26" s="128" t="inlineStr">
        <x:is>
          <x:t xml:space="preserve">app/game/PitCanvas.tsx</x:t>
        </x:is>
      </x:c>
      <x:c r="B26" s="128" t="inlineStr">
        <x:is>
          <x:t xml:space="preserve">17b7a1473e7065acead9e3cca1d6047c988487989112a560a6f3f2c9c2668121</x:t>
        </x:is>
      </x:c>
      <x:c r="C26" s="132">
        <x:v>282627</x:v>
      </x:c>
      <x:c r="D26" s="128" t="inlineStr">
        <x:is>
          <x:t xml:space="preserve">Entrée lue ; aucune validation de jeu impliquée.</x:t>
        </x:is>
      </x:c>
    </x:row>
    <x:row r="27" ht="50" customHeight="1">
      <x:c r="A27" s="128" t="inlineStr">
        <x:is>
          <x:t xml:space="preserve">app/game/PitExperienceV79.tsx</x:t>
        </x:is>
      </x:c>
      <x:c r="B27" s="128" t="inlineStr">
        <x:is>
          <x:t xml:space="preserve">39a52174318759bbc0f6aec2d8b98e05282ad120fc7879deee47fa95f28114ca</x:t>
        </x:is>
      </x:c>
      <x:c r="C27" s="132">
        <x:v>24829</x:v>
      </x:c>
      <x:c r="D27" s="128" t="inlineStr">
        <x:is>
          <x:t xml:space="preserve">Entrée lue ; aucune validation de jeu impliquée.</x:t>
        </x:is>
      </x:c>
    </x:row>
    <x:row r="28" ht="50" customHeight="1">
      <x:c r="A28" s="128" t="inlineStr">
        <x:is>
          <x:t xml:space="preserve">app/game/PitWorkbookAnimationViewerV100.tsx</x:t>
        </x:is>
      </x:c>
      <x:c r="B28" s="128" t="inlineStr">
        <x:is>
          <x:t xml:space="preserve">d88bb11ecf746759414decd17f50d917fe8ffadadea89740861cf68ee58e3d90</x:t>
        </x:is>
      </x:c>
      <x:c r="C28" s="132">
        <x:v>10967</x:v>
      </x:c>
      <x:c r="D28" s="128" t="inlineStr">
        <x:is>
          <x:t xml:space="preserve">Entrée lue ; aucune validation de jeu impliquée.</x:t>
        </x:is>
      </x:c>
    </x:row>
    <x:row r="29" ht="50" customHeight="1">
      <x:c r="A29" s="128" t="inlineStr">
        <x:is>
          <x:t xml:space="preserve">app/game/PitWorkbookCampaignV107.module.css</x:t>
        </x:is>
      </x:c>
      <x:c r="B29" s="128" t="inlineStr">
        <x:is>
          <x:t xml:space="preserve">33d0cbaf09af4e07d964647bbf54ed44df2ba713869c5f7b4bb325439b55a31f</x:t>
        </x:is>
      </x:c>
      <x:c r="C29" s="132">
        <x:v>1818</x:v>
      </x:c>
      <x:c r="D29" s="128" t="inlineStr">
        <x:is>
          <x:t xml:space="preserve">Entrée lue ; aucune validation de jeu impliquée.</x:t>
        </x:is>
      </x:c>
    </x:row>
    <x:row r="30" ht="50" customHeight="1">
      <x:c r="A30" s="128" t="inlineStr">
        <x:is>
          <x:t xml:space="preserve">app/game/PitWorkbookCampaignV107.tsx</x:t>
        </x:is>
      </x:c>
      <x:c r="B30" s="128" t="inlineStr">
        <x:is>
          <x:t xml:space="preserve">ba1c2cf41076c84232766a9a0a29fdd00079eced547e1741376e349a0b6d9ec7</x:t>
        </x:is>
      </x:c>
      <x:c r="C30" s="132">
        <x:v>19826</x:v>
      </x:c>
      <x:c r="D30" s="128" t="inlineStr">
        <x:is>
          <x:t xml:space="preserve">Entrée lue ; aucune validation de jeu impliquée.</x:t>
        </x:is>
      </x:c>
    </x:row>
    <x:row r="31" ht="50" customHeight="1">
      <x:c r="A31" s="128" t="inlineStr">
        <x:is>
          <x:t xml:space="preserve">app/game/PitWorkbookConclusionHudV107.tsx</x:t>
        </x:is>
      </x:c>
      <x:c r="B31" s="128" t="inlineStr">
        <x:is>
          <x:t xml:space="preserve">3ed8e30dc5f4572df40db0c1ffa1eb679e131abd5dbf6fc0cba5b8e3bbcfd1a5</x:t>
        </x:is>
      </x:c>
      <x:c r="C31" s="132">
        <x:v>2381</x:v>
      </x:c>
      <x:c r="D31" s="128" t="inlineStr">
        <x:is>
          <x:t xml:space="preserve">Entrée lue ; aucune validation de jeu impliquée.</x:t>
        </x:is>
      </x:c>
    </x:row>
    <x:row r="32" ht="50" customHeight="1">
      <x:c r="A32" s="128" t="inlineStr">
        <x:is>
          <x:t xml:space="preserve">app/game/biomaskCatalogueV62.ts</x:t>
        </x:is>
      </x:c>
      <x:c r="B32" s="128" t="inlineStr">
        <x:is>
          <x:t xml:space="preserve">f3f32609f9eb67d92ab1f1cccfacedd8c06dcb530cafcb3bb80b5d6440b8359b</x:t>
        </x:is>
      </x:c>
      <x:c r="C32" s="132">
        <x:v>4950</x:v>
      </x:c>
      <x:c r="D32" s="128" t="inlineStr">
        <x:is>
          <x:t xml:space="preserve">Entrée lue ; aucune validation de jeu impliquée.</x:t>
        </x:is>
      </x:c>
    </x:row>
    <x:row r="33" ht="50" customHeight="1">
      <x:c r="A33" s="128" t="inlineStr">
        <x:is>
          <x:t xml:space="preserve">app/game/buildInfo.ts</x:t>
        </x:is>
      </x:c>
      <x:c r="B33" s="128" t="inlineStr">
        <x:is>
          <x:t xml:space="preserve">e0f251e07fb4083dba3bcc6e168c6e7458fa81ce183990e3a43853f206c0807a</x:t>
        </x:is>
      </x:c>
      <x:c r="C33" s="132">
        <x:v>270</x:v>
      </x:c>
      <x:c r="D33" s="128" t="inlineStr">
        <x:is>
          <x:t xml:space="preserve">Entrée lue ; aucune validation de jeu impliquée.</x:t>
        </x:is>
      </x:c>
    </x:row>
    <x:row r="34" ht="50" customHeight="1">
      <x:c r="A34" s="128" t="inlineStr">
        <x:is>
          <x:t xml:space="preserve">app/game/clanWarBibleV6Source.json</x:t>
        </x:is>
      </x:c>
      <x:c r="B34" s="128" t="inlineStr">
        <x:is>
          <x:t xml:space="preserve">ce27085c44196fefa600407f0bc46cbb74934eb5437126b29d03d35a1e7a751d</x:t>
        </x:is>
      </x:c>
      <x:c r="C34" s="132">
        <x:v>1362699</x:v>
      </x:c>
      <x:c r="D34" s="128" t="inlineStr">
        <x:is>
          <x:t xml:space="preserve">Entrée lue ; aucune validation de jeu impliquée.</x:t>
        </x:is>
      </x:c>
    </x:row>
    <x:row r="35" ht="50" customHeight="1">
      <x:c r="A35" s="128" t="inlineStr">
        <x:is>
          <x:t xml:space="preserve">app/game/data/bibleArchiveSceneV106.json</x:t>
        </x:is>
      </x:c>
      <x:c r="B35" s="128" t="inlineStr">
        <x:is>
          <x:t xml:space="preserve">1460ecc3362a9ba4da794762e64dc36a110fade7233298808eafb23e8f6857f4</x:t>
        </x:is>
      </x:c>
      <x:c r="C35" s="132">
        <x:v>19332</x:v>
      </x:c>
      <x:c r="D35" s="128" t="inlineStr">
        <x:is>
          <x:t xml:space="preserve">Entrée lue ; aucune validation de jeu impliquée.</x:t>
        </x:is>
      </x:c>
    </x:row>
    <x:row r="36" ht="50" customHeight="1">
      <x:c r="A36" s="128" t="inlineStr">
        <x:is>
          <x:t xml:space="preserve">app/game/data/enforcerAlternativesV107.json</x:t>
        </x:is>
      </x:c>
      <x:c r="B36" s="128" t="inlineStr">
        <x:is>
          <x:t xml:space="preserve">ce86ab0eac7dbfdad443319b2b7f5f818a3877c3952895de5dad274bc5057372</x:t>
        </x:is>
      </x:c>
      <x:c r="C36" s="132">
        <x:v>40589</x:v>
      </x:c>
      <x:c r="D36" s="128" t="inlineStr">
        <x:is>
          <x:t xml:space="preserve">Entrée lue ; aucune validation de jeu impliquée.</x:t>
        </x:is>
      </x:c>
    </x:row>
    <x:row r="37" ht="50" customHeight="1">
      <x:c r="A37" s="128" t="inlineStr">
        <x:is>
          <x:t xml:space="preserve">app/game/data/enforcerProductionV611.json</x:t>
        </x:is>
      </x:c>
      <x:c r="B37" s="128" t="inlineStr">
        <x:is>
          <x:t xml:space="preserve">8498df70b2079b2abc9b1a27894a99cd7ef86b453eb1bcacbf08f2babc0fc00b</x:t>
        </x:is>
      </x:c>
      <x:c r="C37" s="132">
        <x:v>86145</x:v>
      </x:c>
      <x:c r="D37" s="128" t="inlineStr">
        <x:is>
          <x:t xml:space="preserve">Entrée lue ; aucune validation de jeu impliquée.</x:t>
        </x:is>
      </x:c>
    </x:row>
    <x:row r="38" ht="50" customHeight="1">
      <x:c r="A38" s="128" t="inlineStr">
        <x:is>
          <x:t xml:space="preserve">app/game/data/enforcerProductionV612.json</x:t>
        </x:is>
      </x:c>
      <x:c r="B38" s="128" t="inlineStr">
        <x:is>
          <x:t xml:space="preserve">2b393e3a7d07f6b6a894af348ddc0e779846ee25e3377d35e8e74754afd259b2</x:t>
        </x:is>
      </x:c>
      <x:c r="C38" s="132">
        <x:v>87629</x:v>
      </x:c>
      <x:c r="D38" s="128" t="inlineStr">
        <x:is>
          <x:t xml:space="preserve">Entrée lue ; aucune validation de jeu impliquée.</x:t>
        </x:is>
      </x:c>
    </x:row>
    <x:row r="39" ht="50" customHeight="1">
      <x:c r="A39" s="128" t="inlineStr">
        <x:is>
          <x:t xml:space="preserve">app/game/data/enforcerProductionV613.json</x:t>
        </x:is>
      </x:c>
      <x:c r="B39" s="128" t="inlineStr">
        <x:is>
          <x:t xml:space="preserve">9222cf9561dd47538d75c903f50829205513147a65ecfea50f398f5ab85e0e52</x:t>
        </x:is>
      </x:c>
      <x:c r="C39" s="132">
        <x:v>81966</x:v>
      </x:c>
      <x:c r="D39" s="128" t="inlineStr">
        <x:is>
          <x:t xml:space="preserve">Entrée lue ; aucune validation de jeu impliquée.</x:t>
        </x:is>
      </x:c>
    </x:row>
    <x:row r="40" ht="50" customHeight="1">
      <x:c r="A40" s="128" t="inlineStr">
        <x:is>
          <x:t xml:space="preserve">app/game/data/enforcerProductionV614.json</x:t>
        </x:is>
      </x:c>
      <x:c r="B40" s="128" t="inlineStr">
        <x:is>
          <x:t xml:space="preserve">721bf64fce4b7c88e98b139b690123f70e05e402c853e50032cca8ff43ad412a</x:t>
        </x:is>
      </x:c>
      <x:c r="C40" s="132">
        <x:v>49256</x:v>
      </x:c>
      <x:c r="D40" s="128" t="inlineStr">
        <x:is>
          <x:t xml:space="preserve">Entrée lue ; aucune validation de jeu impliquée.</x:t>
        </x:is>
      </x:c>
    </x:row>
    <x:row r="41" ht="50" customHeight="1">
      <x:c r="A41" s="128" t="inlineStr">
        <x:is>
          <x:t xml:space="preserve">app/game/data/homeworldAssetCatalogueTargetV81.json</x:t>
        </x:is>
      </x:c>
      <x:c r="B41" s="128" t="inlineStr">
        <x:is>
          <x:t xml:space="preserve">9f3fe5bb48ae4bbc7284006c15b17788e721f67822db3893fd1e142efc294e24</x:t>
        </x:is>
      </x:c>
      <x:c r="C41" s="132">
        <x:v>61893</x:v>
      </x:c>
      <x:c r="D41" s="128" t="inlineStr">
        <x:is>
          <x:t xml:space="preserve">Entrée lue ; aucune validation de jeu impliquée.</x:t>
        </x:is>
      </x:c>
    </x:row>
    <x:row r="42" ht="50" customHeight="1">
      <x:c r="A42" s="128" t="inlineStr">
        <x:is>
          <x:t xml:space="preserve">app/game/data/homeworldCharacterGroundV64.json</x:t>
        </x:is>
      </x:c>
      <x:c r="B42" s="128" t="inlineStr">
        <x:is>
          <x:t xml:space="preserve">7808c962ea3f8c6816f36b8ab09eaccdb60c42791a251c9b72687d069f505b36</x:t>
        </x:is>
      </x:c>
      <x:c r="C42" s="132">
        <x:v>20160</x:v>
      </x:c>
      <x:c r="D42" s="128" t="inlineStr">
        <x:is>
          <x:t xml:space="preserve">Entrée lue ; aucune validation de jeu impliquée.</x:t>
        </x:is>
      </x:c>
    </x:row>
    <x:row r="43" ht="50" customHeight="1">
      <x:c r="A43" s="128" t="inlineStr">
        <x:is>
          <x:t xml:space="preserve">app/game/data/homeworldNativeDecorV80.json</x:t>
        </x:is>
      </x:c>
      <x:c r="B43" s="128" t="inlineStr">
        <x:is>
          <x:t xml:space="preserve">4d5098edfb2bf3f08945618438c58027a58d23d12f1faf0b0adbfe8b194109f8</x:t>
        </x:is>
      </x:c>
      <x:c r="C43" s="132">
        <x:v>10904</x:v>
      </x:c>
      <x:c r="D43" s="128" t="inlineStr">
        <x:is>
          <x:t xml:space="preserve">Entrée lue ; aucune validation de jeu impliquée.</x:t>
        </x:is>
      </x:c>
    </x:row>
    <x:row r="44" ht="50" customHeight="1">
      <x:c r="A44" s="128" t="inlineStr">
        <x:is>
          <x:t xml:space="preserve">app/game/data/npcProductionV615.json</x:t>
        </x:is>
      </x:c>
      <x:c r="B44" s="128" t="inlineStr">
        <x:is>
          <x:t xml:space="preserve">3d3c2a15d29f9877ad5ceb8ff7cf135c6dbca4bf9235f3f922179b7eb18e0733</x:t>
        </x:is>
      </x:c>
      <x:c r="C44" s="132">
        <x:v>52512</x:v>
      </x:c>
      <x:c r="D44" s="128" t="inlineStr">
        <x:is>
          <x:t xml:space="preserve">Entrée lue ; aucune validation de jeu impliquée.</x:t>
        </x:is>
      </x:c>
    </x:row>
    <x:row r="45" ht="50" customHeight="1">
      <x:c r="A45" s="128" t="inlineStr">
        <x:is>
          <x:t xml:space="preserve">app/game/data/pitLifecycleAnimationsV93.json</x:t>
        </x:is>
      </x:c>
      <x:c r="B45" s="128" t="inlineStr">
        <x:is>
          <x:t xml:space="preserve">8dd16050d6faf8b1803e0d6fdc52990970d4072a95a66525423de80a8242c10b</x:t>
        </x:is>
      </x:c>
      <x:c r="C45" s="132">
        <x:v>50610</x:v>
      </x:c>
      <x:c r="D45" s="128" t="inlineStr">
        <x:is>
          <x:t xml:space="preserve">Entrée lue ; aucune validation de jeu impliquée.</x:t>
        </x:is>
      </x:c>
    </x:row>
    <x:row r="46" ht="50" customHeight="1">
      <x:c r="A46" s="128" t="inlineStr">
        <x:is>
          <x:t xml:space="preserve">app/game/data/pitLifecycleBerserkerV94.json</x:t>
        </x:is>
      </x:c>
      <x:c r="B46" s="128" t="inlineStr">
        <x:is>
          <x:t xml:space="preserve">3075aaa1c52d050a5774922ba87b6ea0380cc51e9df92f2f99b987f9db5e9b44</x:t>
        </x:is>
      </x:c>
      <x:c r="C46" s="132">
        <x:v>25936</x:v>
      </x:c>
      <x:c r="D46" s="128" t="inlineStr">
        <x:is>
          <x:t xml:space="preserve">Entrée lue ; aucune validation de jeu impliquée.</x:t>
        </x:is>
      </x:c>
    </x:row>
    <x:row r="47" ht="50" customHeight="1">
      <x:c r="A47" s="128" t="inlineStr">
        <x:is>
          <x:t xml:space="preserve">app/game/data/pitLifecycleCelticV94.json</x:t>
        </x:is>
      </x:c>
      <x:c r="B47" s="128" t="inlineStr">
        <x:is>
          <x:t xml:space="preserve">f000e99af2f9783073adc542150220b3d83e3625cc2161368c632a32d12004db</x:t>
        </x:is>
      </x:c>
      <x:c r="C47" s="132">
        <x:v>60695</x:v>
      </x:c>
      <x:c r="D47" s="128" t="inlineStr">
        <x:is>
          <x:t xml:space="preserve">Entrée lue ; aucune validation de jeu impliquée.</x:t>
        </x:is>
      </x:c>
    </x:row>
    <x:row r="48" ht="50" customHeight="1">
      <x:c r="A48" s="128" t="inlineStr">
        <x:is>
          <x:t xml:space="preserve">app/game/data/pitLifecycleGreybackV94.json</x:t>
        </x:is>
      </x:c>
      <x:c r="B48" s="128" t="inlineStr">
        <x:is>
          <x:t xml:space="preserve">4fb090529bf87c5a7ec79c3e404a8d4f5ea1d2e3cf9cf5d8f5050366bcaa4822</x:t>
        </x:is>
      </x:c>
      <x:c r="C48" s="132">
        <x:v>4725</x:v>
      </x:c>
      <x:c r="D48" s="128" t="inlineStr">
        <x:is>
          <x:t xml:space="preserve">Entrée lue ; aucune validation de jeu impliquée.</x:t>
        </x:is>
      </x:c>
    </x:row>
    <x:row r="49" ht="50" customHeight="1">
      <x:c r="A49" s="128" t="inlineStr">
        <x:is>
          <x:t xml:space="preserve">app/game/data/pitLifecycleWolfV94.json</x:t>
        </x:is>
      </x:c>
      <x:c r="B49" s="128" t="inlineStr">
        <x:is>
          <x:t xml:space="preserve">d80f38ec583d340bc4eada8d4fd590e772dca4030863f43d63bcbe8ba63ff188</x:t>
        </x:is>
      </x:c>
      <x:c r="C49" s="132">
        <x:v>9296</x:v>
      </x:c>
      <x:c r="D49" s="128" t="inlineStr">
        <x:is>
          <x:t xml:space="preserve">Entrée lue ; aucune validation de jeu impliquée.</x:t>
        </x:is>
      </x:c>
    </x:row>
    <x:row r="50" ht="50" customHeight="1">
      <x:c r="A50" s="128" t="inlineStr">
        <x:is>
          <x:t xml:space="preserve">app/game/data/pitPresentationPlansV93.json</x:t>
        </x:is>
      </x:c>
      <x:c r="B50" s="128" t="inlineStr">
        <x:is>
          <x:t xml:space="preserve">b8f5ea4682057836b13fff895d69044a01dc7697dd94fbed1065d10e39297b71</x:t>
        </x:is>
      </x:c>
      <x:c r="C50" s="132">
        <x:v>3321575</x:v>
      </x:c>
      <x:c r="D50" s="128" t="inlineStr">
        <x:is>
          <x:t xml:space="preserve">Entrée lue ; aucune validation de jeu impliquée.</x:t>
        </x:is>
      </x:c>
    </x:row>
    <x:row r="51" ht="50" customHeight="1">
      <x:c r="A51" s="128" t="inlineStr">
        <x:is>
          <x:t xml:space="preserve">app/game/data/pitUserAnimationsV62.json</x:t>
        </x:is>
      </x:c>
      <x:c r="B51" s="128" t="inlineStr">
        <x:is>
          <x:t xml:space="preserve">59ecd85923bb8bf95e88ab5dbb443844c1502a46832aa14579005f0b0e36efb7</x:t>
        </x:is>
      </x:c>
      <x:c r="C51" s="132">
        <x:v>10236</x:v>
      </x:c>
      <x:c r="D51" s="128" t="inlineStr">
        <x:is>
          <x:t xml:space="preserve">Entrée lue ; aucune validation de jeu impliquée.</x:t>
        </x:is>
      </x:c>
    </x:row>
    <x:row r="52" ht="50" customHeight="1">
      <x:c r="A52" s="128" t="inlineStr">
        <x:is>
          <x:t xml:space="preserve">app/game/data/pitUserAnimationsV63.json</x:t>
        </x:is>
      </x:c>
      <x:c r="B52" s="128" t="inlineStr">
        <x:is>
          <x:t xml:space="preserve">77f8511a1147df28e1305bb8151088498d77754503e692a3edaeead4c26218e7</x:t>
        </x:is>
      </x:c>
      <x:c r="C52" s="132">
        <x:v>20409</x:v>
      </x:c>
      <x:c r="D52" s="128" t="inlineStr">
        <x:is>
          <x:t xml:space="preserve">Entrée lue ; aucune validation de jeu impliquée.</x:t>
        </x:is>
      </x:c>
    </x:row>
    <x:row r="53" ht="50" customHeight="1">
      <x:c r="A53" s="128" t="inlineStr">
        <x:is>
          <x:t xml:space="preserve">app/game/data/pitUserAnimationsV91.json</x:t>
        </x:is>
      </x:c>
      <x:c r="B53" s="128" t="inlineStr">
        <x:is>
          <x:t xml:space="preserve">82f5332c4deba5cfdda4cc55019cb636f54414e7011714556bd9c38744ad410f</x:t>
        </x:is>
      </x:c>
      <x:c r="C53" s="132">
        <x:v>20976</x:v>
      </x:c>
      <x:c r="D53" s="128" t="inlineStr">
        <x:is>
          <x:t xml:space="preserve">Entrée lue ; aucune validation de jeu impliquée.</x:t>
        </x:is>
      </x:c>
    </x:row>
    <x:row r="54" ht="50" customHeight="1">
      <x:c r="A54" s="128" t="inlineStr">
        <x:is>
          <x:t xml:space="preserve">app/game/data/pitUserAnimationsV92.json</x:t>
        </x:is>
      </x:c>
      <x:c r="B54" s="128" t="inlineStr">
        <x:is>
          <x:t xml:space="preserve">a7f2aea2bacd2cf540a8dad4db8215304e7c6be1a9419170ea7afa793b309f26</x:t>
        </x:is>
      </x:c>
      <x:c r="C54" s="132">
        <x:v>27484</x:v>
      </x:c>
      <x:c r="D54" s="128" t="inlineStr">
        <x:is>
          <x:t xml:space="preserve">Entrée lue ; aucune validation de jeu impliquée.</x:t>
        </x:is>
      </x:c>
    </x:row>
    <x:row r="55" ht="50" customHeight="1">
      <x:c r="A55" s="128" t="inlineStr">
        <x:is>
          <x:t xml:space="preserve">app/game/data/pitUserHuntersV44.json</x:t>
        </x:is>
      </x:c>
      <x:c r="B55" s="128" t="inlineStr">
        <x:is>
          <x:t xml:space="preserve">dbdb6d2dc993a93481d2d96a4dbe99bd75f0e37f3a1b70a7e4124feae79af7d7</x:t>
        </x:is>
      </x:c>
      <x:c r="C55" s="132">
        <x:v>752312</x:v>
      </x:c>
      <x:c r="D55" s="128" t="inlineStr">
        <x:is>
          <x:t xml:space="preserve">Entrée lue ; aucune validation de jeu impliquée.</x:t>
        </x:is>
      </x:c>
    </x:row>
    <x:row r="56" ht="50" customHeight="1">
      <x:c r="A56" s="128" t="inlineStr">
        <x:is>
          <x:t xml:space="preserve">app/game/data/pitUserHuntersV62.json</x:t>
        </x:is>
      </x:c>
      <x:c r="B56" s="128" t="inlineStr">
        <x:is>
          <x:t xml:space="preserve">3a860e299afd833d2fc32af5395ad9397a960ff9b4956776ba67ab620e259c52</x:t>
        </x:is>
      </x:c>
      <x:c r="C56" s="132">
        <x:v>2592</x:v>
      </x:c>
      <x:c r="D56" s="128" t="inlineStr">
        <x:is>
          <x:t xml:space="preserve">Entrée lue ; aucune validation de jeu impliquée.</x:t>
        </x:is>
      </x:c>
    </x:row>
    <x:row r="57" ht="50" customHeight="1">
      <x:c r="A57" s="128" t="inlineStr">
        <x:is>
          <x:t xml:space="preserve">app/game/data/pitUserHuntersV79.json</x:t>
        </x:is>
      </x:c>
      <x:c r="B57" s="128" t="inlineStr">
        <x:is>
          <x:t xml:space="preserve">dd16fed6bbcf2227281e20b62214731347bdb4a4dbd7a5739e7f5bc7eca88247</x:t>
        </x:is>
      </x:c>
      <x:c r="C57" s="132">
        <x:v>4895</x:v>
      </x:c>
      <x:c r="D57" s="128" t="inlineStr">
        <x:is>
          <x:t xml:space="preserve">Entrée lue ; aucune validation de jeu impliquée.</x:t>
        </x:is>
      </x:c>
    </x:row>
    <x:row r="58" ht="50" customHeight="1">
      <x:c r="A58" s="128" t="inlineStr">
        <x:is>
          <x:t xml:space="preserve">app/game/data/pitUserVariantsV63.json</x:t>
        </x:is>
      </x:c>
      <x:c r="B58" s="128" t="inlineStr">
        <x:is>
          <x:t xml:space="preserve">9cbef2a8938f7d766b6dc90bd99f0d89c86d305c080d9d3afe3dd1ee0844f3be</x:t>
        </x:is>
      </x:c>
      <x:c r="C58" s="132">
        <x:v>3914</x:v>
      </x:c>
      <x:c r="D58" s="128" t="inlineStr">
        <x:is>
          <x:t xml:space="preserve">Entrée lue ; aucune validation de jeu impliquée.</x:t>
        </x:is>
      </x:c>
    </x:row>
    <x:row r="59" ht="50" customHeight="1">
      <x:c r="A59" s="128" t="inlineStr">
        <x:is>
          <x:t xml:space="preserve">app/game/data/pitWorkbookAnimationPlanV100.json</x:t>
        </x:is>
      </x:c>
      <x:c r="B59" s="128" t="inlineStr">
        <x:is>
          <x:t xml:space="preserve">e320476807a1e5c36bb82202d243761097497e48b4d893884a8771bbf01f3141</x:t>
        </x:is>
      </x:c>
      <x:c r="C59" s="132">
        <x:v>56186</x:v>
      </x:c>
      <x:c r="D59" s="128" t="inlineStr">
        <x:is>
          <x:t xml:space="preserve">Entrée lue ; aucune validation de jeu impliquée.</x:t>
        </x:is>
      </x:c>
    </x:row>
    <x:row r="60" ht="50" customHeight="1">
      <x:c r="A60" s="128" t="inlineStr">
        <x:is>
          <x:t xml:space="preserve">app/game/data/pitWorkbookAnimationsV100.json</x:t>
        </x:is>
      </x:c>
      <x:c r="B60" s="128" t="inlineStr">
        <x:is>
          <x:t xml:space="preserve">5de70a8a5a08ac1c2bbe56f11fddfac52b6285cde4e606970141e74b8cc21956</x:t>
        </x:is>
      </x:c>
      <x:c r="C60" s="132">
        <x:v>476546</x:v>
      </x:c>
      <x:c r="D60" s="128" t="inlineStr">
        <x:is>
          <x:t xml:space="preserve">Entrée lue ; aucune validation de jeu impliquée.</x:t>
        </x:is>
      </x:c>
    </x:row>
    <x:row r="61" ht="50" customHeight="1">
      <x:c r="A61" s="128" t="inlineStr">
        <x:is>
          <x:t xml:space="preserve">app/game/data/pitWorkbookConclusionAnchorsV107.json</x:t>
        </x:is>
      </x:c>
      <x:c r="B61" s="128" t="inlineStr">
        <x:is>
          <x:t xml:space="preserve">1a81fdfc6d91531591d5ba85b47aa001a5761b7a8a4bf560711dddefcb4b10ce</x:t>
        </x:is>
      </x:c>
      <x:c r="C61" s="132">
        <x:v>13609</x:v>
      </x:c>
      <x:c r="D61" s="128" t="inlineStr">
        <x:is>
          <x:t xml:space="preserve">Entrée lue ; aucune validation de jeu impliquée.</x:t>
        </x:is>
      </x:c>
    </x:row>
    <x:row r="62" ht="50" customHeight="1">
      <x:c r="A62" s="128" t="inlineStr">
        <x:is>
          <x:t xml:space="preserve">app/game/data/pitWorkbookDeviceAnchorsV107.json</x:t>
        </x:is>
      </x:c>
      <x:c r="B62" s="128" t="inlineStr">
        <x:is>
          <x:t xml:space="preserve">3f49077ad185ba14614b8928742fa9ab0074faa04800d082b7e201863c99cf54</x:t>
        </x:is>
      </x:c>
      <x:c r="C62" s="132">
        <x:v>4002</x:v>
      </x:c>
      <x:c r="D62" s="128" t="inlineStr">
        <x:is>
          <x:t xml:space="preserve">Entrée lue ; aucune validation de jeu impliquée.</x:t>
        </x:is>
      </x:c>
    </x:row>
    <x:row r="63" ht="50" customHeight="1">
      <x:c r="A63" s="128" t="inlineStr">
        <x:is>
          <x:t xml:space="preserve">app/game/data/pitWorkbookEntityAnchorsV106.json</x:t>
        </x:is>
      </x:c>
      <x:c r="B63" s="128" t="inlineStr">
        <x:is>
          <x:t xml:space="preserve">3bc39ef4742cc9a818cdcb43c2b90bf3d6abefd4b985af059236e61c8715c65c</x:t>
        </x:is>
      </x:c>
      <x:c r="C63" s="132">
        <x:v>13764</x:v>
      </x:c>
      <x:c r="D63" s="128" t="inlineStr">
        <x:is>
          <x:t xml:space="preserve">Entrée lue ; aucune validation de jeu impliquée.</x:t>
        </x:is>
      </x:c>
    </x:row>
    <x:row r="64" ht="50" customHeight="1">
      <x:c r="A64" s="128" t="inlineStr">
        <x:is>
          <x:t xml:space="preserve">app/game/data/pitWorkbookMineMasksV107.json</x:t>
        </x:is>
      </x:c>
      <x:c r="B64" s="128" t="inlineStr">
        <x:is>
          <x:t xml:space="preserve">bb39971302bae085da39b2ee99f1b8f8532129030674c81db0d0f7ad4df9f16e</x:t>
        </x:is>
      </x:c>
      <x:c r="C64" s="132">
        <x:v>9676</x:v>
      </x:c>
      <x:c r="D64" s="128" t="inlineStr">
        <x:is>
          <x:t xml:space="preserve">Entrée lue ; aucune validation de jeu impliquée.</x:t>
        </x:is>
      </x:c>
    </x:row>
    <x:row r="65" ht="50" customHeight="1">
      <x:c r="A65" s="128" t="inlineStr">
        <x:is>
          <x:t xml:space="preserve">app/game/data/pitWorkbookObjectiveArtV107.json</x:t>
        </x:is>
      </x:c>
      <x:c r="B65" s="128" t="inlineStr">
        <x:is>
          <x:t xml:space="preserve">9d3d45b02d9dd1afc82e8a2be937ce0687030794d449c88b54661ba62c47ad92</x:t>
        </x:is>
      </x:c>
      <x:c r="C65" s="132">
        <x:v>1399</x:v>
      </x:c>
      <x:c r="D65" s="128" t="inlineStr">
        <x:is>
          <x:t xml:space="preserve">Entrée lue ; aucune validation de jeu impliquée.</x:t>
        </x:is>
      </x:c>
    </x:row>
    <x:row r="66" ht="50" customHeight="1">
      <x:c r="A66" s="128" t="inlineStr">
        <x:is>
          <x:t xml:space="preserve">app/game/data/pitWorkbookScopeV105.json</x:t>
        </x:is>
      </x:c>
      <x:c r="B66" s="128" t="inlineStr">
        <x:is>
          <x:t xml:space="preserve">83a9dfac30079c3e3c3553e929469425b33c8ea9dfa91e0580b33ffa5f3543bd</x:t>
        </x:is>
      </x:c>
      <x:c r="C66" s="132">
        <x:v>117299</x:v>
      </x:c>
      <x:c r="D66" s="128" t="inlineStr">
        <x:is>
          <x:t xml:space="preserve">Entrée lue ; aucune validation de jeu impliquée.</x:t>
        </x:is>
      </x:c>
    </x:row>
    <x:row r="67" ht="50" customHeight="1">
      <x:c r="A67" s="128" t="inlineStr">
        <x:is>
          <x:t xml:space="preserve">app/game/data/pitWorkbookSuperAnchorsV106.json</x:t>
        </x:is>
      </x:c>
      <x:c r="B67" s="128" t="inlineStr">
        <x:is>
          <x:t xml:space="preserve">bcebc17f8c25a37f504bf80761a577648088b7314976ed1c16cf23b2512d3921</x:t>
        </x:is>
      </x:c>
      <x:c r="C67" s="132">
        <x:v>24556</x:v>
      </x:c>
      <x:c r="D67" s="128" t="inlineStr">
        <x:is>
          <x:t xml:space="preserve">Entrée lue ; aucune validation de jeu impliquée.</x:t>
        </x:is>
      </x:c>
    </x:row>
    <x:row r="68" ht="50" customHeight="1">
      <x:c r="A68" s="128" t="inlineStr">
        <x:is>
          <x:t xml:space="preserve">app/game/gameReserveV66Rendering.ts</x:t>
        </x:is>
      </x:c>
      <x:c r="B68" s="128" t="inlineStr">
        <x:is>
          <x:t xml:space="preserve">8973af506a5e63aaaa1dae3fa3cde4ba1eb3378ac958401d340270312b4b18c0</x:t>
        </x:is>
      </x:c>
      <x:c r="C68" s="132">
        <x:v>13600</x:v>
      </x:c>
      <x:c r="D68" s="128" t="inlineStr">
        <x:is>
          <x:t xml:space="preserve">Entrée lue ; aucune validation de jeu impliquée.</x:t>
        </x:is>
      </x:c>
    </x:row>
    <x:row r="69" ht="50" customHeight="1">
      <x:c r="A69" s="128" t="inlineStr">
        <x:is>
          <x:t xml:space="preserve">app/game/hunterHeadArtV62.ts</x:t>
        </x:is>
      </x:c>
      <x:c r="B69" s="128" t="inlineStr">
        <x:is>
          <x:t xml:space="preserve">5b95ab1ce256b7ccac9f3576c8f4b15751c982dbc8863d029475eac1a94c28bf</x:t>
        </x:is>
      </x:c>
      <x:c r="C69" s="132">
        <x:v>2778</x:v>
      </x:c>
      <x:c r="D69" s="128" t="inlineStr">
        <x:is>
          <x:t xml:space="preserve">Entrée lue ; aucune validation de jeu impliquée.</x:t>
        </x:is>
      </x:c>
    </x:row>
    <x:row r="70" ht="50" customHeight="1">
      <x:c r="A70" s="128" t="inlineStr">
        <x:is>
          <x:t xml:space="preserve">app/game/hunterSpriteAtlas.ts</x:t>
        </x:is>
      </x:c>
      <x:c r="B70" s="128" t="inlineStr">
        <x:is>
          <x:t xml:space="preserve">be0c4d820b2900708a3391a546269fa1c9bdd6b27f4f9a610d6ed43ce4ad606e</x:t>
        </x:is>
      </x:c>
      <x:c r="C70" s="132">
        <x:v>32604</x:v>
      </x:c>
      <x:c r="D70" s="128" t="inlineStr">
        <x:is>
          <x:t xml:space="preserve">Entrée lue ; aucune validation de jeu impliquée.</x:t>
        </x:is>
      </x:c>
    </x:row>
    <x:row r="71" ht="50" customHeight="1">
      <x:c r="A71" s="128" t="inlineStr">
        <x:is>
          <x:t xml:space="preserve">app/game/hunterSpriteMotion.ts</x:t>
        </x:is>
      </x:c>
      <x:c r="B71" s="128" t="inlineStr">
        <x:is>
          <x:t xml:space="preserve">ec0d24c611c95ca42a513538f82ba52b624d0cc10388a59252aa0dd2b6986d3c</x:t>
        </x:is>
      </x:c>
      <x:c r="C71" s="132">
        <x:v>17483</x:v>
      </x:c>
      <x:c r="D71" s="128" t="inlineStr">
        <x:is>
          <x:t xml:space="preserve">Entrée lue ; aucune validation de jeu impliquée.</x:t>
        </x:is>
      </x:c>
    </x:row>
    <x:row r="72" ht="50" customHeight="1">
      <x:c r="A72" s="128" t="inlineStr">
        <x:is>
          <x:t xml:space="preserve">app/game/hunterVisuals.ts</x:t>
        </x:is>
      </x:c>
      <x:c r="B72" s="128" t="inlineStr">
        <x:is>
          <x:t xml:space="preserve">e78262d5c6e390fc45807161551e4b0ed2517ab7e37bbacf57c817ea2f63e710</x:t>
        </x:is>
      </x:c>
      <x:c r="C72" s="132">
        <x:v>10555</x:v>
      </x:c>
      <x:c r="D72" s="128" t="inlineStr">
        <x:is>
          <x:t xml:space="preserve">Entrée lue ; aucune validation de jeu impliquée.</x:t>
        </x:is>
      </x:c>
    </x:row>
    <x:row r="73" ht="50" customHeight="1">
      <x:c r="A73" s="128" t="inlineStr">
        <x:is>
          <x:t xml:space="preserve">app/game/pitArenaProductionData.generated.json</x:t>
        </x:is>
      </x:c>
      <x:c r="B73" s="128" t="inlineStr">
        <x:is>
          <x:t xml:space="preserve">c07d5d314269548b50f7a4d564fd6e9c6583d2ac5d6033c56254340909d01f5b</x:t>
        </x:is>
      </x:c>
      <x:c r="C73" s="132">
        <x:v>1758885</x:v>
      </x:c>
      <x:c r="D73" s="128" t="inlineStr">
        <x:is>
          <x:t xml:space="preserve">Entrée lue ; aucune validation de jeu impliquée.</x:t>
        </x:is>
      </x:c>
    </x:row>
    <x:row r="74" ht="50" customHeight="1">
      <x:c r="A74" s="128" t="inlineStr">
        <x:is>
          <x:t xml:space="preserve">app/game/pitCombatBitmapArt.ts</x:t>
        </x:is>
      </x:c>
      <x:c r="B74" s="128" t="inlineStr">
        <x:is>
          <x:t xml:space="preserve">3daa2bbce31fafb284611a96e58d2db9e5985116c68e0b55703edb8ce9da74ec</x:t>
        </x:is>
      </x:c>
      <x:c r="C74" s="132">
        <x:v>21988</x:v>
      </x:c>
      <x:c r="D74" s="128" t="inlineStr">
        <x:is>
          <x:t xml:space="preserve">Entrée lue ; aucune validation de jeu impliquée.</x:t>
        </x:is>
      </x:c>
    </x:row>
    <x:row r="75" ht="50" customHeight="1">
      <x:c r="A75" s="128" t="inlineStr">
        <x:is>
          <x:t xml:space="preserve">app/game/pitFighterPresentation.ts</x:t>
        </x:is>
      </x:c>
      <x:c r="B75" s="128" t="inlineStr">
        <x:is>
          <x:t xml:space="preserve">b060f231cb63384657e47072ee17c9ab9caf718d4b216b18413dc4c3fa475b59</x:t>
        </x:is>
      </x:c>
      <x:c r="C75" s="132">
        <x:v>4377</x:v>
      </x:c>
      <x:c r="D75" s="128" t="inlineStr">
        <x:is>
          <x:t xml:space="preserve">Entrée lue ; aucune validation de jeu impliquée.</x:t>
        </x:is>
      </x:c>
    </x:row>
    <x:row r="76" ht="50" customHeight="1">
      <x:c r="A76" s="128" t="inlineStr">
        <x:is>
          <x:t xml:space="preserve">app/game/pitSpriteSheetAnimation.ts</x:t>
        </x:is>
      </x:c>
      <x:c r="B76" s="128" t="inlineStr">
        <x:is>
          <x:t xml:space="preserve">b5bc6dcbb89422b5b3638d346258e8111a3026358bdb9465bf3bbf01db094e67</x:t>
        </x:is>
      </x:c>
      <x:c r="C76" s="132">
        <x:v>39042</x:v>
      </x:c>
      <x:c r="D76" s="128" t="inlineStr">
        <x:is>
          <x:t xml:space="preserve">Entrée lue ; aucune validation de jeu impliquée.</x:t>
        </x:is>
      </x:c>
    </x:row>
    <x:row r="77" ht="50" customHeight="1">
      <x:c r="A77" s="128" t="inlineStr">
        <x:is>
          <x:t xml:space="preserve">app/game/pitSpriteSheetRegistry.ts</x:t>
        </x:is>
      </x:c>
      <x:c r="B77" s="128" t="inlineStr">
        <x:is>
          <x:t xml:space="preserve">ccf79d56ec0399e417b57b2406e8de1a785f585054e10b5c50d72e5cb96a5433</x:t>
        </x:is>
      </x:c>
      <x:c r="C77" s="132">
        <x:v>429034</x:v>
      </x:c>
      <x:c r="D77" s="128" t="inlineStr">
        <x:is>
          <x:t xml:space="preserve">Entrée lue ; aucune validation de jeu impliquée.</x:t>
        </x:is>
      </x:c>
    </x:row>
    <x:row r="78" ht="50" customHeight="1">
      <x:c r="A78" s="128" t="inlineStr">
        <x:is>
          <x:t xml:space="preserve">app/game/pitWorkbookAnimationV100.ts</x:t>
        </x:is>
      </x:c>
      <x:c r="B78" s="128" t="inlineStr">
        <x:is>
          <x:t xml:space="preserve">d1120ca77376b54a3f38a958520e23f58d1f93879fff13cb32161cae4956af6a</x:t>
        </x:is>
      </x:c>
      <x:c r="C78" s="132">
        <x:v>12704</x:v>
      </x:c>
      <x:c r="D78" s="128" t="inlineStr">
        <x:is>
          <x:t xml:space="preserve">Entrée lue ; aucune validation de jeu impliquée.</x:t>
        </x:is>
      </x:c>
    </x:row>
    <x:row r="79" ht="50" customHeight="1">
      <x:c r="A79" s="128" t="inlineStr">
        <x:is>
          <x:t xml:space="preserve">app/game/pitWorkbookCameraV106.ts</x:t>
        </x:is>
      </x:c>
      <x:c r="B79" s="128" t="inlineStr">
        <x:is>
          <x:t xml:space="preserve">721480a89a565436861b3d57ecd74ed8b916cdad05cc8359612760a17e025022</x:t>
        </x:is>
      </x:c>
      <x:c r="C79" s="132">
        <x:v>1699</x:v>
      </x:c>
      <x:c r="D79" s="128" t="inlineStr">
        <x:is>
          <x:t xml:space="preserve">Entrée lue ; aucune validation de jeu impliquée.</x:t>
        </x:is>
      </x:c>
    </x:row>
    <x:row r="80" ht="50" customHeight="1">
      <x:c r="A80" s="128" t="inlineStr">
        <x:is>
          <x:t xml:space="preserve">app/game/pitWorkbookCombatRegistryV100.ts</x:t>
        </x:is>
      </x:c>
      <x:c r="B80" s="128" t="inlineStr">
        <x:is>
          <x:t xml:space="preserve">708e1540d4f805e1293e08f327bcd65582ffead672bd39df845cd40897be9b91</x:t>
        </x:is>
      </x:c>
      <x:c r="C80" s="132">
        <x:v>1239</x:v>
      </x:c>
      <x:c r="D80" s="128" t="inlineStr">
        <x:is>
          <x:t xml:space="preserve">Entrée lue ; aucune validation de jeu impliquée.</x:t>
        </x:is>
      </x:c>
    </x:row>
    <x:row r="81" ht="50" customHeight="1">
      <x:c r="A81" s="128" t="inlineStr">
        <x:is>
          <x:t xml:space="preserve">app/game/pitWorkbookConclusionRenderingV107.ts</x:t>
        </x:is>
      </x:c>
      <x:c r="B81" s="128" t="inlineStr">
        <x:is>
          <x:t xml:space="preserve">af9ff71bf5d3cbfeaf50ee91cd11e2912f159f53774b2884e52c6ab49a8e7620</x:t>
        </x:is>
      </x:c>
      <x:c r="C81" s="132">
        <x:v>10417</x:v>
      </x:c>
      <x:c r="D81" s="128" t="inlineStr">
        <x:is>
          <x:t xml:space="preserve">Entrée lue ; aucune validation de jeu impliquée.</x:t>
        </x:is>
      </x:c>
    </x:row>
    <x:row r="82" ht="50" customHeight="1">
      <x:c r="A82" s="128" t="inlineStr">
        <x:is>
          <x:t xml:space="preserve">app/game/pitWorkbookDeviceRenderingV107.ts</x:t>
        </x:is>
      </x:c>
      <x:c r="B82" s="128" t="inlineStr">
        <x:is>
          <x:t xml:space="preserve">11b637abb78a5453c295467d77625c4ea061aaaadba4cdb452741f6d4ecea74a</x:t>
        </x:is>
      </x:c>
      <x:c r="C82" s="132">
        <x:v>6607</x:v>
      </x:c>
      <x:c r="D82" s="128" t="inlineStr">
        <x:is>
          <x:t xml:space="preserve">Entrée lue ; aucune validation de jeu impliquée.</x:t>
        </x:is>
      </x:c>
    </x:row>
    <x:row r="83" ht="50" customHeight="1">
      <x:c r="A83" s="128" t="inlineStr">
        <x:is>
          <x:t xml:space="preserve">app/game/pitWorkbookNormalRegistryV104.ts</x:t>
        </x:is>
      </x:c>
      <x:c r="B83" s="128" t="inlineStr">
        <x:is>
          <x:t xml:space="preserve">f8886674588f3adbe7a034142c5ee462cc6a61a971fe50f7ff95cacf7060268d</x:t>
        </x:is>
      </x:c>
      <x:c r="C83" s="132">
        <x:v>3956</x:v>
      </x:c>
      <x:c r="D83" s="128" t="inlineStr">
        <x:is>
          <x:t xml:space="preserve">Entrée lue ; aucune validation de jeu impliquée.</x:t>
        </x:is>
      </x:c>
    </x:row>
    <x:row r="84" ht="50" customHeight="1">
      <x:c r="A84" s="128" t="inlineStr">
        <x:is>
          <x:t xml:space="preserve">app/game/pitWorkbookObjectiveRenderingV107.ts</x:t>
        </x:is>
      </x:c>
      <x:c r="B84" s="128" t="inlineStr">
        <x:is>
          <x:t xml:space="preserve">4af54f503db992e8a8e83f54ca6e8df024d6d815ae36f91f8f2fa00c7746edd4</x:t>
        </x:is>
      </x:c>
      <x:c r="C84" s="132">
        <x:v>3658</x:v>
      </x:c>
      <x:c r="D84" s="128" t="inlineStr">
        <x:is>
          <x:t xml:space="preserve">Entrée lue ; aucune validation de jeu impliquée.</x:t>
        </x:is>
      </x:c>
    </x:row>
    <x:row r="85" ht="50" customHeight="1">
      <x:c r="A85" s="128" t="inlineStr">
        <x:is>
          <x:t xml:space="preserve">app/game/pitWorkbookObjectiveSessionV107.ts</x:t>
        </x:is>
      </x:c>
      <x:c r="B85" s="128" t="inlineStr">
        <x:is>
          <x:t xml:space="preserve">425ee4e0c6e6298daae9238c9ad370701c29d652985433b0724e08be342912d3</x:t>
        </x:is>
      </x:c>
      <x:c r="C85" s="132">
        <x:v>1654</x:v>
      </x:c>
      <x:c r="D85" s="128" t="inlineStr">
        <x:is>
          <x:t xml:space="preserve">Entrée lue ; aucune validation de jeu impliquée.</x:t>
        </x:is>
      </x:c>
    </x:row>
    <x:row r="86" ht="50" customHeight="1">
      <x:c r="A86" s="128" t="inlineStr">
        <x:is>
          <x:t xml:space="preserve">app/game/pitWorkbookRegistryV105.ts</x:t>
        </x:is>
      </x:c>
      <x:c r="B86" s="128" t="inlineStr">
        <x:is>
          <x:t xml:space="preserve">d78e10da3d70317effc267644e01854f5dd193b11440870751c2dd800524e5d6</x:t>
        </x:is>
      </x:c>
      <x:c r="C86" s="132">
        <x:v>7108</x:v>
      </x:c>
      <x:c r="D86" s="128" t="inlineStr">
        <x:is>
          <x:t xml:space="preserve">Entrée lue ; aucune validation de jeu impliquée.</x:t>
        </x:is>
      </x:c>
    </x:row>
    <x:row r="87" ht="50" customHeight="1">
      <x:c r="A87" s="128" t="inlineStr">
        <x:is>
          <x:t xml:space="preserve">app/game/pitWorkbookRegistryV106.ts</x:t>
        </x:is>
      </x:c>
      <x:c r="B87" s="128" t="inlineStr">
        <x:is>
          <x:t xml:space="preserve">e47244e587d7c4d2b7802cd7c6869060b2e7a6031f29fefd2a5dc51eec31d330</x:t>
        </x:is>
      </x:c>
      <x:c r="C87" s="132">
        <x:v>7651</x:v>
      </x:c>
      <x:c r="D87" s="128" t="inlineStr">
        <x:is>
          <x:t xml:space="preserve">Entrée lue ; aucune validation de jeu impliquée.</x:t>
        </x:is>
      </x:c>
    </x:row>
    <x:row r="88" ht="50" customHeight="1">
      <x:c r="A88" s="128" t="inlineStr">
        <x:is>
          <x:t xml:space="preserve">app/game/pitWorkbookRegistryV107.ts</x:t>
        </x:is>
      </x:c>
      <x:c r="B88" s="128" t="inlineStr">
        <x:is>
          <x:t xml:space="preserve">f6bd8c1bda925cc24d6f45d254be77db49bca62090d207a3259b75ad15dae6f5</x:t>
        </x:is>
      </x:c>
      <x:c r="C88" s="132">
        <x:v>5178</x:v>
      </x:c>
      <x:c r="D88" s="128" t="inlineStr">
        <x:is>
          <x:t xml:space="preserve">Entrée lue ; aucune validation de jeu impliquée.</x:t>
        </x:is>
      </x:c>
    </x:row>
    <x:row r="89" ht="50" customHeight="1">
      <x:c r="A89" s="128" t="inlineStr">
        <x:is>
          <x:t xml:space="preserve">app/game/pitWorkbookVariantCapabilitiesV107.ts</x:t>
        </x:is>
      </x:c>
      <x:c r="B89" s="128" t="inlineStr">
        <x:is>
          <x:t xml:space="preserve">88961f9fd4d20dcb8683f50b9570726739987116dc8d607e1abf5c220f7341b0</x:t>
        </x:is>
      </x:c>
      <x:c r="C89" s="132">
        <x:v>9335</x:v>
      </x:c>
      <x:c r="D89" s="128" t="inlineStr">
        <x:is>
          <x:t xml:space="preserve">Entrée lue ; aucune validation de jeu impliquée.</x:t>
        </x:is>
      </x:c>
    </x:row>
    <x:row r="90" ht="50" customHeight="1">
      <x:c r="A90" s="128" t="inlineStr">
        <x:is>
          <x:t xml:space="preserve">app/game/save.ts</x:t>
        </x:is>
      </x:c>
      <x:c r="B90" s="128" t="inlineStr">
        <x:is>
          <x:t xml:space="preserve">3d188f726510f6a3816148ca3e60c4dfcea3ef52b4bdadc8bf513b8a90425a98</x:t>
        </x:is>
      </x:c>
      <x:c r="C90" s="132">
        <x:v>78149</x:v>
      </x:c>
      <x:c r="D90" s="128" t="inlineStr">
        <x:is>
          <x:t xml:space="preserve">Entrée lue ; aucune validation de jeu impliquée.</x:t>
        </x:is>
      </x:c>
    </x:row>
    <x:row r="91" ht="50" customHeight="1">
      <x:c r="A91" s="128" t="inlineStr">
        <x:is>
          <x:t xml:space="preserve">app/game/spriteContact.ts</x:t>
        </x:is>
      </x:c>
      <x:c r="B91" s="128" t="inlineStr">
        <x:is>
          <x:t xml:space="preserve">3267276073ad8e006dfc9e0aa8a1f4c299287d0c2ab9bec9839e4564b4f53a10</x:t>
        </x:is>
      </x:c>
      <x:c r="C91" s="132">
        <x:v>3886</x:v>
      </x:c>
      <x:c r="D91" s="128" t="inlineStr">
        <x:is>
          <x:t xml:space="preserve">Entrée lue ; aucune validation de jeu impliquée.</x:t>
        </x:is>
      </x:c>
    </x:row>
    <x:row r="92" ht="50" customHeight="1">
      <x:c r="A92" s="128" t="inlineStr">
        <x:is>
          <x:t xml:space="preserve">app/game/systems/clanWarBibleV6.ts</x:t>
        </x:is>
      </x:c>
      <x:c r="B92" s="128" t="inlineStr">
        <x:is>
          <x:t xml:space="preserve">66de0c9d66d9f9fffa65fd1037b9f1b428cdbe7545211c08a9afe77162833dab</x:t>
        </x:is>
      </x:c>
      <x:c r="C92" s="132">
        <x:v>22223</x:v>
      </x:c>
      <x:c r="D92" s="128" t="inlineStr">
        <x:is>
          <x:t xml:space="preserve">Entrée lue ; aucune validation de jeu impliquée.</x:t>
        </x:is>
      </x:c>
    </x:row>
    <x:row r="93" ht="50" customHeight="1">
      <x:c r="A93" s="128" t="inlineStr">
        <x:is>
          <x:t xml:space="preserve">app/game/systems/clanWarSpecializedV107.ts</x:t>
        </x:is>
      </x:c>
      <x:c r="B93" s="128" t="inlineStr">
        <x:is>
          <x:t xml:space="preserve">dd8fc139aab8a20e64e93e00cd78211eb938119a58f6dcc03e13a55b7720410c</x:t>
        </x:is>
      </x:c>
      <x:c r="C93" s="132">
        <x:v>41365</x:v>
      </x:c>
      <x:c r="D93" s="128" t="inlineStr">
        <x:is>
          <x:t xml:space="preserve">Entrée lue ; aucune validation de jeu impliquée.</x:t>
        </x:is>
      </x:c>
    </x:row>
    <x:row r="94" ht="50" customHeight="1">
      <x:c r="A94" s="128" t="inlineStr">
        <x:is>
          <x:t xml:space="preserve">app/game/systems/clanWarWorksV6.ts</x:t>
        </x:is>
      </x:c>
      <x:c r="B94" s="128" t="inlineStr">
        <x:is>
          <x:t xml:space="preserve">6570904149af46580e72ca42f9820c0ac2e79b63985b4799def43cb33123cf88</x:t>
        </x:is>
      </x:c>
      <x:c r="C94" s="132">
        <x:v>122298</x:v>
      </x:c>
      <x:c r="D94" s="128" t="inlineStr">
        <x:is>
          <x:t xml:space="preserve">Entrée lue ; aucune validation de jeu impliquée.</x:t>
        </x:is>
      </x:c>
    </x:row>
    <x:row r="95" ht="50" customHeight="1">
      <x:c r="A95" s="128" t="inlineStr">
        <x:is>
          <x:t xml:space="preserve">app/game/systems/gameReserveExpeditionV107.ts</x:t>
        </x:is>
      </x:c>
      <x:c r="B95" s="128" t="inlineStr">
        <x:is>
          <x:t xml:space="preserve">a7ed34b0c944c490d4e8bc28d1ad3c35901670069e0a116a7137790b9d861b73</x:t>
        </x:is>
      </x:c>
      <x:c r="C95" s="132">
        <x:v>6360</x:v>
      </x:c>
      <x:c r="D95" s="128" t="inlineStr">
        <x:is>
          <x:t xml:space="preserve">Entrée lue ; aucune validation de jeu impliquée.</x:t>
        </x:is>
      </x:c>
    </x:row>
    <x:row r="96" ht="50" customHeight="1">
      <x:c r="A96" s="128" t="inlineStr">
        <x:is>
          <x:t xml:space="preserve">app/game/systems/gameReserveLookoutV104.ts</x:t>
        </x:is>
      </x:c>
      <x:c r="B96" s="128" t="inlineStr">
        <x:is>
          <x:t xml:space="preserve">ca7cff12aa8df630d3e3ea18f9c95d4dcf6aa81030b9ef1aa07f7e9fe6c4d32f</x:t>
        </x:is>
      </x:c>
      <x:c r="C96" s="132">
        <x:v>937</x:v>
      </x:c>
      <x:c r="D96" s="128" t="inlineStr">
        <x:is>
          <x:t xml:space="preserve">Entrée lue ; aucune validation de jeu impliquée.</x:t>
        </x:is>
      </x:c>
    </x:row>
    <x:row r="97" ht="50" customHeight="1">
      <x:c r="A97" s="128" t="inlineStr">
        <x:is>
          <x:t xml:space="preserve">app/game/systems/gameReserveTacticalV98.ts</x:t>
        </x:is>
      </x:c>
      <x:c r="B97" s="128" t="inlineStr">
        <x:is>
          <x:t xml:space="preserve">97debf823149c5b3c0f07eac5fcc4fb8dc088edd19e975ea6b8978129f009ca4</x:t>
        </x:is>
      </x:c>
      <x:c r="C97" s="132">
        <x:v>5732</x:v>
      </x:c>
      <x:c r="D97" s="128" t="inlineStr">
        <x:is>
          <x:t xml:space="preserve">Entrée lue ; aucune validation de jeu impliquée.</x:t>
        </x:is>
      </x:c>
    </x:row>
    <x:row r="98" ht="50" customHeight="1">
      <x:c r="A98" s="128" t="inlineStr">
        <x:is>
          <x:t xml:space="preserve">app/game/systems/gameReserveV66.ts</x:t>
        </x:is>
      </x:c>
      <x:c r="B98" s="128" t="inlineStr">
        <x:is>
          <x:t xml:space="preserve">f51f44adc6128bf4d48e5418cf347827b7ffb4ba734eb4fed09c06c0e7144f43</x:t>
        </x:is>
      </x:c>
      <x:c r="C98" s="132">
        <x:v>44787</x:v>
      </x:c>
      <x:c r="D98" s="128" t="inlineStr">
        <x:is>
          <x:t xml:space="preserve">Entrée lue ; aucune validation de jeu impliquée.</x:t>
        </x:is>
      </x:c>
    </x:row>
    <x:row r="99" ht="50" customHeight="1">
      <x:c r="A99" s="128" t="inlineStr">
        <x:is>
          <x:t xml:space="preserve">app/game/systems/homeworld.ts</x:t>
        </x:is>
      </x:c>
      <x:c r="B99" s="128" t="inlineStr">
        <x:is>
          <x:t xml:space="preserve">c21dd22e37b0654657c6c5fae3463972d2cbb404a869713c3afb1bd509d96c66</x:t>
        </x:is>
      </x:c>
      <x:c r="C99" s="132">
        <x:v>29890</x:v>
      </x:c>
      <x:c r="D99" s="128" t="inlineStr">
        <x:is>
          <x:t xml:space="preserve">Entrée lue ; aucune validation de jeu impliquée.</x:t>
        </x:is>
      </x:c>
    </x:row>
    <x:row r="100" ht="50" customHeight="1">
      <x:c r="A100" s="128" t="inlineStr">
        <x:is>
          <x:t xml:space="preserve">app/game/systems/homeworldArchiveComparisonDefinitionV107.ts</x:t>
        </x:is>
      </x:c>
      <x:c r="B100" s="128" t="inlineStr">
        <x:is>
          <x:t xml:space="preserve">c23c654897fc91f43054615d88ce8ded3bab40e0242bf0c4b07722c3733e7342</x:t>
        </x:is>
      </x:c>
      <x:c r="C100" s="132">
        <x:v>1886</x:v>
      </x:c>
      <x:c r="D100" s="128" t="inlineStr">
        <x:is>
          <x:t xml:space="preserve">Entrée lue ; aucune validation de jeu impliquée.</x:t>
        </x:is>
      </x:c>
    </x:row>
    <x:row r="101" ht="50" customHeight="1">
      <x:c r="A101" s="128" t="inlineStr">
        <x:is>
          <x:t xml:space="preserve">app/game/systems/homeworldArchiveComparisonLedgerV107.ts</x:t>
        </x:is>
      </x:c>
      <x:c r="B101" s="128" t="inlineStr">
        <x:is>
          <x:t xml:space="preserve">c0a5a799fe951cf4850eff4a61136222b396a7030e73f1042491ea301daf6b1e</x:t>
        </x:is>
      </x:c>
      <x:c r="C101" s="132">
        <x:v>6052</x:v>
      </x:c>
      <x:c r="D101" s="128" t="inlineStr">
        <x:is>
          <x:t xml:space="preserve">Entrée lue ; aucune validation de jeu impliquée.</x:t>
        </x:is>
      </x:c>
    </x:row>
    <x:row r="102" ht="50" customHeight="1">
      <x:c r="A102" s="128" t="inlineStr">
        <x:is>
          <x:t xml:space="preserve">app/game/systems/homeworldArchiveComparisonSolidsV107.ts</x:t>
        </x:is>
      </x:c>
      <x:c r="B102" s="128" t="inlineStr">
        <x:is>
          <x:t xml:space="preserve">11f514cffdf685a756b052369543267371174887e56a86890e3e0d908a025a40</x:t>
        </x:is>
      </x:c>
      <x:c r="C102" s="132">
        <x:v>1864</x:v>
      </x:c>
      <x:c r="D102" s="128" t="inlineStr">
        <x:is>
          <x:t xml:space="preserve">Entrée lue ; aucune validation de jeu impliquée.</x:t>
        </x:is>
      </x:c>
    </x:row>
    <x:row r="103" ht="50" customHeight="1">
      <x:c r="A103" s="128" t="inlineStr">
        <x:is>
          <x:t xml:space="preserve">app/game/systems/homeworldArchiveComparisonV107.ts</x:t>
        </x:is>
      </x:c>
      <x:c r="B103" s="128" t="inlineStr">
        <x:is>
          <x:t xml:space="preserve">db46038550659353cf93bc82016f1f0779d130bf19b3cfd2aa7ff0e2a93f5424</x:t>
        </x:is>
      </x:c>
      <x:c r="C103" s="132">
        <x:v>10716</x:v>
      </x:c>
      <x:c r="D103" s="128" t="inlineStr">
        <x:is>
          <x:t xml:space="preserve">Entrée lue ; aucune validation de jeu impliquée.</x:t>
        </x:is>
      </x:c>
    </x:row>
    <x:row r="104" ht="50" customHeight="1">
      <x:c r="A104" s="128" t="inlineStr">
        <x:is>
          <x:t xml:space="preserve">app/game/systems/homeworldArchiveDefinitionV106.ts</x:t>
        </x:is>
      </x:c>
      <x:c r="B104" s="128" t="inlineStr">
        <x:is>
          <x:t xml:space="preserve">00abbffa9464bac97a74d78b9047cb11350302d1e04f60eb870fa3e3adb6842d</x:t>
        </x:is>
      </x:c>
      <x:c r="C104" s="132">
        <x:v>1779</x:v>
      </x:c>
      <x:c r="D104" s="128" t="inlineStr">
        <x:is>
          <x:t xml:space="preserve">Entrée lue ; aucune validation de jeu impliquée.</x:t>
        </x:is>
      </x:c>
    </x:row>
    <x:row r="105" ht="50" customHeight="1">
      <x:c r="A105" s="128" t="inlineStr">
        <x:is>
          <x:t xml:space="preserve">app/game/systems/homeworldArchiveLedgerV106.ts</x:t>
        </x:is>
      </x:c>
      <x:c r="B105" s="128" t="inlineStr">
        <x:is>
          <x:t xml:space="preserve">cbd307cbe7374b542a16c1a6597ef65087f65da2b0f7d5df362be080da6ae6df</x:t>
        </x:is>
      </x:c>
      <x:c r="C105" s="132">
        <x:v>4650</x:v>
      </x:c>
      <x:c r="D105" s="128" t="inlineStr">
        <x:is>
          <x:t xml:space="preserve">Entrée lue ; aucune validation de jeu impliquée.</x:t>
        </x:is>
      </x:c>
    </x:row>
    <x:row r="106" ht="50" customHeight="1">
      <x:c r="A106" s="128" t="inlineStr">
        <x:is>
          <x:t xml:space="preserve">app/game/systems/homeworldArchiveSolidsV106.ts</x:t>
        </x:is>
      </x:c>
      <x:c r="B106" s="128" t="inlineStr">
        <x:is>
          <x:t xml:space="preserve">fa00c983c41a8c4e236c574c8fb4f5ecc08101a33f695a19f86df8cd77cf7a88</x:t>
        </x:is>
      </x:c>
      <x:c r="C106" s="132">
        <x:v>2021</x:v>
      </x:c>
      <x:c r="D106" s="128" t="inlineStr">
        <x:is>
          <x:t xml:space="preserve">Entrée lue ; aucune validation de jeu impliquée.</x:t>
        </x:is>
      </x:c>
    </x:row>
    <x:row r="107" ht="50" customHeight="1">
      <x:c r="A107" s="128" t="inlineStr">
        <x:is>
          <x:t xml:space="preserve">app/game/systems/homeworldArchiveV106.ts</x:t>
        </x:is>
      </x:c>
      <x:c r="B107" s="128" t="inlineStr">
        <x:is>
          <x:t xml:space="preserve">44e8eb79b319e01bd80f0eedd083572fa79918c202b05c47d6f5f20bed1dadaf</x:t>
        </x:is>
      </x:c>
      <x:c r="C107" s="132">
        <x:v>9428</x:v>
      </x:c>
      <x:c r="D107" s="128" t="inlineStr">
        <x:is>
          <x:t xml:space="preserve">Entrée lue ; aucune validation de jeu impliquée.</x:t>
        </x:is>
      </x:c>
    </x:row>
    <x:row r="108" ht="50" customHeight="1">
      <x:c r="A108" s="128" t="inlineStr">
        <x:is>
          <x:t xml:space="preserve">app/game/systems/homeworldAtlasLandmarksV83.ts</x:t>
        </x:is>
      </x:c>
      <x:c r="B108" s="128" t="inlineStr">
        <x:is>
          <x:t xml:space="preserve">936edef7b270913c84e61729ba1dca6b293d9219dd317251211d3265edda98af</x:t>
        </x:is>
      </x:c>
      <x:c r="C108" s="132">
        <x:v>7846</x:v>
      </x:c>
      <x:c r="D108" s="128" t="inlineStr">
        <x:is>
          <x:t xml:space="preserve">Entrée lue ; aucune validation de jeu impliquée.</x:t>
        </x:is>
      </x:c>
    </x:row>
    <x:row r="109" ht="50" customHeight="1">
      <x:c r="A109" s="128" t="inlineStr">
        <x:is>
          <x:t xml:space="preserve">app/game/systems/homeworldCivicWorldV80.ts</x:t>
        </x:is>
      </x:c>
      <x:c r="B109" s="128" t="inlineStr">
        <x:is>
          <x:t xml:space="preserve">2dea22888be4f28db64e7e2c2784ef2d92978de7c9b68e75309c43416e98dc8e</x:t>
        </x:is>
      </x:c>
      <x:c r="C109" s="132">
        <x:v>2144</x:v>
      </x:c>
      <x:c r="D109" s="128" t="inlineStr">
        <x:is>
          <x:t xml:space="preserve">Entrée lue ; aucune validation de jeu impliquée.</x:t>
        </x:is>
      </x:c>
    </x:row>
    <x:row r="110" ht="50" customHeight="1">
      <x:c r="A110" s="128" t="inlineStr">
        <x:is>
          <x:t xml:space="preserve">app/game/systems/mainMenuModesV81.ts</x:t>
        </x:is>
      </x:c>
      <x:c r="B110" s="128" t="inlineStr">
        <x:is>
          <x:t xml:space="preserve">0b9d18dc247c85d183d24c7c7d23624a9087a9020fd7aa56beea9937229d29ac</x:t>
        </x:is>
      </x:c>
      <x:c r="C110" s="132">
        <x:v>3346</x:v>
      </x:c>
      <x:c r="D110" s="128" t="inlineStr">
        <x:is>
          <x:t xml:space="preserve">Entrée lue ; aucune validation de jeu impliquée.</x:t>
        </x:is>
      </x:c>
    </x:row>
    <x:row r="111" ht="50" customHeight="1">
      <x:c r="A111" s="128" t="inlineStr">
        <x:is>
          <x:t xml:space="preserve">app/game/systems/pitArenaCompositionsV42.generated.json</x:t>
        </x:is>
      </x:c>
      <x:c r="B111" s="128" t="inlineStr">
        <x:is>
          <x:t xml:space="preserve">af5b4c285920e3e50ed22c4b53b6d25bebc363bcc85dc9ec214900a4ea284621</x:t>
        </x:is>
      </x:c>
      <x:c r="C111" s="132">
        <x:v>22715</x:v>
      </x:c>
      <x:c r="D111" s="128" t="inlineStr">
        <x:is>
          <x:t xml:space="preserve">Entrée lue ; aucune validation de jeu impliquée.</x:t>
        </x:is>
      </x:c>
    </x:row>
    <x:row r="112" ht="50" customHeight="1">
      <x:c r="A112" s="128" t="inlineStr">
        <x:is>
          <x:t xml:space="preserve">app/game/systems/pitArenaExtensions.ts</x:t>
        </x:is>
      </x:c>
      <x:c r="B112" s="128" t="inlineStr">
        <x:is>
          <x:t xml:space="preserve">e626bc78f26f1dfe143a0980decac44bf0fa73177f5ca31259440b2056b6cf45</x:t>
        </x:is>
      </x:c>
      <x:c r="C112" s="132">
        <x:v>5885</x:v>
      </x:c>
      <x:c r="D112" s="128" t="inlineStr">
        <x:is>
          <x:t xml:space="preserve">Entrée lue ; aucune validation de jeu impliquée.</x:t>
        </x:is>
      </x:c>
    </x:row>
    <x:row r="113" ht="50" customHeight="1">
      <x:c r="A113" s="128" t="inlineStr">
        <x:is>
          <x:t xml:space="preserve">app/game/systems/pitAuthoredMovesetsV92.ts</x:t>
        </x:is>
      </x:c>
      <x:c r="B113" s="128" t="inlineStr">
        <x:is>
          <x:t xml:space="preserve">af95ed0c703bb90083433dfd7de4e3af317568ef0e9051c80cd5aba46d378bf7</x:t>
        </x:is>
      </x:c>
      <x:c r="C113" s="132">
        <x:v>5683</x:v>
      </x:c>
      <x:c r="D113" s="128" t="inlineStr">
        <x:is>
          <x:t xml:space="preserve">Entrée lue ; aucune validation de jeu impliquée.</x:t>
        </x:is>
      </x:c>
    </x:row>
    <x:row r="114" ht="50" customHeight="1">
      <x:c r="A114" s="128" t="inlineStr">
        <x:is>
          <x:t xml:space="preserve">app/game/systems/pitCamera.ts</x:t>
        </x:is>
      </x:c>
      <x:c r="B114" s="128" t="inlineStr">
        <x:is>
          <x:t xml:space="preserve">cf58681c97fec2eca33cefc7b8c1bb071536aa8d58c7e6a2d3a753f42d5d8068</x:t>
        </x:is>
      </x:c>
      <x:c r="C114" s="132">
        <x:v>11666</x:v>
      </x:c>
      <x:c r="D114" s="128" t="inlineStr">
        <x:is>
          <x:t xml:space="preserve">Entrée lue ; aucune validation de jeu impliquée.</x:t>
        </x:is>
      </x:c>
    </x:row>
    <x:row r="115" ht="50" customHeight="1">
      <x:c r="A115" s="128" t="inlineStr">
        <x:is>
          <x:t xml:space="preserve">app/game/systems/pitCombat.ts</x:t>
        </x:is>
      </x:c>
      <x:c r="B115" s="128" t="inlineStr">
        <x:is>
          <x:t xml:space="preserve">446a445c3c4ae273905ea29e014a0912f20c43f0467f17e8001871245e022db4</x:t>
        </x:is>
      </x:c>
      <x:c r="C115" s="132">
        <x:v>145595</x:v>
      </x:c>
      <x:c r="D115" s="128" t="inlineStr">
        <x:is>
          <x:t xml:space="preserve">Entrée lue ; aucune validation de jeu impliquée.</x:t>
        </x:is>
      </x:c>
    </x:row>
    <x:row r="116" ht="50" customHeight="1">
      <x:c r="A116" s="128" t="inlineStr">
        <x:is>
          <x:t xml:space="preserve">app/game/systems/pitCompanion.ts</x:t>
        </x:is>
      </x:c>
      <x:c r="B116" s="128" t="inlineStr">
        <x:is>
          <x:t xml:space="preserve">9b18899e3404b93a32efc0dbf74d44771529105d2479b93e0841ae187c4f53bf</x:t>
        </x:is>
      </x:c>
      <x:c r="C116" s="132">
        <x:v>1844</x:v>
      </x:c>
      <x:c r="D116" s="128" t="inlineStr">
        <x:is>
          <x:t xml:space="preserve">Entrée lue ; aucune validation de jeu impliquée.</x:t>
        </x:is>
      </x:c>
    </x:row>
    <x:row r="117" ht="50" customHeight="1">
      <x:c r="A117" s="128" t="inlineStr">
        <x:is>
          <x:t xml:space="preserve">app/game/systems/pitEquipmentV57.ts</x:t>
        </x:is>
      </x:c>
      <x:c r="B117" s="128" t="inlineStr">
        <x:is>
          <x:t xml:space="preserve">635428df8230f7b523c12724c64ad84daa5889052366fdd3d1e0b0613f5086a6</x:t>
        </x:is>
      </x:c>
      <x:c r="C117" s="132">
        <x:v>634</x:v>
      </x:c>
      <x:c r="D117" s="128" t="inlineStr">
        <x:is>
          <x:t xml:space="preserve">Entrée lue ; aucune validation de jeu impliquée.</x:t>
        </x:is>
      </x:c>
    </x:row>
    <x:row r="118" ht="50" customHeight="1">
      <x:c r="A118" s="128" t="inlineStr">
        <x:is>
          <x:t xml:space="preserve">app/game/systems/pitFalconerDrone.ts</x:t>
        </x:is>
      </x:c>
      <x:c r="B118" s="128" t="inlineStr">
        <x:is>
          <x:t xml:space="preserve">928f974b54cba2a4b44985003f75c13cd029490bcbdb0d065615a765da470559</x:t>
        </x:is>
      </x:c>
      <x:c r="C118" s="132">
        <x:v>986</x:v>
      </x:c>
      <x:c r="D118" s="128" t="inlineStr">
        <x:is>
          <x:t xml:space="preserve">Entrée lue ; aucune validation de jeu impliquée.</x:t>
        </x:is>
      </x:c>
    </x:row>
    <x:row r="119" ht="50" customHeight="1">
      <x:c r="A119" s="128" t="inlineStr">
        <x:is>
          <x:t xml:space="preserve">app/game/systems/pitFeralBoltsV58.ts</x:t>
        </x:is>
      </x:c>
      <x:c r="B119" s="128" t="inlineStr">
        <x:is>
          <x:t xml:space="preserve">ee235f354db4a0ee28e0167849f879c5c383fc0cee0419475b570c3ed4dfeda5</x:t>
        </x:is>
      </x:c>
      <x:c r="C119" s="132">
        <x:v>1972</x:v>
      </x:c>
      <x:c r="D119" s="128" t="inlineStr">
        <x:is>
          <x:t xml:space="preserve">Entrée lue ; aucune validation de jeu impliquée.</x:t>
        </x:is>
      </x:c>
    </x:row>
    <x:row r="120" ht="50" customHeight="1">
      <x:c r="A120" s="128" t="inlineStr">
        <x:is>
          <x:t xml:space="preserve">app/game/systems/pitFeralMuzzleV59.ts</x:t>
        </x:is>
      </x:c>
      <x:c r="B120" s="128" t="inlineStr">
        <x:is>
          <x:t xml:space="preserve">8f13a8f9b1ec1b09bfd4a36f3559d0ef658af00e1ec1ce18ddc2691a3bcde6ff</x:t>
        </x:is>
      </x:c>
      <x:c r="C120" s="132">
        <x:v>2117</x:v>
      </x:c>
      <x:c r="D120" s="128" t="inlineStr">
        <x:is>
          <x:t xml:space="preserve">Entrée lue ; aucune validation de jeu impliquée.</x:t>
        </x:is>
      </x:c>
    </x:row>
    <x:row r="121" ht="50" customHeight="1">
      <x:c r="A121" s="128" t="inlineStr">
        <x:is>
          <x:t xml:space="preserve">app/game/systems/pitFirstEdition.ts</x:t>
        </x:is>
      </x:c>
      <x:c r="B121" s="128" t="inlineStr">
        <x:is>
          <x:t xml:space="preserve">cabc80517887111f65ae104efd3921fd3570808bae20b3cf02fae5d6191f1b0c</x:t>
        </x:is>
      </x:c>
      <x:c r="C121" s="132">
        <x:v>32857</x:v>
      </x:c>
      <x:c r="D121" s="128" t="inlineStr">
        <x:is>
          <x:t xml:space="preserve">Entrée lue ; aucune validation de jeu impliquée.</x:t>
        </x:is>
      </x:c>
    </x:row>
    <x:row r="122" ht="50" customHeight="1">
      <x:c r="A122" s="128" t="inlineStr">
        <x:is>
          <x:t xml:space="preserve">app/game/systems/pitLoreStages.ts</x:t>
        </x:is>
      </x:c>
      <x:c r="B122" s="128" t="inlineStr">
        <x:is>
          <x:t xml:space="preserve">78f46bfe0d473718127d4b9442a841eae445234ac23c4afb16dafab77b68789f</x:t>
        </x:is>
      </x:c>
      <x:c r="C122" s="132">
        <x:v>4221</x:v>
      </x:c>
      <x:c r="D122" s="128" t="inlineStr">
        <x:is>
          <x:t xml:space="preserve">Entrée lue ; aucune validation de jeu impliquée.</x:t>
        </x:is>
      </x:c>
    </x:row>
    <x:row r="123" ht="50" customHeight="1">
      <x:c r="A123" s="128" t="inlineStr">
        <x:is>
          <x:t xml:space="preserve">app/game/systems/pitLoreStagesV55.generated.json</x:t>
        </x:is>
      </x:c>
      <x:c r="B123" s="128" t="inlineStr">
        <x:is>
          <x:t xml:space="preserve">2ae6736874ba324a79ee2acc9a37f5c7decd2cc4fa8de1a1b2f36a1a4be4affd</x:t>
        </x:is>
      </x:c>
      <x:c r="C123" s="132">
        <x:v>125607</x:v>
      </x:c>
      <x:c r="D123" s="128" t="inlineStr">
        <x:is>
          <x:t xml:space="preserve">Entrée lue ; aucune validation de jeu impliquée.</x:t>
        </x:is>
      </x:c>
    </x:row>
    <x:row r="124" ht="50" customHeight="1">
      <x:c r="A124" s="128" t="inlineStr">
        <x:is>
          <x:t xml:space="preserve">app/game/systems/pitLoreStagesV60.generated.json</x:t>
        </x:is>
      </x:c>
      <x:c r="B124" s="128" t="inlineStr">
        <x:is>
          <x:t xml:space="preserve">c8a9a86a60a90750136a018327c95f72669a1f8346fdd6f305fbc91d1a650afe</x:t>
        </x:is>
      </x:c>
      <x:c r="C124" s="132">
        <x:v>45626</x:v>
      </x:c>
      <x:c r="D124" s="128" t="inlineStr">
        <x:is>
          <x:t xml:space="preserve">Entrée lue ; aucune validation de jeu impliquée.</x:t>
        </x:is>
      </x:c>
    </x:row>
    <x:row r="125" ht="50" customHeight="1">
      <x:c r="A125" s="128" t="inlineStr">
        <x:is>
          <x:t xml:space="preserve">app/game/systems/pitLoreStagesV62.generated.json</x:t>
        </x:is>
      </x:c>
      <x:c r="B125" s="128" t="inlineStr">
        <x:is>
          <x:t xml:space="preserve">2f66c149fe9dbbcb326ae3a368f8c8d11a4aef113122828b7dcbfc0648ebee38</x:t>
        </x:is>
      </x:c>
      <x:c r="C125" s="132">
        <x:v>1214</x:v>
      </x:c>
      <x:c r="D125" s="128" t="inlineStr">
        <x:is>
          <x:t xml:space="preserve">Entrée lue ; aucune validation de jeu impliquée.</x:t>
        </x:is>
      </x:c>
    </x:row>
    <x:row r="126" ht="50" customHeight="1">
      <x:c r="A126" s="128" t="inlineStr">
        <x:is>
          <x:t xml:space="preserve">app/game/systems/pitOriginalFightersV56.ts</x:t>
        </x:is>
      </x:c>
      <x:c r="B126" s="128" t="inlineStr">
        <x:is>
          <x:t xml:space="preserve">33ecf5fe798ba2e2e52b98976ac1359b1ff5c9afddcd91b188247ba67b26728c</x:t>
        </x:is>
      </x:c>
      <x:c r="C126" s="132">
        <x:v>7371</x:v>
      </x:c>
      <x:c r="D126" s="128" t="inlineStr">
        <x:is>
          <x:t xml:space="preserve">Entrée lue ; aucune validation de jeu impliquée.</x:t>
        </x:is>
      </x:c>
    </x:row>
    <x:row r="127" ht="50" customHeight="1">
      <x:c r="A127" s="128" t="inlineStr">
        <x:is>
          <x:t xml:space="preserve">app/game/systems/pitReplay.ts</x:t>
        </x:is>
      </x:c>
      <x:c r="B127" s="128" t="inlineStr">
        <x:is>
          <x:t xml:space="preserve">2a72376f8cb4092e46bb212d293873f7e1f435f97a752ebb9935eb324ba89658</x:t>
        </x:is>
      </x:c>
      <x:c r="C127" s="132">
        <x:v>34810</x:v>
      </x:c>
      <x:c r="D127" s="128" t="inlineStr">
        <x:is>
          <x:t xml:space="preserve">Entrée lue ; aucune validation de jeu impliquée.</x:t>
        </x:is>
      </x:c>
    </x:row>
    <x:row r="128" ht="50" customHeight="1">
      <x:c r="A128" s="128" t="inlineStr">
        <x:is>
          <x:t xml:space="preserve">app/game/systems/pitRosterExpansion.ts</x:t>
        </x:is>
      </x:c>
      <x:c r="B128" s="128" t="inlineStr">
        <x:is>
          <x:t xml:space="preserve">47b631381f375799484441f8406d5708d408b59d0b47a1381a57cf4500287e87</x:t>
        </x:is>
      </x:c>
      <x:c r="C128" s="132">
        <x:v>9615</x:v>
      </x:c>
      <x:c r="D128" s="128" t="inlineStr">
        <x:is>
          <x:t xml:space="preserve">Entrée lue ; aucune validation de jeu impliquée.</x:t>
        </x:is>
      </x:c>
    </x:row>
    <x:row r="129" ht="50" customHeight="1">
      <x:c r="A129" s="128" t="inlineStr">
        <x:is>
          <x:t xml:space="preserve">app/game/systems/pitRosterIdentityV62.ts</x:t>
        </x:is>
      </x:c>
      <x:c r="B129" s="128" t="inlineStr">
        <x:is>
          <x:t xml:space="preserve">9290654fa1f4a5b443e291e28d842b894bb9fa68939c4b4e453bfad63d514fdc</x:t>
        </x:is>
      </x:c>
      <x:c r="C129" s="132">
        <x:v>3585</x:v>
      </x:c>
      <x:c r="D129" s="128" t="inlineStr">
        <x:is>
          <x:t xml:space="preserve">Entrée lue ; aucune validation de jeu impliquée.</x:t>
        </x:is>
      </x:c>
    </x:row>
    <x:row r="130" ht="50" customHeight="1">
      <x:c r="A130" s="128" t="inlineStr">
        <x:is>
          <x:t xml:space="preserve">app/game/systems/pitScreenArenas.ts</x:t>
        </x:is>
      </x:c>
      <x:c r="B130" s="128" t="inlineStr">
        <x:is>
          <x:t xml:space="preserve">eeb946235bc150a1d1107eec7baa5a435e5231f7af7a1f4b3339daa548c27b0a</x:t>
        </x:is>
      </x:c>
      <x:c r="C130" s="132">
        <x:v>1291</x:v>
      </x:c>
      <x:c r="D130" s="128" t="inlineStr">
        <x:is>
          <x:t xml:space="preserve">Entrée lue ; aucune validation de jeu impliquée.</x:t>
        </x:is>
      </x:c>
    </x:row>
    <x:row r="131" ht="50" customHeight="1">
      <x:c r="A131" s="128" t="inlineStr">
        <x:is>
          <x:t xml:space="preserve">app/game/systems/pitScreenArenasV43.generated.json</x:t>
        </x:is>
      </x:c>
      <x:c r="B131" s="128" t="inlineStr">
        <x:is>
          <x:t xml:space="preserve">b407900e0d3d309dc0373e238c1bc4fd7a6c3f4bc1999251209f317da8b33e75</x:t>
        </x:is>
      </x:c>
      <x:c r="C131" s="132">
        <x:v>20977</x:v>
      </x:c>
      <x:c r="D131" s="128" t="inlineStr">
        <x:is>
          <x:t xml:space="preserve">Entrée lue ; aucune validation de jeu impliquée.</x:t>
        </x:is>
      </x:c>
    </x:row>
    <x:row r="132" ht="50" customHeight="1">
      <x:c r="A132" s="128" t="inlineStr">
        <x:is>
          <x:t xml:space="preserve">app/game/systems/pitStageJourney.ts</x:t>
        </x:is>
      </x:c>
      <x:c r="B132" s="128" t="inlineStr">
        <x:is>
          <x:t xml:space="preserve">dc647d2d9e43d007d4eb9a569449d0e38e1fe370a17c868f77dadf3a570cda2e</x:t>
        </x:is>
      </x:c>
      <x:c r="C132" s="132">
        <x:v>4238</x:v>
      </x:c>
      <x:c r="D132" s="128" t="inlineStr">
        <x:is>
          <x:t xml:space="preserve">Entrée lue ; aucune validation de jeu impliquée.</x:t>
        </x:is>
      </x:c>
    </x:row>
    <x:row r="133" ht="50" customHeight="1">
      <x:c r="A133" s="128" t="inlineStr">
        <x:is>
          <x:t xml:space="preserve">app/game/systems/pitStageJourneyRoutes.ts</x:t>
        </x:is>
      </x:c>
      <x:c r="B133" s="128" t="inlineStr">
        <x:is>
          <x:t xml:space="preserve">3e3fc473f7a090ff758ab4dd5f90f0c956eaad47e7416b79b1d14c396048ea4d</x:t>
        </x:is>
      </x:c>
      <x:c r="C133" s="132">
        <x:v>4736</x:v>
      </x:c>
      <x:c r="D133" s="128" t="inlineStr">
        <x:is>
          <x:t xml:space="preserve">Entrée lue ; aucune validation de jeu impliquée.</x:t>
        </x:is>
      </x:c>
    </x:row>
    <x:row r="134" ht="50" customHeight="1">
      <x:c r="A134" s="128" t="inlineStr">
        <x:is>
          <x:t xml:space="preserve">app/game/systems/pitTraining.ts</x:t>
        </x:is>
      </x:c>
      <x:c r="B134" s="128" t="inlineStr">
        <x:is>
          <x:t xml:space="preserve">7886ff5ae984c877ee43b5b0ddf93491f84c1f5ff8dceab623367793e071fcb5</x:t>
        </x:is>
      </x:c>
      <x:c r="C134" s="132">
        <x:v>26962</x:v>
      </x:c>
      <x:c r="D134" s="128" t="inlineStr">
        <x:is>
          <x:t xml:space="preserve">Entrée lue ; aucune validation de jeu impliquée.</x:t>
        </x:is>
      </x:c>
    </x:row>
    <x:row r="135" ht="50" customHeight="1">
      <x:c r="A135" s="128" t="inlineStr">
        <x:is>
          <x:t xml:space="preserve">app/game/systems/pitUserRoster.ts</x:t>
        </x:is>
      </x:c>
      <x:c r="B135" s="128" t="inlineStr">
        <x:is>
          <x:t xml:space="preserve">d0c57b7e6072c532b0ccf100205d07226a45f825fed6f083024b3af57083901c</x:t>
        </x:is>
      </x:c>
      <x:c r="C135" s="132">
        <x:v>5846</x:v>
      </x:c>
      <x:c r="D135" s="128" t="inlineStr">
        <x:is>
          <x:t xml:space="preserve">Entrée lue ; aucune validation de jeu impliquée.</x:t>
        </x:is>
      </x:c>
    </x:row>
    <x:row r="136" ht="50" customHeight="1">
      <x:c r="A136" s="128" t="inlineStr">
        <x:is>
          <x:t xml:space="preserve">app/game/systems/pitWorkbookCampaignV107.ts</x:t>
        </x:is>
      </x:c>
      <x:c r="B136" s="128" t="inlineStr">
        <x:is>
          <x:t xml:space="preserve">d5fcfddee5752c4c5a15805e870ec3c1585aa13f05c7604e7816f1cc0fa141f8</x:t>
        </x:is>
      </x:c>
      <x:c r="C136" s="132">
        <x:v>20483</x:v>
      </x:c>
      <x:c r="D136" s="128" t="inlineStr">
        <x:is>
          <x:t xml:space="preserve">Entrée lue ; aucune validation de jeu impliquée.</x:t>
        </x:is>
      </x:c>
    </x:row>
    <x:row r="137" ht="50" customHeight="1">
      <x:c r="A137" s="128" t="inlineStr">
        <x:is>
          <x:t xml:space="preserve">app/game/systems/pitWorkbookCombatV105.ts</x:t>
        </x:is>
      </x:c>
      <x:c r="B137" s="128" t="inlineStr">
        <x:is>
          <x:t xml:space="preserve">c388d8f253cd19882fa5da55f2031c853a17dabb875cd4b3f4fa64496b31e1b1</x:t>
        </x:is>
      </x:c>
      <x:c r="C137" s="132">
        <x:v>1383</x:v>
      </x:c>
      <x:c r="D137" s="128" t="inlineStr">
        <x:is>
          <x:t xml:space="preserve">Entrée lue ; aucune validation de jeu impliquée.</x:t>
        </x:is>
      </x:c>
    </x:row>
    <x:row r="138" ht="50" customHeight="1">
      <x:c r="A138" s="128" t="inlineStr">
        <x:is>
          <x:t xml:space="preserve">app/game/systems/pitWorkbookCombatV106.ts</x:t>
        </x:is>
      </x:c>
      <x:c r="B138" s="128" t="inlineStr">
        <x:is>
          <x:t xml:space="preserve">2d56285fc1a3ec70077adda49e599ad2564235f89858fa39a7d3120239552bbb</x:t>
        </x:is>
      </x:c>
      <x:c r="C138" s="132">
        <x:v>1899</x:v>
      </x:c>
      <x:c r="D138" s="128" t="inlineStr">
        <x:is>
          <x:t xml:space="preserve">Entrée lue ; aucune validation de jeu impliquée.</x:t>
        </x:is>
      </x:c>
    </x:row>
    <x:row r="139" ht="50" customHeight="1">
      <x:c r="A139" s="128" t="inlineStr">
        <x:is>
          <x:t xml:space="preserve">app/game/systems/pitWorkbookCombatV107.ts</x:t>
        </x:is>
      </x:c>
      <x:c r="B139" s="128" t="inlineStr">
        <x:is>
          <x:t xml:space="preserve">98a9aaf0acd47c0812b0f022c129ae8f085854a3b627747acf063ec0efbf6f3a</x:t>
        </x:is>
      </x:c>
      <x:c r="C139" s="132">
        <x:v>3002</x:v>
      </x:c>
      <x:c r="D139" s="128" t="inlineStr">
        <x:is>
          <x:t xml:space="preserve">Entrée lue ; aucune validation de jeu impliquée.</x:t>
        </x:is>
      </x:c>
    </x:row>
    <x:row r="140" ht="50" customHeight="1">
      <x:c r="A140" s="128" t="inlineStr">
        <x:is>
          <x:t xml:space="preserve">app/game/systems/pitWorkbookConclusionSourceV107.ts</x:t>
        </x:is>
      </x:c>
      <x:c r="B140" s="128" t="inlineStr">
        <x:is>
          <x:t xml:space="preserve">88d408c77ddb1441cc475322260654bbc24dc4524f69d85c34652747ed30b804</x:t>
        </x:is>
      </x:c>
      <x:c r="C140" s="132">
        <x:v>2567</x:v>
      </x:c>
      <x:c r="D140" s="128" t="inlineStr">
        <x:is>
          <x:t xml:space="preserve">Entrée lue ; aucune validation de jeu impliquée.</x:t>
        </x:is>
      </x:c>
    </x:row>
    <x:row r="141" ht="50" customHeight="1">
      <x:c r="A141" s="128" t="inlineStr">
        <x:is>
          <x:t xml:space="preserve">app/game/systems/pitWorkbookConclusionsV107.ts</x:t>
        </x:is>
      </x:c>
      <x:c r="B141" s="128" t="inlineStr">
        <x:is>
          <x:t xml:space="preserve">d0d31130aa1ee72b48cb902d539233a91eab0d8c7de91ab46578be4cf6a95782</x:t>
        </x:is>
      </x:c>
      <x:c r="C141" s="132">
        <x:v>29094</x:v>
      </x:c>
      <x:c r="D141" s="128" t="inlineStr">
        <x:is>
          <x:t xml:space="preserve">Entrée lue ; aucune validation de jeu impliquée.</x:t>
        </x:is>
      </x:c>
    </x:row>
    <x:row r="142" ht="50" customHeight="1">
      <x:c r="A142" s="128" t="inlineStr">
        <x:is>
          <x:t xml:space="preserve">app/game/systems/pitWorkbookDeviceSourceV107.ts</x:t>
        </x:is>
      </x:c>
      <x:c r="B142" s="128" t="inlineStr">
        <x:is>
          <x:t xml:space="preserve">802812a6eb8339b651e60ff8ef1d9fb53bb735a132434bbbca127c9532594f8d</x:t>
        </x:is>
      </x:c>
      <x:c r="C142" s="132">
        <x:v>1280</x:v>
      </x:c>
      <x:c r="D142" s="128" t="inlineStr">
        <x:is>
          <x:t xml:space="preserve">Entrée lue ; aucune validation de jeu impliquée.</x:t>
        </x:is>
      </x:c>
    </x:row>
    <x:row r="143" ht="50" customHeight="1">
      <x:c r="A143" s="128" t="inlineStr">
        <x:is>
          <x:t xml:space="preserve">app/game/systems/pitWorkbookMotionV106.ts</x:t>
        </x:is>
      </x:c>
      <x:c r="B143" s="128" t="inlineStr">
        <x:is>
          <x:t xml:space="preserve">480c8d892090cc2f84bd5042ddd1f986d94de11da1e0a7aea554b2302982da7d</x:t>
        </x:is>
      </x:c>
      <x:c r="C143" s="132">
        <x:v>3260</x:v>
      </x:c>
      <x:c r="D143" s="128" t="inlineStr">
        <x:is>
          <x:t xml:space="preserve">Entrée lue ; aucune validation de jeu impliquée.</x:t>
        </x:is>
      </x:c>
    </x:row>
    <x:row r="144" ht="50" customHeight="1">
      <x:c r="A144" s="128" t="inlineStr">
        <x:is>
          <x:t xml:space="preserve">app/game/systems/pitWorkbookMovesV105.ts</x:t>
        </x:is>
      </x:c>
      <x:c r="B144" s="128" t="inlineStr">
        <x:is>
          <x:t xml:space="preserve">13ed45fac972e76e6491348c2753854c9c3f25f8b5f5f9cefd5d21522440826b</x:t>
        </x:is>
      </x:c>
      <x:c r="C144" s="132">
        <x:v>5371</x:v>
      </x:c>
      <x:c r="D144" s="128" t="inlineStr">
        <x:is>
          <x:t xml:space="preserve">Entrée lue ; aucune validation de jeu impliquée.</x:t>
        </x:is>
      </x:c>
    </x:row>
    <x:row r="145" ht="50" customHeight="1">
      <x:c r="A145" s="128" t="inlineStr">
        <x:is>
          <x:t xml:space="preserve">app/game/systems/pitWorkbookNormalsV104.ts</x:t>
        </x:is>
      </x:c>
      <x:c r="B145" s="128" t="inlineStr">
        <x:is>
          <x:t xml:space="preserve">d4a79c3a6654cbf9864f6afb7b9a921557cc8f91fccbda6366ca037503b5177e</x:t>
        </x:is>
      </x:c>
      <x:c r="C145" s="132">
        <x:v>3882</x:v>
      </x:c>
      <x:c r="D145" s="128" t="inlineStr">
        <x:is>
          <x:t xml:space="preserve">Entrée lue ; aucune validation de jeu impliquée.</x:t>
        </x:is>
      </x:c>
    </x:row>
    <x:row r="146" ht="50" customHeight="1">
      <x:c r="A146" s="128" t="inlineStr">
        <x:is>
          <x:t xml:space="preserve">app/game/systems/pitWorkbookPresentationClockV105.ts</x:t>
        </x:is>
      </x:c>
      <x:c r="B146" s="128" t="inlineStr">
        <x:is>
          <x:t xml:space="preserve">0083827f099bbc95d8e8cc531ab4d81c7b3e5a0121b116ebc9cb787ba18f7f20</x:t>
        </x:is>
      </x:c>
      <x:c r="C146" s="132">
        <x:v>1411</x:v>
      </x:c>
      <x:c r="D146" s="128" t="inlineStr">
        <x:is>
          <x:t xml:space="preserve">Entrée lue ; aucune validation de jeu impliquée.</x:t>
        </x:is>
      </x:c>
    </x:row>
    <x:row r="147" ht="50" customHeight="1">
      <x:c r="A147" s="128" t="inlineStr">
        <x:is>
          <x:t xml:space="preserve">app/game/systems/pitWorkbookProjectileSourceV106.ts</x:t>
        </x:is>
      </x:c>
      <x:c r="B147" s="128" t="inlineStr">
        <x:is>
          <x:t xml:space="preserve">7966090dc4e86739c943ca63c3a7f84be09cf38389163f5270c776c0e8aa20c3</x:t>
        </x:is>
      </x:c>
      <x:c r="C147" s="132">
        <x:v>5760</x:v>
      </x:c>
      <x:c r="D147" s="128" t="inlineStr">
        <x:is>
          <x:t xml:space="preserve">Entrée lue ; aucune validation de jeu impliquée.</x:t>
        </x:is>
      </x:c>
    </x:row>
    <x:row r="148" ht="50" customHeight="1">
      <x:c r="A148" s="128" t="inlineStr">
        <x:is>
          <x:t xml:space="preserve">app/game/systems/pitWorkbookSuperSourceV106.ts</x:t>
        </x:is>
      </x:c>
      <x:c r="B148" s="128" t="inlineStr">
        <x:is>
          <x:t xml:space="preserve">062bce6f0615036d68690761452a9205eb8f0ef6570330db6bbbb11cb1122147</x:t>
        </x:is>
      </x:c>
      <x:c r="C148" s="132">
        <x:v>2237</x:v>
      </x:c>
      <x:c r="D148" s="128" t="inlineStr">
        <x:is>
          <x:t xml:space="preserve">Entrée lue ; aucune validation de jeu impliquée.</x:t>
        </x:is>
      </x:c>
    </x:row>
    <x:row r="149" ht="50" customHeight="1">
      <x:c r="A149" s="128" t="inlineStr">
        <x:is>
          <x:t xml:space="preserve">docs/YAUTJA_V106_SUIVI.xlsx</x:t>
        </x:is>
      </x:c>
      <x:c r="B149" s="128" t="inlineStr">
        <x:is>
          <x:t xml:space="preserve">1994f345308b91555021b216146652108f25df93067f7398606af774472af04e</x:t>
        </x:is>
      </x:c>
      <x:c r="C149" s="132">
        <x:v>3529434</x:v>
      </x:c>
      <x:c r="D149" s="128" t="inlineStr">
        <x:is>
          <x:t xml:space="preserve">Entrée lue ; aucune validation de jeu impliquée.</x:t>
        </x:is>
      </x:c>
    </x:row>
    <x:row r="150" ht="50" customHeight="1">
      <x:c r="A150" s="128" t="inlineStr">
        <x:is>
          <x:t xml:space="preserve">docs/homeworld-asset-gap-v81.md</x:t>
        </x:is>
      </x:c>
      <x:c r="B150" s="128" t="inlineStr">
        <x:is>
          <x:t xml:space="preserve">3e0f709e2a66e0e7e71679997c00e25ec42ccde45500ac23dfb96302f8fed7d1</x:t>
        </x:is>
      </x:c>
      <x:c r="C150" s="132">
        <x:v>95891</x:v>
      </x:c>
      <x:c r="D150" s="128" t="inlineStr">
        <x:is>
          <x:t xml:space="preserve">Entrée lue ; aucune validation de jeu impliquée.</x:t>
        </x:is>
      </x:c>
    </x:row>
    <x:row r="151" ht="50" customHeight="1">
      <x:c r="A151" s="128" t="inlineStr">
        <x:is>
          <x:t xml:space="preserve">docs/qa/v107-clan-specialized/01-dock-arrival.png</x:t>
        </x:is>
      </x:c>
      <x:c r="B151" s="128" t="inlineStr">
        <x:is>
          <x:t xml:space="preserve">7195a4611d86242ef5b46a2195fc104b579c9d85447a051743fb3a3efb3d5dc4</x:t>
        </x:is>
      </x:c>
      <x:c r="C151" s="132">
        <x:v>248752</x:v>
      </x:c>
      <x:c r="D151" s="128" t="inlineStr">
        <x:is>
          <x:t xml:space="preserve">Entrée lue ; aucune validation de jeu impliquée.</x:t>
        </x:is>
      </x:c>
    </x:row>
    <x:row r="152" ht="50" customHeight="1">
      <x:c r="A152" s="128" t="inlineStr">
        <x:is>
          <x:t xml:space="preserve">docs/qa/v107-clan-specialized/02-mount-care.png</x:t>
        </x:is>
      </x:c>
      <x:c r="B152" s="128" t="inlineStr">
        <x:is>
          <x:t xml:space="preserve">ed164d1e74e530febf7ccfd79984dc30c8806a64f53dd69cd0221f1828fe01c3</x:t>
        </x:is>
      </x:c>
      <x:c r="C152" s="132">
        <x:v>263292</x:v>
      </x:c>
      <x:c r="D152" s="128" t="inlineStr">
        <x:is>
          <x:t xml:space="preserve">Entrée lue ; aucune validation de jeu impliquée.</x:t>
        </x:is>
      </x:c>
    </x:row>
    <x:row r="153" ht="50" customHeight="1">
      <x:c r="A153" s="128" t="inlineStr">
        <x:is>
          <x:t xml:space="preserve">docs/qa/v107-clan-specialized/03-confinement-two-routes.png</x:t>
        </x:is>
      </x:c>
      <x:c r="B153" s="128" t="inlineStr">
        <x:is>
          <x:t xml:space="preserve">b75941f6275a60846c8632e318bf2e52d71a743708c4eaf7b764b4395cb17418</x:t>
        </x:is>
      </x:c>
      <x:c r="C153" s="132">
        <x:v>242407</x:v>
      </x:c>
      <x:c r="D153" s="128" t="inlineStr">
        <x:is>
          <x:t xml:space="preserve">Entrée lue ; aucune validation de jeu impliquée.</x:t>
        </x:is>
      </x:c>
    </x:row>
    <x:row r="154" ht="50" customHeight="1">
      <x:c r="A154" s="128" t="inlineStr">
        <x:is>
          <x:t xml:space="preserve">docs/qa/v107-clan-specialized/04-duel-objective.png</x:t>
        </x:is>
      </x:c>
      <x:c r="B154" s="128" t="inlineStr">
        <x:is>
          <x:t xml:space="preserve">54c9e489d04a4fdfa8d1ae080632d33fe15b2201b1139165d2530b10392ed679</x:t>
        </x:is>
      </x:c>
      <x:c r="C154" s="132">
        <x:v>260087</x:v>
      </x:c>
      <x:c r="D154" s="128" t="inlineStr">
        <x:is>
          <x:t xml:space="preserve">Entrée lue ; aucune validation de jeu impliquée.</x:t>
        </x:is>
      </x:c>
    </x:row>
    <x:row r="155" ht="50" customHeight="1">
      <x:c r="A155" s="128" t="inlineStr">
        <x:is>
          <x:t xml:space="preserve">docs/qa/v107-clan-specialized/05-listening-recordings.png</x:t>
        </x:is>
      </x:c>
      <x:c r="B155" s="128" t="inlineStr">
        <x:is>
          <x:t xml:space="preserve">fcd158360f8ae7251aeb8ed49746b62e16c20f5cb3fde715b5bf51e0bb86da7a</x:t>
        </x:is>
      </x:c>
      <x:c r="C155" s="132">
        <x:v>262434</x:v>
      </x:c>
      <x:c r="D155" s="128" t="inlineStr">
        <x:is>
          <x:t xml:space="preserve">Entrée lue ; aucune validation de jeu impliquée.</x:t>
        </x:is>
      </x:c>
    </x:row>
    <x:row r="156" ht="50" customHeight="1">
      <x:c r="A156" s="128" t="inlineStr">
        <x:is>
          <x:t xml:space="preserve">docs/qa/v107-clan-specialized/06-orbital-arrival.png</x:t>
        </x:is>
      </x:c>
      <x:c r="B156" s="128" t="inlineStr">
        <x:is>
          <x:t xml:space="preserve">eb20cd3d9c7196481d99279e221a612627106aa6158f508ed525359dd3a55431</x:t>
        </x:is>
      </x:c>
      <x:c r="C156" s="132">
        <x:v>258911</x:v>
      </x:c>
      <x:c r="D156" s="128" t="inlineStr">
        <x:is>
          <x:t xml:space="preserve">Entrée lue ; aucune validation de jeu impliquée.</x:t>
        </x:is>
      </x:c>
    </x:row>
    <x:row r="157" ht="50" customHeight="1">
      <x:c r="A157" s="128" t="inlineStr">
        <x:is>
          <x:t xml:space="preserve">docs/qa/v107-clan-specialized/07-mobile-dock.png</x:t>
        </x:is>
      </x:c>
      <x:c r="B157" s="128" t="inlineStr">
        <x:is>
          <x:t xml:space="preserve">75aba6e2be87704e7501a6cd0140399f10d801c32d2ad7dcbe1e5ef5bb0fb2ba</x:t>
        </x:is>
      </x:c>
      <x:c r="C157" s="132">
        <x:v>190151</x:v>
      </x:c>
      <x:c r="D157" s="128" t="inlineStr">
        <x:is>
          <x:t xml:space="preserve">Entrée lue ; aucune validation de jeu impliquée.</x:t>
        </x:is>
      </x:c>
    </x:row>
    <x:row r="158" ht="50" customHeight="1">
      <x:c r="A158" s="128" t="inlineStr">
        <x:is>
          <x:t xml:space="preserve">docs/qa/v107-clan-specialized/business-tests.log</x:t>
        </x:is>
      </x:c>
      <x:c r="B158" s="128" t="inlineStr">
        <x:is>
          <x:t xml:space="preserve">f83100eae55fea2f20a5cc13b29281c1779732162e6e0d479fbcc75124d7a5f5</x:t>
        </x:is>
      </x:c>
      <x:c r="C158" s="132">
        <x:v>5559</x:v>
      </x:c>
      <x:c r="D158" s="128" t="inlineStr">
        <x:is>
          <x:t xml:space="preserve">Entrée lue ; aucune validation de jeu impliquée.</x:t>
        </x:is>
      </x:c>
    </x:row>
    <x:row r="159" ht="50" customHeight="1">
      <x:c r="A159" s="128" t="inlineStr">
        <x:is>
          <x:t xml:space="preserve">docs/qa/v107-clan-specialized/lint.log</x:t>
        </x:is>
      </x:c>
      <x:c r="B159" s="128" t="inlineStr">
        <x:is>
          <x:t xml:space="preserve">e3b0c44298fc1c149afbf4c8996fb92427ae41e4649b934ca495991b7852b855</x:t>
        </x:is>
      </x:c>
      <x:c r="C159" s="132">
        <x:v>0</x:v>
      </x:c>
      <x:c r="D159" s="128" t="inlineStr">
        <x:is>
          <x:t xml:space="preserve">Entrée lue ; aucune validation de jeu impliquée.</x:t>
        </x:is>
      </x:c>
    </x:row>
    <x:row r="160" ht="50" customHeight="1">
      <x:c r="A160" s="128" t="inlineStr">
        <x:is>
          <x:t xml:space="preserve">docs/qa/v107-clan-specialized/raw-validation.json</x:t>
        </x:is>
      </x:c>
      <x:c r="B160" s="128" t="inlineStr">
        <x:is>
          <x:t xml:space="preserve">5fe45e068ed2516d4ba5947ebc28feca4557406921230c4d8d5e7839f9ba5351</x:t>
        </x:is>
      </x:c>
      <x:c r="C160" s="132">
        <x:v>12411</x:v>
      </x:c>
      <x:c r="D160" s="128" t="inlineStr">
        <x:is>
          <x:t xml:space="preserve">Entrée lue ; aucune validation de jeu impliquée.</x:t>
        </x:is>
      </x:c>
    </x:row>
    <x:row r="161" ht="50" customHeight="1">
      <x:c r="A161" s="128" t="inlineStr">
        <x:is>
          <x:t xml:space="preserve">docs/qa/v107-clan-specialized/source-before-after.json</x:t>
        </x:is>
      </x:c>
      <x:c r="B161" s="128" t="inlineStr">
        <x:is>
          <x:t xml:space="preserve">80b2af5fa61dbfde02e3805774cea891d6ed387333e4ebd8c633301290a34623</x:t>
        </x:is>
      </x:c>
      <x:c r="C161" s="132">
        <x:v>4591</x:v>
      </x:c>
      <x:c r="D161" s="128" t="inlineStr">
        <x:is>
          <x:t xml:space="preserve">Entrée lue ; aucune validation de jeu impliquée.</x:t>
        </x:is>
      </x:c>
    </x:row>
    <x:row r="162" ht="50" customHeight="1">
      <x:c r="A162" s="128" t="inlineStr">
        <x:is>
          <x:t xml:space="preserve">docs/qa/v107-clan-specialized/verification-commands.json</x:t>
        </x:is>
      </x:c>
      <x:c r="B162" s="128" t="inlineStr">
        <x:is>
          <x:t xml:space="preserve">2fbeedc08b070ca0b1dc4ba5fcfeebf1742cc150a5d1d9b74c64b5df9ad11ca7</x:t>
        </x:is>
      </x:c>
      <x:c r="C162" s="132">
        <x:v>845</x:v>
      </x:c>
      <x:c r="D162" s="128" t="inlineStr">
        <x:is>
          <x:t xml:space="preserve">Entrée lue ; aucune validation de jeu impliquée.</x:t>
        </x:is>
      </x:c>
    </x:row>
    <x:row r="163" ht="50" customHeight="1">
      <x:c r="A163" s="128" t="inlineStr">
        <x:is>
          <x:t xml:space="preserve">docs/qa/v107-enforcer-alternatives/contact-1.png</x:t>
        </x:is>
      </x:c>
      <x:c r="B163" s="128" t="inlineStr">
        <x:is>
          <x:t xml:space="preserve">63ddd36027a0fe6a78f823f059703b3ad43b69314d56531accef3dc1efc1234d</x:t>
        </x:is>
      </x:c>
      <x:c r="C163" s="132">
        <x:v>485332</x:v>
      </x:c>
      <x:c r="D163" s="128" t="inlineStr">
        <x:is>
          <x:t xml:space="preserve">Entrée lue ; aucune validation de jeu impliquée.</x:t>
        </x:is>
      </x:c>
    </x:row>
    <x:row r="164" ht="50" customHeight="1">
      <x:c r="A164" s="128" t="inlineStr">
        <x:is>
          <x:t xml:space="preserve">docs/qa/v107-enforcer-alternatives/contact-2.png</x:t>
        </x:is>
      </x:c>
      <x:c r="B164" s="128" t="inlineStr">
        <x:is>
          <x:t xml:space="preserve">517b2ccc73bc2775c41193a239f059d3eaa4a2974276b004a91b0e4fa2fc0ab1</x:t>
        </x:is>
      </x:c>
      <x:c r="C164" s="132">
        <x:v>480369</x:v>
      </x:c>
      <x:c r="D164" s="128" t="inlineStr">
        <x:is>
          <x:t xml:space="preserve">Entrée lue ; aucune validation de jeu impliquée.</x:t>
        </x:is>
      </x:c>
    </x:row>
    <x:row r="165" ht="50" customHeight="1">
      <x:c r="A165" s="128" t="inlineStr">
        <x:is>
          <x:t xml:space="preserve">docs/qa/v107-enforcer-alternatives/contact-3.png</x:t>
        </x:is>
      </x:c>
      <x:c r="B165" s="128" t="inlineStr">
        <x:is>
          <x:t xml:space="preserve">2b4cbb0370c40686ebd99971308cd1b6f740f48a9cb795a5eb7b744b1446ca80</x:t>
        </x:is>
      </x:c>
      <x:c r="C165" s="132">
        <x:v>514823</x:v>
      </x:c>
      <x:c r="D165" s="128" t="inlineStr">
        <x:is>
          <x:t xml:space="preserve">Entrée lue ; aucune validation de jeu impliquée.</x:t>
        </x:is>
      </x:c>
    </x:row>
    <x:row r="166" ht="50" customHeight="1">
      <x:c r="A166" s="128" t="inlineStr">
        <x:is>
          <x:t xml:space="preserve">docs/qa/v107-enforcer-alternatives/mobile-contact.png</x:t>
        </x:is>
      </x:c>
      <x:c r="B166" s="128" t="inlineStr">
        <x:is>
          <x:t xml:space="preserve">3cdad702fd0797a95bed04ef69ff08fed9f15f9b3a8dab1c34c0c80271f40d7a</x:t>
        </x:is>
      </x:c>
      <x:c r="C166" s="132">
        <x:v>238844</x:v>
      </x:c>
      <x:c r="D166" s="128" t="inlineStr">
        <x:is>
          <x:t xml:space="preserve">Entrée lue ; aucune validation de jeu impliquée.</x:t>
        </x:is>
      </x:c>
    </x:row>
    <x:row r="167" ht="50" customHeight="1">
      <x:c r="A167" s="128" t="inlineStr">
        <x:is>
          <x:t xml:space="preserve">docs/qa/v107-enforcer-alternatives/report.json</x:t>
        </x:is>
      </x:c>
      <x:c r="B167" s="128" t="inlineStr">
        <x:is>
          <x:t xml:space="preserve">67aaaf9ee1730443ebe2db805dee81ff2f54d8ec227d2c04d374f025b4e46908</x:t>
        </x:is>
      </x:c>
      <x:c r="C167" s="132">
        <x:v>14959</x:v>
      </x:c>
      <x:c r="D167" s="128" t="inlineStr">
        <x:is>
          <x:t xml:space="preserve">Entrée lue ; aucune validation de jeu impliquée.</x:t>
        </x:is>
      </x:c>
    </x:row>
    <x:row r="168" ht="50" customHeight="1">
      <x:c r="A168" s="128" t="inlineStr">
        <x:is>
          <x:t xml:space="preserve">docs/qa/v107-homeworld-comparison/01-a-source-and-limits.png</x:t>
        </x:is>
      </x:c>
      <x:c r="B168" s="128" t="inlineStr">
        <x:is>
          <x:t xml:space="preserve">697677166691caf12d0d8b2c0478eff372690a98172ad9305332d15ad7095440</x:t>
        </x:is>
      </x:c>
      <x:c r="C168" s="132">
        <x:v>168376</x:v>
      </x:c>
      <x:c r="D168" s="128" t="inlineStr">
        <x:is>
          <x:t xml:space="preserve">Entrée lue ; aucune validation de jeu impliquée.</x:t>
        </x:is>
      </x:c>
    </x:row>
    <x:row r="169" ht="50" customHeight="1">
      <x:c r="A169" s="128" t="inlineStr">
        <x:is>
          <x:t xml:space="preserve">docs/qa/v107-homeworld-comparison/02-discovery-provenance.png</x:t>
        </x:is>
      </x:c>
      <x:c r="B169" s="128" t="inlineStr">
        <x:is>
          <x:t xml:space="preserve">01e1dc8b4625e6016945aedb78347e737e3f61d3acb4c01e2bf7c1777cade899</x:t>
        </x:is>
      </x:c>
      <x:c r="C169" s="132">
        <x:v>159950</x:v>
      </x:c>
      <x:c r="D169" s="128" t="inlineStr">
        <x:is>
          <x:t xml:space="preserve">Entrée lue ; aucune validation de jeu impliquée.</x:t>
        </x:is>
      </x:c>
    </x:row>
    <x:row r="170" ht="50" customHeight="1">
      <x:c r="A170" s="128" t="inlineStr">
        <x:is>
          <x:t xml:space="preserve">docs/qa/v107-homeworld-comparison/03-c-native-carry.png</x:t>
        </x:is>
      </x:c>
      <x:c r="B170" s="128" t="inlineStr">
        <x:is>
          <x:t xml:space="preserve">1e1ecc4d6d4b82454ddf53566fd0e6e9af5c6591475a0d603a1f3f5fffbfdefd</x:t>
        </x:is>
      </x:c>
      <x:c r="C170" s="132">
        <x:v>731244</x:v>
      </x:c>
      <x:c r="D170" s="128" t="inlineStr">
        <x:is>
          <x:t xml:space="preserve">Entrée lue ; aucune validation de jeu impliquée.</x:t>
        </x:is>
      </x:c>
    </x:row>
    <x:row r="171" ht="50" customHeight="1">
      <x:c r="A171" s="128" t="inlineStr">
        <x:is>
          <x:t xml:space="preserve">docs/qa/v107-homeworld-comparison/04-parked-c-original-provenance.png</x:t>
        </x:is>
      </x:c>
      <x:c r="B171" s="128" t="inlineStr">
        <x:is>
          <x:t xml:space="preserve">a571e4aabad426bd1bbb8a1b44e52e6113ec5e99ada3ac0da8c8adef83a8cc97</x:t>
        </x:is>
      </x:c>
      <x:c r="C171" s="132">
        <x:v>836856</x:v>
      </x:c>
      <x:c r="D171" s="128" t="inlineStr">
        <x:is>
          <x:t xml:space="preserve">Entrée lue ; aucune validation de jeu impliquée.</x:t>
        </x:is>
      </x:c>
    </x:row>
    <x:row r="172" ht="50" customHeight="1">
      <x:c r="A172" s="128" t="inlineStr">
        <x:is>
          <x:t xml:space="preserve">docs/qa/v107-homeworld-comparison/05-c-on-third-lectern.png</x:t>
        </x:is>
      </x:c>
      <x:c r="B172" s="128" t="inlineStr">
        <x:is>
          <x:t xml:space="preserve">09cd05c467432d74d299e3dfcce61ba33ac6603031058f93c09ab8bfe452974b</x:t>
        </x:is>
      </x:c>
      <x:c r="C172" s="132">
        <x:v>806338</x:v>
      </x:c>
      <x:c r="D172" s="128" t="inlineStr">
        <x:is>
          <x:t xml:space="preserve">Entrée lue ; aucune validation de jeu impliquée.</x:t>
        </x:is>
      </x:c>
    </x:row>
    <x:row r="173" ht="50" customHeight="1">
      <x:c r="A173" s="128" t="inlineStr">
        <x:is>
          <x:t xml:space="preserve">docs/qa/v107-homeworld-comparison/06-two-support-observations.png</x:t>
        </x:is>
      </x:c>
      <x:c r="B173" s="128" t="inlineStr">
        <x:is>
          <x:t xml:space="preserve">931f692fceda4ec8db98b3a13f0d20f901c0cd88a96eadcf6c5157a454defe26</x:t>
        </x:is>
      </x:c>
      <x:c r="C173" s="132">
        <x:v>823471</x:v>
      </x:c>
      <x:c r="D173" s="128" t="inlineStr">
        <x:is>
          <x:t xml:space="preserve">Entrée lue ; aucune validation de jeu impliquée.</x:t>
        </x:is>
      </x:c>
    </x:row>
    <x:row r="174" ht="50" customHeight="1">
      <x:c r="A174" s="128" t="inlineStr">
        <x:is>
          <x:t xml:space="preserve">docs/qa/v107-homeworld-comparison/07-comparison-interface.png</x:t>
        </x:is>
      </x:c>
      <x:c r="B174" s="128" t="inlineStr">
        <x:is>
          <x:t xml:space="preserve">c1ccd0570e19874e8536d38b69062c271f34c7ea4ddb4fcc27f80ee83aaea501</x:t>
        </x:is>
      </x:c>
      <x:c r="C174" s="132">
        <x:v>195558</x:v>
      </x:c>
      <x:c r="D174" s="128" t="inlineStr">
        <x:is>
          <x:t xml:space="preserve">Entrée lue ; aucune validation de jeu impliquée.</x:t>
        </x:is>
      </x:c>
    </x:row>
    <x:row r="175" ht="50" customHeight="1">
      <x:c r="A175" s="128" t="inlineStr">
        <x:is>
          <x:t xml:space="preserve">docs/qa/v107-homeworld-comparison/08-completed-desktop.png</x:t>
        </x:is>
      </x:c>
      <x:c r="B175" s="128" t="inlineStr">
        <x:is>
          <x:t xml:space="preserve">55edbf0451c75681d631a0783dfe5fa9e71dc370b785209b5926e4a3c8eeac28</x:t>
        </x:is>
      </x:c>
      <x:c r="C175" s="132">
        <x:v>170918</x:v>
      </x:c>
      <x:c r="D175" s="128" t="inlineStr">
        <x:is>
          <x:t xml:space="preserve">Entrée lue ; aucune validation de jeu impliquée.</x:t>
        </x:is>
      </x:c>
    </x:row>
    <x:row r="176" ht="50" customHeight="1">
      <x:c r="A176" s="128" t="inlineStr">
        <x:is>
          <x:t xml:space="preserve">docs/qa/v107-homeworld-comparison/09-completed-mobile.png</x:t>
        </x:is>
      </x:c>
      <x:c r="B176" s="128" t="inlineStr">
        <x:is>
          <x:t xml:space="preserve">a54bb06851dbdc2b45abf1d4c4a75b2d4b54ee817993639cb9310ddb30c040f1</x:t>
        </x:is>
      </x:c>
      <x:c r="C176" s="132">
        <x:v>110253</x:v>
      </x:c>
      <x:c r="D176" s="128" t="inlineStr">
        <x:is>
          <x:t xml:space="preserve">Entrée lue ; aucune validation de jeu impliquée.</x:t>
        </x:is>
      </x:c>
    </x:row>
    <x:row r="177" ht="50" customHeight="1">
      <x:c r="A177" s="128" t="inlineStr">
        <x:is>
          <x:t xml:space="preserve">docs/qa/v107-homeworld-comparison/10-local-map-mobile.png</x:t>
        </x:is>
      </x:c>
      <x:c r="B177" s="128" t="inlineStr">
        <x:is>
          <x:t xml:space="preserve">e80476471d93cc3a83ee0675bcb2204f6b46c507dd5d1f6443b6867aef283e8f</x:t>
        </x:is>
      </x:c>
      <x:c r="C177" s="132">
        <x:v>72716</x:v>
      </x:c>
      <x:c r="D177" s="128" t="inlineStr">
        <x:is>
          <x:t xml:space="preserve">Entrée lue ; aucune validation de jeu impliquée.</x:t>
        </x:is>
      </x:c>
    </x:row>
    <x:row r="178" ht="50" customHeight="1">
      <x:c r="A178" s="128" t="inlineStr">
        <x:is>
          <x:t xml:space="preserve">docs/qa/v107-homeworld-comparison/lint.log</x:t>
        </x:is>
      </x:c>
      <x:c r="B178" s="128" t="inlineStr">
        <x:is>
          <x:t xml:space="preserve">a088b5daf0181385b93c3a264bcfd03e3ac600513bcb7a6923b5995d8ee3fd43</x:t>
        </x:is>
      </x:c>
      <x:c r="C178" s="132">
        <x:v>608</x:v>
      </x:c>
      <x:c r="D178" s="128" t="inlineStr">
        <x:is>
          <x:t xml:space="preserve">Entrée lue ; aucune validation de jeu impliquée.</x:t>
        </x:is>
      </x:c>
    </x:row>
    <x:row r="179" ht="50" customHeight="1">
      <x:c r="A179" s="128" t="inlineStr">
        <x:is>
          <x:t xml:space="preserve">docs/qa/v107-homeworld-comparison/result.json</x:t>
        </x:is>
      </x:c>
      <x:c r="B179" s="128" t="inlineStr">
        <x:is>
          <x:t xml:space="preserve">7ce2e512f64f6b8adeadebd9940602e19208718b9cf70f6772c6bfef3a2646cf</x:t>
        </x:is>
      </x:c>
      <x:c r="C179" s="132">
        <x:v>20897</x:v>
      </x:c>
      <x:c r="D179" s="128" t="inlineStr">
        <x:is>
          <x:t xml:space="preserve">Entrée lue ; aucune validation de jeu impliquée.</x:t>
        </x:is>
      </x:c>
    </x:row>
    <x:row r="180" ht="50" customHeight="1">
      <x:c r="A180" s="128" t="inlineStr">
        <x:is>
          <x:t xml:space="preserve">docs/qa/v107-homeworld-comparison/test.log</x:t>
        </x:is>
      </x:c>
      <x:c r="B180" s="128" t="inlineStr">
        <x:is>
          <x:t xml:space="preserve">2a71e94cc208848a31a4fa6f92738a81120de8e5a82356820a17b7cc42202496</x:t>
        </x:is>
      </x:c>
      <x:c r="C180" s="132">
        <x:v>21524</x:v>
      </x:c>
      <x:c r="D180" s="128" t="inlineStr">
        <x:is>
          <x:t xml:space="preserve">Entrée lue ; aucune validation de jeu impliquée.</x:t>
        </x:is>
      </x:c>
    </x:row>
    <x:row r="181" ht="50" customHeight="1">
      <x:c r="A181" s="128" t="inlineStr">
        <x:is>
          <x:t xml:space="preserve">docs/qa/v107-pit-workbook/00-device-art-failure-legacy-duel.png</x:t>
        </x:is>
      </x:c>
      <x:c r="B181" s="128" t="inlineStr">
        <x:is>
          <x:t xml:space="preserve">ca7622733e13271d6fdc4b69909aad6976e7beba1dbc94a0fa6018514ad71a7f</x:t>
        </x:is>
      </x:c>
      <x:c r="C181" s="132">
        <x:v>1308634</x:v>
      </x:c>
      <x:c r="D181" s="128" t="inlineStr">
        <x:is>
          <x:t xml:space="preserve">Entrée lue ; aucune validation de jeu impliquée.</x:t>
        </x:is>
      </x:c>
    </x:row>
    <x:row r="182" ht="50" customHeight="1">
      <x:c r="A182" s="128" t="inlineStr">
        <x:is>
          <x:t xml:space="preserve">docs/qa/v107-pit-workbook/01-masked-capabilities.png</x:t>
        </x:is>
      </x:c>
      <x:c r="B182" s="128" t="inlineStr">
        <x:is>
          <x:t xml:space="preserve">8e8b34e974113a170ab5a5167787c471bc4060d1d0712c973adcd3b1a85f8272</x:t>
        </x:is>
      </x:c>
      <x:c r="C182" s="132">
        <x:v>11548</x:v>
      </x:c>
      <x:c r="D182" s="128" t="inlineStr">
        <x:is>
          <x:t xml:space="preserve">Entrée lue ; aucune validation de jeu impliquée.</x:t>
        </x:is>
      </x:c>
    </x:row>
    <x:row r="183" ht="50" customHeight="1">
      <x:c r="A183" s="128" t="inlineStr">
        <x:is>
          <x:t xml:space="preserve">docs/qa/v107-pit-workbook/02-feral-hunter-field-receipt.png</x:t>
        </x:is>
      </x:c>
      <x:c r="B183" s="128" t="inlineStr">
        <x:is>
          <x:t xml:space="preserve">cebedca13f14ebcaf2ffa0e5be7f5e9105bddc3a8b0a4db9349f73c8f7576de5</x:t>
        </x:is>
      </x:c>
      <x:c r="C183" s="132">
        <x:v>89007</x:v>
      </x:c>
      <x:c r="D183" s="128" t="inlineStr">
        <x:is>
          <x:t xml:space="preserve">Entrée lue ; aucune validation de jeu impliquée.</x:t>
        </x:is>
      </x:c>
    </x:row>
    <x:row r="184" ht="50" customHeight="1">
      <x:c r="A184" s="128" t="inlineStr">
        <x:is>
          <x:t xml:space="preserve">docs/qa/v107-pit-workbook/03-scar-field-receipt.png</x:t>
        </x:is>
      </x:c>
      <x:c r="B184" s="128" t="inlineStr">
        <x:is>
          <x:t xml:space="preserve">655a7ec72a2cdc81815df77812571adb605e2543cd4a25c037e48db9c8fda743</x:t>
        </x:is>
      </x:c>
      <x:c r="C184" s="132">
        <x:v>90689</x:v>
      </x:c>
      <x:c r="D184" s="128" t="inlineStr">
        <x:is>
          <x:t xml:space="preserve">Entrée lue ; aucune validation de jeu impliquée.</x:t>
        </x:is>
      </x:c>
    </x:row>
    <x:row r="185" ht="50" customHeight="1">
      <x:c r="A185" s="128" t="inlineStr">
        <x:is>
          <x:t xml:space="preserve">docs/qa/v107-pit-workbook/browser-result.json.gz</x:t>
        </x:is>
      </x:c>
      <x:c r="B185" s="128" t="inlineStr">
        <x:is>
          <x:t xml:space="preserve">f8fb69ec2d376308042102284e3799146d546768c7d3c9f3ef19892618f03bed</x:t>
        </x:is>
      </x:c>
      <x:c r="C185" s="132">
        <x:v>3372333</x:v>
      </x:c>
      <x:c r="D185" s="128" t="inlineStr">
        <x:is>
          <x:t xml:space="preserve">Entrée lue ; aucune validation de jeu impliquée.</x:t>
        </x:is>
      </x:c>
    </x:row>
    <x:row r="186" ht="50" customHeight="1">
      <x:c r="A186" s="128" t="inlineStr">
        <x:is>
          <x:t xml:space="preserve">docs/qa/v107-pit-workbook/conclusion-CLEMENCE-left-contact.png</x:t>
        </x:is>
      </x:c>
      <x:c r="B186" s="128" t="inlineStr">
        <x:is>
          <x:t xml:space="preserve">0301a9e13b0141e8643fa727fb61db3db5dd770d21fb52c8f342dff1437ec73a</x:t>
        </x:is>
      </x:c>
      <x:c r="C186" s="132">
        <x:v>1125197</x:v>
      </x:c>
      <x:c r="D186" s="128" t="inlineStr">
        <x:is>
          <x:t xml:space="preserve">Entrée lue ; aucune validation de jeu impliquée.</x:t>
        </x:is>
      </x:c>
    </x:row>
    <x:row r="187" ht="50" customHeight="1">
      <x:c r="A187" s="128" t="inlineStr">
        <x:is>
          <x:t xml:space="preserve">docs/qa/v107-pit-workbook/conclusion-CLEMENCE-right-contact.png</x:t>
        </x:is>
      </x:c>
      <x:c r="B187" s="128" t="inlineStr">
        <x:is>
          <x:t xml:space="preserve">1294db605544f9d6bbdace5dbfac96eb1bbf33b3cd0523759a43d4b28caf0eda</x:t>
        </x:is>
      </x:c>
      <x:c r="C187" s="132">
        <x:v>1123222</x:v>
      </x:c>
      <x:c r="D187" s="128" t="inlineStr">
        <x:is>
          <x:t xml:space="preserve">Entrée lue ; aucune validation de jeu impliquée.</x:t>
        </x:is>
      </x:c>
    </x:row>
    <x:row r="188" ht="50" customHeight="1">
      <x:c r="A188" s="128" t="inlineStr">
        <x:is>
          <x:t xml:space="preserve">docs/qa/v107-pit-workbook/conclusion-CLEMENCE-right-result.png</x:t>
        </x:is>
      </x:c>
      <x:c r="B188" s="128" t="inlineStr">
        <x:is>
          <x:t xml:space="preserve">3a9f4d31c698f73e60c92de522a0f5a2092e0abfad7b6655d5e8120e5959b5a9</x:t>
        </x:is>
      </x:c>
      <x:c r="C188" s="132">
        <x:v>80064</x:v>
      </x:c>
      <x:c r="D188" s="128" t="inlineStr">
        <x:is>
          <x:t xml:space="preserve">Entrée lue ; aucune validation de jeu impliquée.</x:t>
        </x:is>
      </x:c>
    </x:row>
    <x:row r="189" ht="50" customHeight="1">
      <x:c r="A189" s="128" t="inlineStr">
        <x:is>
          <x:t xml:space="preserve">docs/qa/v107-pit-workbook/conclusion-FATALITE_2-left-contact.png</x:t>
        </x:is>
      </x:c>
      <x:c r="B189" s="128" t="inlineStr">
        <x:is>
          <x:t xml:space="preserve">99f17bcdfb13e87be6db2ca9cc5a8f0818a11ed844fcecf50944ae435f305b05</x:t>
        </x:is>
      </x:c>
      <x:c r="C189" s="132">
        <x:v>1114251</x:v>
      </x:c>
      <x:c r="D189" s="128" t="inlineStr">
        <x:is>
          <x:t xml:space="preserve">Entrée lue ; aucune validation de jeu impliquée.</x:t>
        </x:is>
      </x:c>
    </x:row>
    <x:row r="190" ht="50" customHeight="1">
      <x:c r="A190" s="128" t="inlineStr">
        <x:is>
          <x:t xml:space="preserve">docs/qa/v107-pit-workbook/conclusion-FATALITE_2-right-contact.png</x:t>
        </x:is>
      </x:c>
      <x:c r="B190" s="128" t="inlineStr">
        <x:is>
          <x:t xml:space="preserve">c491d11e8b303ac4791b6ddb186e887183d9c1586b45ed28bdec808dc75e2f19</x:t>
        </x:is>
      </x:c>
      <x:c r="C190" s="132">
        <x:v>1113558</x:v>
      </x:c>
      <x:c r="D190" s="128" t="inlineStr">
        <x:is>
          <x:t xml:space="preserve">Entrée lue ; aucune validation de jeu impliquée.</x:t>
        </x:is>
      </x:c>
    </x:row>
    <x:row r="191" ht="50" customHeight="1">
      <x:c r="A191" s="128" t="inlineStr">
        <x:is>
          <x:t xml:space="preserve">docs/qa/v107-pit-workbook/conclusion-FATALITE_2-right-device-flight.png</x:t>
        </x:is>
      </x:c>
      <x:c r="B191" s="128" t="inlineStr">
        <x:is>
          <x:t xml:space="preserve">f7e15d87f43554a2426a9ca444d66247d31f01a6dc59598413aa5b28bfd67f77</x:t>
        </x:is>
      </x:c>
      <x:c r="C191" s="132">
        <x:v>1123018</x:v>
      </x:c>
      <x:c r="D191" s="128" t="inlineStr">
        <x:is>
          <x:t xml:space="preserve">Entrée lue ; aucune validation de jeu impliquée.</x:t>
        </x:is>
      </x:c>
    </x:row>
    <x:row r="192" ht="50" customHeight="1">
      <x:c r="A192" s="128" t="inlineStr">
        <x:is>
          <x:t xml:space="preserve">docs/qa/v107-pit-workbook/conclusion-FATALITE_2-right-result.png</x:t>
        </x:is>
      </x:c>
      <x:c r="B192" s="128" t="inlineStr">
        <x:is>
          <x:t xml:space="preserve">a501f7955eea23086b1b22d653f738456d5972203bb4713e3877ee945bb8b3be</x:t>
        </x:is>
      </x:c>
      <x:c r="C192" s="132">
        <x:v>326956</x:v>
      </x:c>
      <x:c r="D192" s="128" t="inlineStr">
        <x:is>
          <x:t xml:space="preserve">Entrée lue ; aucune validation de jeu impliquée.</x:t>
        </x:is>
      </x:c>
    </x:row>
    <x:row r="193" ht="50" customHeight="1">
      <x:c r="A193" s="128" t="inlineStr">
        <x:is>
          <x:t xml:space="preserve">docs/qa/v107-pit-workbook/devices-left-mine-armed.png</x:t>
        </x:is>
      </x:c>
      <x:c r="B193" s="128" t="inlineStr">
        <x:is>
          <x:t xml:space="preserve">18d481346ac2b75dfbcf4df59b28356ec019bbd55399af1160cd8f108aa638d6</x:t>
        </x:is>
      </x:c>
      <x:c r="C193" s="132">
        <x:v>1221706</x:v>
      </x:c>
      <x:c r="D193" s="128" t="inlineStr">
        <x:is>
          <x:t xml:space="preserve">Entrée lue ; aucune validation de jeu impliquée.</x:t>
        </x:is>
      </x:c>
    </x:row>
    <x:row r="194" ht="50" customHeight="1">
      <x:c r="A194" s="128" t="inlineStr">
        <x:is>
          <x:t xml:space="preserve">docs/qa/v107-pit-workbook/devices-left-mine-placement.png</x:t>
        </x:is>
      </x:c>
      <x:c r="B194" s="128" t="inlineStr">
        <x:is>
          <x:t xml:space="preserve">ba6a16232e943cbb498a2912000364ef1b60c3ba860dd20d2b528b71e9012e90</x:t>
        </x:is>
      </x:c>
      <x:c r="C194" s="132">
        <x:v>1217214</x:v>
      </x:c>
      <x:c r="D194" s="128" t="inlineStr">
        <x:is>
          <x:t xml:space="preserve">Entrée lue ; aucune validation de jeu impliquée.</x:t>
        </x:is>
      </x:c>
    </x:row>
    <x:row r="195" ht="50" customHeight="1">
      <x:c r="A195" s="128" t="inlineStr">
        <x:is>
          <x:t xml:space="preserve">docs/qa/v107-pit-workbook/devices-left-star-release.png</x:t>
        </x:is>
      </x:c>
      <x:c r="B195" s="128" t="inlineStr">
        <x:is>
          <x:t xml:space="preserve">2571e499a74bbe68fc4f036032401dc3e5397f5fab7998d94d2ebc5dbe97a2bf</x:t>
        </x:is>
      </x:c>
      <x:c r="C195" s="132">
        <x:v>1217307</x:v>
      </x:c>
      <x:c r="D195" s="128" t="inlineStr">
        <x:is>
          <x:t xml:space="preserve">Entrée lue ; aucune validation de jeu impliquée.</x:t>
        </x:is>
      </x:c>
    </x:row>
    <x:row r="196" ht="50" customHeight="1">
      <x:c r="A196" s="128" t="inlineStr">
        <x:is>
          <x:t xml:space="preserve">docs/qa/v107-pit-workbook/devices-right-mine-armed.png</x:t>
        </x:is>
      </x:c>
      <x:c r="B196" s="128" t="inlineStr">
        <x:is>
          <x:t xml:space="preserve">613167c46d1e0e5456fe29345ee25952eda091d4f0577f6f13b1a338183919bd</x:t>
        </x:is>
      </x:c>
      <x:c r="C196" s="132">
        <x:v>1209452</x:v>
      </x:c>
      <x:c r="D196" s="128" t="inlineStr">
        <x:is>
          <x:t xml:space="preserve">Entrée lue ; aucune validation de jeu impliquée.</x:t>
        </x:is>
      </x:c>
    </x:row>
    <x:row r="197" ht="50" customHeight="1">
      <x:c r="A197" s="128" t="inlineStr">
        <x:is>
          <x:t xml:space="preserve">docs/qa/v107-pit-workbook/devices-right-mine-placement.png</x:t>
        </x:is>
      </x:c>
      <x:c r="B197" s="128" t="inlineStr">
        <x:is>
          <x:t xml:space="preserve">790bbc8d42a93d7e9d5b670313e96b2a4cb68cc4cefdacf054690ae2be8cd3e9</x:t>
        </x:is>
      </x:c>
      <x:c r="C197" s="132">
        <x:v>1206098</x:v>
      </x:c>
      <x:c r="D197" s="128" t="inlineStr">
        <x:is>
          <x:t xml:space="preserve">Entrée lue ; aucune validation de jeu impliquée.</x:t>
        </x:is>
      </x:c>
    </x:row>
    <x:row r="198" ht="50" customHeight="1">
      <x:c r="A198" s="128" t="inlineStr">
        <x:is>
          <x:t xml:space="preserve">docs/qa/v107-pit-workbook/devices-right-star-release.png</x:t>
        </x:is>
      </x:c>
      <x:c r="B198" s="128" t="inlineStr">
        <x:is>
          <x:t xml:space="preserve">46fdd974ee2ebe86b6ba4d0344cde549b2c9dfb59893bcf4685e6fd39260d00e</x:t>
        </x:is>
      </x:c>
      <x:c r="C198" s="132">
        <x:v>1194819</x:v>
      </x:c>
      <x:c r="D198" s="128" t="inlineStr">
        <x:is>
          <x:t xml:space="preserve">Entrée lue ; aucune validation de jeu impliquée.</x:t>
        </x:is>
      </x:c>
    </x:row>
    <x:row r="199" ht="50" customHeight="1">
      <x:c r="A199" s="128" t="inlineStr">
        <x:is>
          <x:t xml:space="preserve">docs/qa/v107-pit-workbook/mine-real-destruction.png</x:t>
        </x:is>
      </x:c>
      <x:c r="B199" s="128" t="inlineStr">
        <x:is>
          <x:t xml:space="preserve">7dca1c2233bff0e0b403a5045edc466ac3c7e892886a5fed1b99e78ce7bb6ed5</x:t>
        </x:is>
      </x:c>
      <x:c r="C199" s="132">
        <x:v>1340305</x:v>
      </x:c>
      <x:c r="D199" s="128" t="inlineStr">
        <x:is>
          <x:t xml:space="preserve">Entrée lue ; aucune validation de jeu impliquée.</x:t>
        </x:is>
      </x:c>
    </x:row>
    <x:row r="200" ht="50" customHeight="1">
      <x:c r="A200" s="128" t="inlineStr">
        <x:is>
          <x:t xml:space="preserve">docs/qa/v107-pit-workbook/served-production.html</x:t>
        </x:is>
      </x:c>
      <x:c r="B200" s="128" t="inlineStr">
        <x:is>
          <x:t xml:space="preserve">956fd73bb1b1552acd2da7423a2861766844abaa5d482717b0c4267e3dcf55e2</x:t>
        </x:is>
      </x:c>
      <x:c r="C200" s="132">
        <x:v>13834</x:v>
      </x:c>
      <x:c r="D200" s="128" t="inlineStr">
        <x:is>
          <x:t xml:space="preserve">Entrée lue ; aucune validation de jeu impliquée.</x:t>
        </x:is>
      </x:c>
    </x:row>
    <x:row r="201" ht="50" customHeight="1">
      <x:c r="A201" s="128" t="inlineStr">
        <x:is>
          <x:t xml:space="preserve">docs/qa/v107-preserve-expedition/browser.log</x:t>
        </x:is>
      </x:c>
      <x:c r="B201" s="128" t="inlineStr">
        <x:is>
          <x:t xml:space="preserve">05fc73bb312d5709c413e518c06a490d3fc4f06bad94115afc68fdadee6c654b</x:t>
        </x:is>
      </x:c>
      <x:c r="C201" s="132">
        <x:v>3239</x:v>
      </x:c>
      <x:c r="D201" s="128" t="inlineStr">
        <x:is>
          <x:t xml:space="preserve">Entrée lue ; aucune validation de jeu impliquée.</x:t>
        </x:is>
      </x:c>
    </x:row>
    <x:row r="202" ht="50" customHeight="1">
      <x:c r="A202" s="128" t="inlineStr">
        <x:is>
          <x:t xml:space="preserve">docs/qa/v107-preserve-expedition/campaign-v3-entry.png</x:t>
        </x:is>
      </x:c>
      <x:c r="B202" s="128" t="inlineStr">
        <x:is>
          <x:t xml:space="preserve">ba319045f43295e53e24c686d8ef502606c997c492e9dc3bfb3d60f6fab3b8f7</x:t>
        </x:is>
      </x:c>
      <x:c r="C202" s="132">
        <x:v>348661</x:v>
      </x:c>
      <x:c r="D202" s="128" t="inlineStr">
        <x:is>
          <x:t xml:space="preserve">Entrée lue ; aucune validation de jeu impliquée.</x:t>
        </x:is>
      </x:c>
    </x:row>
    <x:row r="203" ht="50" customHeight="1">
      <x:c r="A203" s="128" t="inlineStr">
        <x:is>
          <x:t xml:space="preserve">docs/qa/v107-preserve-expedition/choice-v3-desktop.png</x:t>
        </x:is>
      </x:c>
      <x:c r="B203" s="128" t="inlineStr">
        <x:is>
          <x:t xml:space="preserve">95cc082280ccfd99bce840f769c2d7a2e4480237ddfbcfc20e4d3b4d344b426f</x:t>
        </x:is>
      </x:c>
      <x:c r="C203" s="132">
        <x:v>341856</x:v>
      </x:c>
      <x:c r="D203" s="128" t="inlineStr">
        <x:is>
          <x:t xml:space="preserve">Entrée lue ; aucune validation de jeu impliquée.</x:t>
        </x:is>
      </x:c>
    </x:row>
    <x:row r="204" ht="50" customHeight="1">
      <x:c r="A204" s="128" t="inlineStr">
        <x:is>
          <x:t xml:space="preserve">docs/qa/v107-preserve-expedition/eastern-quay-recorded.png</x:t>
        </x:is>
      </x:c>
      <x:c r="B204" s="128" t="inlineStr">
        <x:is>
          <x:t xml:space="preserve">5ad59c2b86ffa6d4a43a663985013b409a122676fc3fb677e22b953644243e87</x:t>
        </x:is>
      </x:c>
      <x:c r="C204" s="132">
        <x:v>1534029</x:v>
      </x:c>
      <x:c r="D204" s="128" t="inlineStr">
        <x:is>
          <x:t xml:space="preserve">Entrée lue ; aucune validation de jeu impliquée.</x:t>
        </x:is>
      </x:c>
    </x:row>
    <x:row r="205" ht="50" customHeight="1">
      <x:c r="A205" s="128" t="inlineStr">
        <x:is>
          <x:t xml:space="preserve">docs/qa/v107-preserve-expedition/greenhouse-upper-recorded.png</x:t>
        </x:is>
      </x:c>
      <x:c r="B205" s="128" t="inlineStr">
        <x:is>
          <x:t xml:space="preserve">0b8b43b165df948002ed7822cd370c064493443add605e58cec038fcabb328e0</x:t>
        </x:is>
      </x:c>
      <x:c r="C205" s="132">
        <x:v>1591669</x:v>
      </x:c>
      <x:c r="D205" s="128" t="inlineStr">
        <x:is>
          <x:t xml:space="preserve">Entrée lue ; aucune validation de jeu impliquée.</x:t>
        </x:is>
      </x:c>
    </x:row>
    <x:row r="206" ht="50" customHeight="1">
      <x:c r="A206" s="128" t="inlineStr">
        <x:is>
          <x:t xml:space="preserve">docs/qa/v107-preserve-expedition/legacy-v1-preserved.png</x:t>
        </x:is>
      </x:c>
      <x:c r="B206" s="128" t="inlineStr">
        <x:is>
          <x:t xml:space="preserve">dd392084a29e2c79932de7868357d593d366c28c8412c9e6a386cfb84306e3b0</x:t>
        </x:is>
      </x:c>
      <x:c r="C206" s="132">
        <x:v>580919</x:v>
      </x:c>
      <x:c r="D206" s="128" t="inlineStr">
        <x:is>
          <x:t xml:space="preserve">Entrée lue ; aucune validation de jeu impliquée.</x:t>
        </x:is>
      </x:c>
    </x:row>
    <x:row r="207" ht="50" customHeight="1">
      <x:c r="A207" s="128" t="inlineStr">
        <x:is>
          <x:t xml:space="preserve">docs/qa/v107-preserve-expedition/lint.log</x:t>
        </x:is>
      </x:c>
      <x:c r="B207" s="128" t="inlineStr">
        <x:is>
          <x:t xml:space="preserve">e3b0c44298fc1c149afbf4c8996fb92427ae41e4649b934ca495991b7852b855</x:t>
        </x:is>
      </x:c>
      <x:c r="C207" s="132">
        <x:v>0</x:v>
      </x:c>
      <x:c r="D207" s="128" t="inlineStr">
        <x:is>
          <x:t xml:space="preserve">Entrée lue ; aucune validation de jeu impliquée.</x:t>
        </x:is>
      </x:c>
    </x:row>
    <x:row r="208" ht="50" customHeight="1">
      <x:c r="A208" s="128" t="inlineStr">
        <x:is>
          <x:t xml:space="preserve">docs/qa/v107-preserve-expedition/quarry-native-route.png</x:t>
        </x:is>
      </x:c>
      <x:c r="B208" s="128" t="inlineStr">
        <x:is>
          <x:t xml:space="preserve">1b9e983170eac2dc2fff031d078c55d84e1c7e0837436bdf1543b1646a3f889c</x:t>
        </x:is>
      </x:c>
      <x:c r="C208" s="132">
        <x:v>1490695</x:v>
      </x:c>
      <x:c r="D208" s="128" t="inlineStr">
        <x:is>
          <x:t xml:space="preserve">Entrée lue ; aucune validation de jeu impliquée.</x:t>
        </x:is>
      </x:c>
    </x:row>
    <x:row r="209" ht="50" customHeight="1">
      <x:c r="A209" s="128" t="inlineStr">
        <x:is>
          <x:t xml:space="preserve">docs/qa/v107-preserve-expedition/result.json</x:t>
        </x:is>
      </x:c>
      <x:c r="B209" s="128" t="inlineStr">
        <x:is>
          <x:t xml:space="preserve">efffd2e6fff1dc46e8cabf654bf82cf09cf091d981dbbf825079d092a057c400</x:t>
        </x:is>
      </x:c>
      <x:c r="C209" s="132">
        <x:v>151455</x:v>
      </x:c>
      <x:c r="D209" s="128" t="inlineStr">
        <x:is>
          <x:t xml:space="preserve">Entrée lue ; aucune validation de jeu impliquée.</x:t>
        </x:is>
      </x:c>
    </x:row>
    <x:row r="210" ht="50" customHeight="1">
      <x:c r="A210" s="128" t="inlineStr">
        <x:is>
          <x:t xml:space="preserve">docs/qa/v107-preserve-expedition/ridge-before-survey.png</x:t>
        </x:is>
      </x:c>
      <x:c r="B210" s="128" t="inlineStr">
        <x:is>
          <x:t xml:space="preserve">b4c9f326ccb5a84370fb84d987a10394e098f45e1cfed3c9f6aa837c95f40bd9</x:t>
        </x:is>
      </x:c>
      <x:c r="C210" s="132">
        <x:v>1571943</x:v>
      </x:c>
      <x:c r="D210" s="128" t="inlineStr">
        <x:is>
          <x:t xml:space="preserve">Entrée lue ; aucune validation de jeu impliquée.</x:t>
        </x:is>
      </x:c>
    </x:row>
    <x:row r="211" ht="50" customHeight="1">
      <x:c r="A211" s="128" t="inlineStr">
        <x:is>
          <x:t xml:space="preserve">docs/qa/v107-preserve-expedition/ridge-survey-in-progress.png</x:t>
        </x:is>
      </x:c>
      <x:c r="B211" s="128" t="inlineStr">
        <x:is>
          <x:t xml:space="preserve">e18f6c720dba0d8398c333f2a65f82b70e161e0cf27de45961fd74e8de413f86</x:t>
        </x:is>
      </x:c>
      <x:c r="C211" s="132">
        <x:v>1570792</x:v>
      </x:c>
      <x:c r="D211" s="128" t="inlineStr">
        <x:is>
          <x:t xml:space="preserve">Entrée lue ; aucune validation de jeu impliquée.</x:t>
        </x:is>
      </x:c>
    </x:row>
    <x:row r="212" ht="50" customHeight="1">
      <x:c r="A212" s="128" t="inlineStr">
        <x:is>
          <x:t xml:space="preserve">docs/qa/v107-preserve-expedition/ridge-survey-recorded.png</x:t>
        </x:is>
      </x:c>
      <x:c r="B212" s="128" t="inlineStr">
        <x:is>
          <x:t xml:space="preserve">8c0422668413988695b0a832ea7b5eeeb2768c30418324b95b6afce18b8dd4f2</x:t>
        </x:is>
      </x:c>
      <x:c r="C212" s="132">
        <x:v>1588414</x:v>
      </x:c>
      <x:c r="D212" s="128" t="inlineStr">
        <x:is>
          <x:t xml:space="preserve">Entrée lue ; aucune validation de jeu impliquée.</x:t>
        </x:is>
      </x:c>
    </x:row>
    <x:row r="213" ht="50" customHeight="1">
      <x:c r="A213" s="128" t="inlineStr">
        <x:is>
          <x:t xml:space="preserve">docs/qa/v107-preserve-expedition/root-basin-recorded.png</x:t>
        </x:is>
      </x:c>
      <x:c r="B213" s="128" t="inlineStr">
        <x:is>
          <x:t xml:space="preserve">fdcc2723ab67808999b817091c9317f446a10ca64e17037d365e4df981315b18</x:t>
        </x:is>
      </x:c>
      <x:c r="C213" s="132">
        <x:v>1492333</x:v>
      </x:c>
      <x:c r="D213" s="128" t="inlineStr">
        <x:is>
          <x:t xml:space="preserve">Entrée lue ; aucune validation de jeu impliquée.</x:t>
        </x:is>
      </x:c>
    </x:row>
    <x:row r="214" ht="50" customHeight="1">
      <x:c r="A214" s="128" t="inlineStr">
        <x:is>
          <x:t xml:space="preserve">docs/qa/v107-preserve-expedition/route-notebook-desktop.png</x:t>
        </x:is>
      </x:c>
      <x:c r="B214" s="128" t="inlineStr">
        <x:is>
          <x:t xml:space="preserve">e3aae023c37dee2bf35b15a2c929588dc16581da5b8248bc875d7f788721ed51</x:t>
        </x:is>
      </x:c>
      <x:c r="C214" s="132">
        <x:v>311571</x:v>
      </x:c>
      <x:c r="D214" s="128" t="inlineStr">
        <x:is>
          <x:t xml:space="preserve">Entrée lue ; aucune validation de jeu impliquée.</x:t>
        </x:is>
      </x:c>
    </x:row>
    <x:row r="215" ht="50" customHeight="1">
      <x:c r="A215" s="128" t="inlineStr">
        <x:is>
          <x:t xml:space="preserve">docs/qa/v107-preserve-expedition/route-notebook-mobile.png</x:t>
        </x:is>
      </x:c>
      <x:c r="B215" s="128" t="inlineStr">
        <x:is>
          <x:t xml:space="preserve">d1d513b06f7318c672934c22c581e4b11abdddeb355dca6e0dedbb4b89e5377e</x:t>
        </x:is>
      </x:c>
      <x:c r="C215" s="132">
        <x:v>130397</x:v>
      </x:c>
      <x:c r="D215" s="128" t="inlineStr">
        <x:is>
          <x:t xml:space="preserve">Entrée lue ; aucune validation de jeu impliquée.</x:t>
        </x:is>
      </x:c>
    </x:row>
    <x:row r="216" ht="50" customHeight="1">
      <x:c r="A216" s="128" t="inlineStr">
        <x:is>
          <x:t xml:space="preserve">docs/qa/v107-preserve-expedition/survey-returned-outcome.png</x:t>
        </x:is>
      </x:c>
      <x:c r="B216" s="128" t="inlineStr">
        <x:is>
          <x:t xml:space="preserve">a7b7fb8880603229424da0f48344fbe0685ee589ec6f178d22dca559e099abe3</x:t>
        </x:is>
      </x:c>
      <x:c r="C216" s="132">
        <x:v>191966</x:v>
      </x:c>
      <x:c r="D216" s="128" t="inlineStr">
        <x:is>
          <x:t xml:space="preserve">Entrée lue ; aucune validation de jeu impliquée.</x:t>
        </x:is>
      </x:c>
    </x:row>
    <x:row r="217" ht="50" customHeight="1">
      <x:c r="A217" s="128" t="inlineStr">
        <x:is>
          <x:t xml:space="preserve">docs/qa/v107-preserve-expedition/tests.log</x:t>
        </x:is>
      </x:c>
      <x:c r="B217" s="128" t="inlineStr">
        <x:is>
          <x:t xml:space="preserve">bd253762445cdd2070fe7931c192dadb3d1bc13abfa32bfecfba46a5b1910cf8</x:t>
        </x:is>
      </x:c>
      <x:c r="C217" s="132">
        <x:v>7512</x:v>
      </x:c>
      <x:c r="D217" s="128" t="inlineStr">
        <x:is>
          <x:t xml:space="preserve">Entrée lue ; aucune validation de jeu impliquée.</x:t>
        </x:is>
      </x:c>
    </x:row>
    <x:row r="218" ht="50" customHeight="1">
      <x:c r="A218" s="128" t="inlineStr">
        <x:is>
          <x:t xml:space="preserve">docs/qa/v107-preserve-expedition/v3-landscape-touch.png</x:t>
        </x:is>
      </x:c>
      <x:c r="B218" s="128" t="inlineStr">
        <x:is>
          <x:t xml:space="preserve">6008a7beccf234be85ae20c1b6e49e8a26b45a8c65d2feba62191397395e0b69</x:t>
        </x:is>
      </x:c>
      <x:c r="C218" s="132">
        <x:v>395118</x:v>
      </x:c>
      <x:c r="D218" s="128" t="inlineStr">
        <x:is>
          <x:t xml:space="preserve">Entrée lue ; aucune validation de jeu impliquée.</x:t>
        </x:is>
      </x:c>
    </x:row>
    <x:row r="219" ht="50" customHeight="1">
      <x:c r="A219" s="128" t="inlineStr">
        <x:is>
          <x:t xml:space="preserve">docs/qa/v107-static-reconciliation/historical-production-tests.log</x:t>
        </x:is>
      </x:c>
      <x:c r="B219" s="128" t="inlineStr">
        <x:is>
          <x:t xml:space="preserve">762220340a7901c490228444377115ff387cdceeee0279842c02ad888590e0c2</x:t>
        </x:is>
      </x:c>
      <x:c r="C219" s="132">
        <x:v>8027</x:v>
      </x:c>
      <x:c r="D219" s="128" t="inlineStr">
        <x:is>
          <x:t xml:space="preserve">Entrée lue ; aucune validation de jeu impliquée.</x:t>
        </x:is>
      </x:c>
    </x:row>
    <x:row r="220" ht="50" customHeight="1">
      <x:c r="A220" s="128" t="inlineStr">
        <x:is>
          <x:t xml:space="preserve">docs/suivi-production/classeurs/Yautja_V5_Bible_Reconstituee_et_Extensions.xlsx</x:t>
        </x:is>
      </x:c>
      <x:c r="B220" s="128" t="inlineStr">
        <x:is>
          <x:t xml:space="preserve">f4f604a407cff43be6b2e96896dc18fd8d8a0e5f901fc634e8d777f65818c71f</x:t>
        </x:is>
      </x:c>
      <x:c r="C220" s="132">
        <x:v>1107914</x:v>
      </x:c>
      <x:c r="D220" s="128" t="inlineStr">
        <x:is>
          <x:t xml:space="preserve">Entrée lue ; aucune validation de jeu impliquée.</x:t>
        </x:is>
      </x:c>
    </x:row>
    <x:row r="221" ht="50" customHeight="1">
      <x:c r="A221" s="128" t="inlineStr">
        <x:is>
          <x:t xml:space="preserve">docs/suivi-production/classeurs/Yautja_V6_Bible_Cumulative_et_Dialogues.xlsx</x:t>
        </x:is>
      </x:c>
      <x:c r="B221" s="128" t="inlineStr">
        <x:is>
          <x:t xml:space="preserve">87ad5d1a6eaf49f2908a4457ef3f97b8f34db481a24bbc121d2e924559b19183</x:t>
        </x:is>
      </x:c>
      <x:c r="C221" s="132">
        <x:v>2101543</x:v>
      </x:c>
      <x:c r="D221" s="128" t="inlineStr">
        <x:is>
          <x:t xml:space="preserve">Entrée lue ; aucune validation de jeu impliquée.</x:t>
        </x:is>
      </x:c>
    </x:row>
    <x:row r="222" ht="50" customHeight="1">
      <x:c r="A222" s="128" t="inlineStr">
        <x:is>
          <x:t xml:space="preserve">docs/suivi-production/v107-enforcer-poses/data/production-manifest.json</x:t>
        </x:is>
      </x:c>
      <x:c r="B222" s="128" t="inlineStr">
        <x:is>
          <x:t xml:space="preserve">dfe0b881688c0d869f0cb662d0caa5f9b986dbe3980757c2987f18a5985eba4a</x:t>
        </x:is>
      </x:c>
      <x:c r="C222" s="132">
        <x:v>164501</x:v>
      </x:c>
      <x:c r="D222" s="128" t="inlineStr">
        <x:is>
          <x:t xml:space="preserve">Entrée lue ; aucune validation de jeu impliquée.</x:t>
        </x:is>
      </x:c>
    </x:row>
    <x:row r="223" ht="50" customHeight="1">
      <x:c r="A223" s="128" t="inlineStr">
        <x:is>
          <x:t xml:space="preserve">docs/suivi-production/v107-enforcer-poses/receipts/alpha--enforcers-comics-10.json</x:t>
        </x:is>
      </x:c>
      <x:c r="B223" s="128" t="inlineStr">
        <x:is>
          <x:t xml:space="preserve">0a76c8cadd801b96a537d3049936d22a8862c2527387eb71b072a83308a5f40a</x:t>
        </x:is>
      </x:c>
      <x:c r="C223" s="132">
        <x:v>3394</x:v>
      </x:c>
      <x:c r="D223" s="128" t="inlineStr">
        <x:is>
          <x:t xml:space="preserve">Entrée lue ; aucune validation de jeu impliquée.</x:t>
        </x:is>
      </x:c>
    </x:row>
    <x:row r="224" ht="50" customHeight="1">
      <x:c r="A224" s="128" t="inlineStr">
        <x:is>
          <x:t xml:space="preserve">docs/suivi-production/v107-enforcer-poses/receipts/augmentes-assassin--enforcers-comics-10.json</x:t>
        </x:is>
      </x:c>
      <x:c r="B224" s="128" t="inlineStr">
        <x:is>
          <x:t xml:space="preserve">196b331d794ca27f8f900a4a290e207157b0dfbe3dd8cfc422d05a59e3d219fe</x:t>
        </x:is>
      </x:c>
      <x:c r="C224" s="132">
        <x:v>6092</x:v>
      </x:c>
      <x:c r="D224" s="128" t="inlineStr">
        <x:is>
          <x:t xml:space="preserve">Entrée lue ; aucune validation de jeu impliquée.</x:t>
        </x:is>
      </x:c>
    </x:row>
    <x:row r="225" ht="50" customHeight="1">
      <x:c r="A225" s="128" t="inlineStr">
        <x:is>
          <x:t xml:space="preserve">docs/suivi-production/v107-enforcer-poses/receipts/bionic--enforcers-comics-10.json</x:t>
        </x:is>
      </x:c>
      <x:c r="B225" s="128" t="inlineStr">
        <x:is>
          <x:t xml:space="preserve">f2f24b1eb0a7221c0bcde2749d9fa76419a7487b59eb7330867364042ab6a346</x:t>
        </x:is>
      </x:c>
      <x:c r="C225" s="132">
        <x:v>3261</x:v>
      </x:c>
      <x:c r="D225" s="128" t="inlineStr">
        <x:is>
          <x:t xml:space="preserve">Entrée lue ; aucune validation de jeu impliquée.</x:t>
        </x:is>
      </x:c>
    </x:row>
    <x:row r="226" ht="50" customHeight="1">
      <x:c r="A226" s="128" t="inlineStr">
        <x:is>
          <x:t xml:space="preserve">docs/suivi-production/v107-enforcer-poses/receipts/city-hunter--enforcers-comics-10.json</x:t>
        </x:is>
      </x:c>
      <x:c r="B226" s="128" t="inlineStr">
        <x:is>
          <x:t xml:space="preserve">7d63382342213bdd557d813f57e5397ca0f23e59198683fd0e2182ca4b8e9c88</x:t>
        </x:is>
      </x:c>
      <x:c r="C226" s="132">
        <x:v>3428</x:v>
      </x:c>
      <x:c r="D226" s="128" t="inlineStr">
        <x:is>
          <x:t xml:space="preserve">Entrée lue ; aucune validation de jeu impliquée.</x:t>
        </x:is>
      </x:c>
    </x:row>
    <x:row r="227" ht="50" customHeight="1">
      <x:c r="A227" s="128" t="inlineStr">
        <x:is>
          <x:t xml:space="preserve">docs/suivi-production/v107-enforcer-poses/receipts/feral--enforcers-comics-10.json</x:t>
        </x:is>
      </x:c>
      <x:c r="B227" s="128" t="inlineStr">
        <x:is>
          <x:t xml:space="preserve">2c86938d38d34c5e5094589c99abefb91ba22115e4b0469fc8de6a45cba8ebc2</x:t>
        </x:is>
      </x:c>
      <x:c r="C227" s="132">
        <x:v>3771</x:v>
      </x:c>
      <x:c r="D227" s="128" t="inlineStr">
        <x:is>
          <x:t xml:space="preserve">Entrée lue ; aucune validation de jeu impliquée.</x:t>
        </x:is>
      </x:c>
    </x:row>
    <x:row r="228" ht="50" customHeight="1">
      <x:c r="A228" s="128" t="inlineStr">
        <x:is>
          <x:t xml:space="preserve">docs/suivi-production/v107-enforcer-poses/receipts/four-armed--enforcers-comics-10.json</x:t>
        </x:is>
      </x:c>
      <x:c r="B228" s="128" t="inlineStr">
        <x:is>
          <x:t xml:space="preserve">5b1ca9c49ddb3594f4cac5bd06cdcae69517fab177d5f02248eb06c84fea5d42</x:t>
        </x:is>
      </x:c>
      <x:c r="C228" s="132">
        <x:v>5520</x:v>
      </x:c>
      <x:c r="D228" s="128" t="inlineStr">
        <x:is>
          <x:t xml:space="preserve">Entrée lue ; aucune validation de jeu impliquée.</x:t>
        </x:is>
      </x:c>
    </x:row>
    <x:row r="229" ht="50" customHeight="1">
      <x:c r="A229" s="128" t="inlineStr">
        <x:is>
          <x:t xml:space="preserve">docs/suivi-production/v107-enforcer-poses/receipts/grendel-kok--enforcers-comics-10.json</x:t>
        </x:is>
      </x:c>
      <x:c r="B229" s="128" t="inlineStr">
        <x:is>
          <x:t xml:space="preserve">e82d0c54fb4e16529f2da336c1dd7250468d35cff05a4699582638aa0a1320e4</x:t>
        </x:is>
      </x:c>
      <x:c r="C229" s="132">
        <x:v>3874</x:v>
      </x:c>
      <x:c r="D229" s="128" t="inlineStr">
        <x:is>
          <x:t xml:space="preserve">Entrée lue ; aucune validation de jeu impliquée.</x:t>
        </x:is>
      </x:c>
    </x:row>
    <x:row r="230" ht="50" customHeight="1">
      <x:c r="A230" s="128" t="inlineStr">
        <x:is>
          <x:t xml:space="preserve">docs/suivi-production/v107-enforcer-poses/receipts/hornhead--enforcers-comics-10.json</x:t>
        </x:is>
      </x:c>
      <x:c r="B230" s="128" t="inlineStr">
        <x:is>
          <x:t xml:space="preserve">00ca3b2026f49cbac3eb951e035467af13770bced7153178eae6dcf95dd76a14</x:t>
        </x:is>
      </x:c>
      <x:c r="C230" s="132">
        <x:v>3851</x:v>
      </x:c>
      <x:c r="D230" s="128" t="inlineStr">
        <x:is>
          <x:t xml:space="preserve">Entrée lue ; aucune validation de jeu impliquée.</x:t>
        </x:is>
      </x:c>
    </x:row>
    <x:row r="231" ht="50" customHeight="1">
      <x:c r="A231" s="128" t="inlineStr">
        <x:is>
          <x:t xml:space="preserve">docs/suivi-production/v107-enforcer-poses/receipts/human-accepted--enforcers-comics-10.json</x:t>
        </x:is>
      </x:c>
      <x:c r="B231" s="128" t="inlineStr">
        <x:is>
          <x:t xml:space="preserve">d0ce00f8409a5aec472e00344acf5b56682b38b6bb9ebdd341afd4856b35bed6</x:t>
        </x:is>
      </x:c>
      <x:c r="C231" s="132">
        <x:v>3429</x:v>
      </x:c>
      <x:c r="D231" s="128" t="inlineStr">
        <x:is>
          <x:t xml:space="preserve">Entrée lue ; aucune validation de jeu impliquée.</x:t>
        </x:is>
      </x:c>
    </x:row>
    <x:row r="232" ht="50" customHeight="1">
      <x:c r="A232" s="128" t="inlineStr">
        <x:is>
          <x:t xml:space="preserve">docs/suivi-production/v107-enforcer-poses/receipts/kaal-or--enforcers-comics-10.json</x:t>
        </x:is>
      </x:c>
      <x:c r="B232" s="128" t="inlineStr">
        <x:is>
          <x:t xml:space="preserve">3e027203101e79d53904382283cff17c6ac1e461bcfdaa7ff12a1aef7d7fdaac</x:t>
        </x:is>
      </x:c>
      <x:c r="C232" s="132">
        <x:v>3812</x:v>
      </x:c>
      <x:c r="D232" s="128" t="inlineStr">
        <x:is>
          <x:t xml:space="preserve">Entrée lue ; aucune validation de jeu impliquée.</x:t>
        </x:is>
      </x:c>
    </x:row>
    <x:row r="233" ht="50" customHeight="1">
      <x:c r="A233" s="128" t="inlineStr">
        <x:is>
          <x:t xml:space="preserve">docs/suivi-production/v107-enforcer-poses/receipts/oni-kok--enforcers-comics-10.json</x:t>
        </x:is>
      </x:c>
      <x:c r="B233" s="128" t="inlineStr">
        <x:is>
          <x:t xml:space="preserve">d8eb1bb0055c775dbce8255e555cc3e3722910f912d8f66ae0517b05acfee877</x:t>
        </x:is>
      </x:c>
      <x:c r="C233" s="132">
        <x:v>3905</x:v>
      </x:c>
      <x:c r="D233" s="128" t="inlineStr">
        <x:is>
          <x:t xml:space="preserve">Entrée lue ; aucune validation de jeu impliquée.</x:t>
        </x:is>
      </x:c>
    </x:row>
    <x:row r="234" ht="50" customHeight="1">
      <x:c r="A234" s="128" t="inlineStr">
        <x:is>
          <x:t xml:space="preserve">docs/suivi-production/v107-enforcer-poses/receipts/pilot-kok--enforcers-comics-10.json</x:t>
        </x:is>
      </x:c>
      <x:c r="B234" s="128" t="inlineStr">
        <x:is>
          <x:t xml:space="preserve">b34c1ed7e9922278f1f6d20a355c316a98dc51919a22d7ce0dca43a20a815ea2</x:t>
        </x:is>
      </x:c>
      <x:c r="C234" s="132">
        <x:v>3727</x:v>
      </x:c>
      <x:c r="D234" s="128" t="inlineStr">
        <x:is>
          <x:t xml:space="preserve">Entrée lue ; aucune validation de jeu impliquée.</x:t>
        </x:is>
      </x:c>
    </x:row>
    <x:row r="235" ht="50" customHeight="1">
      <x:c r="A235" s="128" t="inlineStr">
        <x:is>
          <x:t xml:space="preserve">docs/suivi-production/v107-enforcer-poses/receipts/saar-keth--enforcers-comics-10.json</x:t>
        </x:is>
      </x:c>
      <x:c r="B235" s="128" t="inlineStr">
        <x:is>
          <x:t xml:space="preserve">b9837ac82c5458ccbc46300c01ac52c3320a249967d434010862e30283901e32</x:t>
        </x:is>
      </x:c>
      <x:c r="C235" s="132">
        <x:v>3904</x:v>
      </x:c>
      <x:c r="D235" s="128" t="inlineStr">
        <x:is>
          <x:t xml:space="preserve">Entrée lue ; aucune validation de jeu impliquée.</x:t>
        </x:is>
      </x:c>
    </x:row>
    <x:row r="236" ht="50" customHeight="1">
      <x:c r="A236" s="128" t="inlineStr">
        <x:is>
          <x:t xml:space="preserve">docs/suivi-production/v107-enforcer-poses/receipts/sha-rhess--enforcers-comics-10.json</x:t>
        </x:is>
      </x:c>
      <x:c r="B236" s="128" t="inlineStr">
        <x:is>
          <x:t xml:space="preserve">7a6676883dc11ba1e42e5a1209e4d88cb05f56aaee5deb0a8fe8bf1e9db4af8d</x:t>
        </x:is>
      </x:c>
      <x:c r="C236" s="132">
        <x:v>3857</x:v>
      </x:c>
      <x:c r="D236" s="128" t="inlineStr">
        <x:is>
          <x:t xml:space="preserve">Entrée lue ; aucune validation de jeu impliquée.</x:t>
        </x:is>
      </x:c>
    </x:row>
    <x:row r="237" ht="50" customHeight="1">
      <x:c r="A237" s="128" t="inlineStr">
        <x:is>
          <x:t xml:space="preserve">docs/suivi-production/v107-enforcer-poses/receipts/spiked-tail--enforcers-comics-10.json</x:t>
        </x:is>
      </x:c>
      <x:c r="B237" s="128" t="inlineStr">
        <x:is>
          <x:t xml:space="preserve">cad0f927b638f8fa775c777ef400238880f2fac79b4435fe0cb9bd2d2cc23bbe</x:t>
        </x:is>
      </x:c>
      <x:c r="C237" s="132">
        <x:v>4192</x:v>
      </x:c>
      <x:c r="D237" s="128" t="inlineStr">
        <x:is>
          <x:t xml:space="preserve">Entrée lue ; aucune validation de jeu impliquée.</x:t>
        </x:is>
      </x:c>
    </x:row>
    <x:row r="238" ht="50" customHeight="1">
      <x:c r="A238" s="128" t="inlineStr">
        <x:is>
          <x:t xml:space="preserve">docs/suivi-production/v107-enforcer-poses/receipts/super-predators--enforcers-comics-10.json</x:t>
        </x:is>
      </x:c>
      <x:c r="B238" s="128" t="inlineStr">
        <x:is>
          <x:t xml:space="preserve">625f116104fbf41f4814600444d8bcf12fcb0267c17c5b2d9d890a463f1b9e93</x:t>
        </x:is>
      </x:c>
      <x:c r="C238" s="132">
        <x:v>3344</x:v>
      </x:c>
      <x:c r="D238" s="128" t="inlineStr">
        <x:is>
          <x:t xml:space="preserve">Entrée lue ; aucune validation de jeu impliquée.</x:t>
        </x:is>
      </x:c>
    </x:row>
    <x:row r="239" ht="50" customHeight="1">
      <x:c r="A239" s="128" t="inlineStr">
        <x:is>
          <x:t xml:space="preserve">docs/suivi-production/v107-enforcer-poses/receipts/ul-khar--enforcers-comics-10.json</x:t>
        </x:is>
      </x:c>
      <x:c r="B239" s="128" t="inlineStr">
        <x:is>
          <x:t xml:space="preserve">45f72ac7fce5a507bfa5ac7ccdaae937db17cd5a72c78bd4fbd46888accba693</x:t>
        </x:is>
      </x:c>
      <x:c r="C239" s="132">
        <x:v>3916</x:v>
      </x:c>
      <x:c r="D239" s="128" t="inlineStr">
        <x:is>
          <x:t xml:space="preserve">Entrée lue ; aucune validation de jeu impliquée.</x:t>
        </x:is>
      </x:c>
    </x:row>
    <x:row r="240" ht="50" customHeight="1">
      <x:c r="A240" s="128" t="inlineStr">
        <x:is>
          <x:t xml:space="preserve">docs/suivi-production/v107-enforcer-poses/receipts/vaal-tir--enforcers-comics-10.json</x:t>
        </x:is>
      </x:c>
      <x:c r="B240" s="128" t="inlineStr">
        <x:is>
          <x:t xml:space="preserve">d919e91b058b789968d6bc14ceb379a0b5e5ede1281adb7e8392b1f3e03230ed</x:t>
        </x:is>
      </x:c>
      <x:c r="C240" s="132">
        <x:v>3845</x:v>
      </x:c>
      <x:c r="D240" s="128" t="inlineStr">
        <x:is>
          <x:t xml:space="preserve">Entrée lue ; aucune validation de jeu impliquée.</x:t>
        </x:is>
      </x:c>
    </x:row>
    <x:row r="241" ht="50" customHeight="1">
      <x:c r="A241" s="128" t="inlineStr">
        <x:is>
          <x:t xml:space="preserve">docs/suivi-production/v613/Yautja_Suivi_Variantes_V613_2026-10-22.xlsx</x:t>
        </x:is>
      </x:c>
      <x:c r="B241" s="128" t="inlineStr">
        <x:is>
          <x:t xml:space="preserve">a00b50b46df297ec5ac54ebde19da5a0c420499ebfe765d1c12aad79b2fe0b3e</x:t>
        </x:is>
      </x:c>
      <x:c r="C241" s="132">
        <x:v>1698239</x:v>
      </x:c>
      <x:c r="D241" s="128" t="inlineStr">
        <x:is>
          <x:t xml:space="preserve">Entrée lue ; aucune validation de jeu impliquée.</x:t>
        </x:is>
      </x:c>
    </x:row>
    <x:row r="242" ht="50" customHeight="1">
      <x:c r="A242" s="128" t="inlineStr">
        <x:is>
          <x:t xml:space="preserve">docs/suivi-production/v613/data/current-master.json.gz</x:t>
        </x:is>
      </x:c>
      <x:c r="B242" s="128" t="inlineStr">
        <x:is>
          <x:t xml:space="preserve">26723ff875d97548d62440b8062aae5e395a9048c3e9d4b1618fbcf87ae85513</x:t>
        </x:is>
      </x:c>
      <x:c r="C242" s="132">
        <x:v>396359</x:v>
      </x:c>
      <x:c r="D242" s="128" t="inlineStr">
        <x:is>
          <x:t xml:space="preserve">Entrée lue ; aucune validation de jeu impliquée.</x:t>
        </x:is>
      </x:c>
    </x:row>
    <x:row r="243" ht="50" customHeight="1">
      <x:c r="A243" s="128" t="inlineStr">
        <x:is>
          <x:t xml:space="preserve">docs/suivi-production/v613/data/main-reconciliation.json</x:t>
        </x:is>
      </x:c>
      <x:c r="B243" s="128" t="inlineStr">
        <x:is>
          <x:t xml:space="preserve">8d2b45b478ae8620adbfb1609cdf7643637bc1db054ad58f998a6c4839725c6f</x:t>
        </x:is>
      </x:c>
      <x:c r="C243" s="132">
        <x:v>29532</x:v>
      </x:c>
      <x:c r="D243" s="128" t="inlineStr">
        <x:is>
          <x:t xml:space="preserve">Entrée lue ; aucune validation de jeu impliquée.</x:t>
        </x:is>
      </x:c>
    </x:row>
    <x:row r="244" ht="50" customHeight="1">
      <x:c r="A244" s="128" t="inlineStr">
        <x:is>
          <x:t xml:space="preserve">docs/suivi-production/v613/data/production-manifest.json</x:t>
        </x:is>
      </x:c>
      <x:c r="B244" s="128" t="inlineStr">
        <x:is>
          <x:t xml:space="preserve">5332c1aab687a28868a56b196b4616b54c8d84e827da3291a0f5e04d4fc35bde</x:t>
        </x:is>
      </x:c>
      <x:c r="C244" s="132">
        <x:v>622188</x:v>
      </x:c>
      <x:c r="D244" s="128" t="inlineStr">
        <x:is>
          <x:t xml:space="preserve">Entrée lue ; aucune validation de jeu impliquée.</x:t>
        </x:is>
      </x:c>
    </x:row>
    <x:row r="245" ht="50" customHeight="1">
      <x:c r="A245" s="128" t="inlineStr">
        <x:is>
          <x:t xml:space="preserve">docs/suivi-production/v614/data/production-manifest.json</x:t>
        </x:is>
      </x:c>
      <x:c r="B245" s="128" t="inlineStr">
        <x:is>
          <x:t xml:space="preserve">c5bb571b38f02d76526de2c98634abcda46fee15541f6ef21b10dc03e223fbcd</x:t>
        </x:is>
      </x:c>
      <x:c r="C245" s="132">
        <x:v>424809</x:v>
      </x:c>
      <x:c r="D245" s="128" t="inlineStr">
        <x:is>
          <x:t xml:space="preserve">Entrée lue ; aucune validation de jeu impliquée.</x:t>
        </x:is>
      </x:c>
    </x:row>
    <x:row r="246" ht="50" customHeight="1">
      <x:c r="A246" s="128" t="inlineStr">
        <x:is>
          <x:t xml:space="preserve">docs/suivi-production/v614/receipts/alpha--enforcers-comics-10.json</x:t>
        </x:is>
      </x:c>
      <x:c r="B246" s="128" t="inlineStr">
        <x:is>
          <x:t xml:space="preserve">e1b07b298411202d3ef63ac75b0f2390224111705be15fa6b6be22644e559da0</x:t>
        </x:is>
      </x:c>
      <x:c r="C246" s="132">
        <x:v>13881</x:v>
      </x:c>
      <x:c r="D246" s="128" t="inlineStr">
        <x:is>
          <x:t xml:space="preserve">Entrée lue ; aucune validation de jeu impliquée.</x:t>
        </x:is>
      </x:c>
    </x:row>
    <x:row r="247" ht="50" customHeight="1">
      <x:c r="A247" s="128" t="inlineStr">
        <x:is>
          <x:t xml:space="preserve">docs/suivi-production/v614/receipts/augmentes-assassin--enforcers-comics-10.json</x:t>
        </x:is>
      </x:c>
      <x:c r="B247" s="128" t="inlineStr">
        <x:is>
          <x:t xml:space="preserve">60127ecca8d7794c1fb2eaa67afad3cae98784d143b69bd1fe8c0b236e56f808</x:t>
        </x:is>
      </x:c>
      <x:c r="C247" s="132">
        <x:v>16751</x:v>
      </x:c>
      <x:c r="D247" s="128" t="inlineStr">
        <x:is>
          <x:t xml:space="preserve">Entrée lue ; aucune validation de jeu impliquée.</x:t>
        </x:is>
      </x:c>
    </x:row>
    <x:row r="248" ht="50" customHeight="1">
      <x:c r="A248" s="128" t="inlineStr">
        <x:is>
          <x:t xml:space="preserve">docs/suivi-production/v614/receipts/bionic--enforcers-comics-10.json</x:t>
        </x:is>
      </x:c>
      <x:c r="B248" s="128" t="inlineStr">
        <x:is>
          <x:t xml:space="preserve">a3c1feaa6ba96afb16af05400fa3704cb65dcbc212cbbc90181cf71960a8c963</x:t>
        </x:is>
      </x:c>
      <x:c r="C248" s="132">
        <x:v>16959</x:v>
      </x:c>
      <x:c r="D248" s="128" t="inlineStr">
        <x:is>
          <x:t xml:space="preserve">Entrée lue ; aucune validation de jeu impliquée.</x:t>
        </x:is>
      </x:c>
    </x:row>
    <x:row r="249" ht="50" customHeight="1">
      <x:c r="A249" s="128" t="inlineStr">
        <x:is>
          <x:t xml:space="preserve">docs/suivi-production/v614/receipts/city-hunter--enforcers-comics-10.json</x:t>
        </x:is>
      </x:c>
      <x:c r="B249" s="128" t="inlineStr">
        <x:is>
          <x:t xml:space="preserve">b8ff78154b58369e297c998b5704616c31ab297f6d3f0e287ea8d7bf8ef98efe</x:t>
        </x:is>
      </x:c>
      <x:c r="C249" s="132">
        <x:v>16284</x:v>
      </x:c>
      <x:c r="D249" s="128" t="inlineStr">
        <x:is>
          <x:t xml:space="preserve">Entrée lue ; aucune validation de jeu impliquée.</x:t>
        </x:is>
      </x:c>
    </x:row>
    <x:row r="250" ht="50" customHeight="1">
      <x:c r="A250" s="128" t="inlineStr">
        <x:is>
          <x:t xml:space="preserve">docs/suivi-production/v614/receipts/feral--enforcers-comics-10.json</x:t>
        </x:is>
      </x:c>
      <x:c r="B250" s="128" t="inlineStr">
        <x:is>
          <x:t xml:space="preserve">9818d8e1323a20db84e41bf2cb4004f97ed1d082a6fa16c4315902e3a2355341</x:t>
        </x:is>
      </x:c>
      <x:c r="C250" s="132">
        <x:v>15020</x:v>
      </x:c>
      <x:c r="D250" s="128" t="inlineStr">
        <x:is>
          <x:t xml:space="preserve">Entrée lue ; aucune validation de jeu impliquée.</x:t>
        </x:is>
      </x:c>
    </x:row>
    <x:row r="251" ht="50" customHeight="1">
      <x:c r="A251" s="128" t="inlineStr">
        <x:is>
          <x:t xml:space="preserve">docs/suivi-production/v614/receipts/four-armed--enforcers-comics-10.json</x:t>
        </x:is>
      </x:c>
      <x:c r="B251" s="128" t="inlineStr">
        <x:is>
          <x:t xml:space="preserve">876209573865b745342b6fc198407b735a4bc002425b47590ca48e58cfc75706</x:t>
        </x:is>
      </x:c>
      <x:c r="C251" s="132">
        <x:v>15697</x:v>
      </x:c>
      <x:c r="D251" s="128" t="inlineStr">
        <x:is>
          <x:t xml:space="preserve">Entrée lue ; aucune validation de jeu impliquée.</x:t>
        </x:is>
      </x:c>
    </x:row>
    <x:row r="252" ht="50" customHeight="1">
      <x:c r="A252" s="128" t="inlineStr">
        <x:is>
          <x:t xml:space="preserve">docs/suivi-production/v614/receipts/grendel-kok--enforcers-comics-10.json</x:t>
        </x:is>
      </x:c>
      <x:c r="B252" s="128" t="inlineStr">
        <x:is>
          <x:t xml:space="preserve">1092253655cae8700f6ac1d0f359a010e8095e2a4e24d00aa18c7e67894b7296</x:t>
        </x:is>
      </x:c>
      <x:c r="C252" s="132">
        <x:v>15303</x:v>
      </x:c>
      <x:c r="D252" s="128" t="inlineStr">
        <x:is>
          <x:t xml:space="preserve">Entrée lue ; aucune validation de jeu impliquée.</x:t>
        </x:is>
      </x:c>
    </x:row>
    <x:row r="253" ht="50" customHeight="1">
      <x:c r="A253" s="128" t="inlineStr">
        <x:is>
          <x:t xml:space="preserve">docs/suivi-production/v614/receipts/hornhead--enforcers-comics-10.json</x:t>
        </x:is>
      </x:c>
      <x:c r="B253" s="128" t="inlineStr">
        <x:is>
          <x:t xml:space="preserve">a6e95940cf7d505abe8aadc7e52a6414ddd9ab50919b074d468a9c417be805bd</x:t>
        </x:is>
      </x:c>
      <x:c r="C253" s="132">
        <x:v>15597</x:v>
      </x:c>
      <x:c r="D253" s="128" t="inlineStr">
        <x:is>
          <x:t xml:space="preserve">Entrée lue ; aucune validation de jeu impliquée.</x:t>
        </x:is>
      </x:c>
    </x:row>
    <x:row r="254" ht="50" customHeight="1">
      <x:c r="A254" s="128" t="inlineStr">
        <x:is>
          <x:t xml:space="preserve">docs/suivi-production/v614/receipts/human-accepted--enforcers-comics-10.json</x:t>
        </x:is>
      </x:c>
      <x:c r="B254" s="128" t="inlineStr">
        <x:is>
          <x:t xml:space="preserve">497fa61c4efcc5bf292b5918cd1001f4ec202631c2b84a0b4d228486a6e7320b</x:t>
        </x:is>
      </x:c>
      <x:c r="C254" s="132">
        <x:v>14126</x:v>
      </x:c>
      <x:c r="D254" s="128" t="inlineStr">
        <x:is>
          <x:t xml:space="preserve">Entrée lue ; aucune validation de jeu impliquée.</x:t>
        </x:is>
      </x:c>
    </x:row>
    <x:row r="255" ht="50" customHeight="1">
      <x:c r="A255" s="128" t="inlineStr">
        <x:is>
          <x:t xml:space="preserve">docs/suivi-production/v614/receipts/kaal-or--enforcers-comics-10.json</x:t>
        </x:is>
      </x:c>
      <x:c r="B255" s="128" t="inlineStr">
        <x:is>
          <x:t xml:space="preserve">323cced5ba7370bd78183b319c201de6195b77b8a1c0059ef42a0c1a1a67e2e8</x:t>
        </x:is>
      </x:c>
      <x:c r="C255" s="132">
        <x:v>15304</x:v>
      </x:c>
      <x:c r="D255" s="128" t="inlineStr">
        <x:is>
          <x:t xml:space="preserve">Entrée lue ; aucune validation de jeu impliquée.</x:t>
        </x:is>
      </x:c>
    </x:row>
    <x:row r="256" ht="50" customHeight="1">
      <x:c r="A256" s="128" t="inlineStr">
        <x:is>
          <x:t xml:space="preserve">docs/suivi-production/v614/receipts/oni-kok--enforcers-comics-10.json</x:t>
        </x:is>
      </x:c>
      <x:c r="B256" s="128" t="inlineStr">
        <x:is>
          <x:t xml:space="preserve">e9ea69eaf7a129986b24f505a2e6cf5d64ddafde67b5005f8ae77ae24e521aad</x:t>
        </x:is>
      </x:c>
      <x:c r="C256" s="132">
        <x:v>15302</x:v>
      </x:c>
      <x:c r="D256" s="128" t="inlineStr">
        <x:is>
          <x:t xml:space="preserve">Entrée lue ; aucune validation de jeu impliquée.</x:t>
        </x:is>
      </x:c>
    </x:row>
    <x:row r="257" ht="50" customHeight="1">
      <x:c r="A257" s="128" t="inlineStr">
        <x:is>
          <x:t xml:space="preserve">docs/suivi-production/v614/receipts/pilot-kok--enforcers-comics-10.json</x:t>
        </x:is>
      </x:c>
      <x:c r="B257" s="128" t="inlineStr">
        <x:is>
          <x:t xml:space="preserve">9305e1cd174da16e5a3962918dc04c18e9f871f9c576e336e62845ffd5000f4f</x:t>
        </x:is>
      </x:c>
      <x:c r="C257" s="132">
        <x:v>16257</x:v>
      </x:c>
      <x:c r="D257" s="128" t="inlineStr">
        <x:is>
          <x:t xml:space="preserve">Entrée lue ; aucune validation de jeu impliquée.</x:t>
        </x:is>
      </x:c>
    </x:row>
    <x:row r="258" ht="50" customHeight="1">
      <x:c r="A258" s="128" t="inlineStr">
        <x:is>
          <x:t xml:space="preserve">docs/suivi-production/v614/receipts/saar-keth--enforcers-comics-10.json</x:t>
        </x:is>
      </x:c>
      <x:c r="B258" s="128" t="inlineStr">
        <x:is>
          <x:t xml:space="preserve">da9bd58b449f6defbe7a337739679a66958c47c1ac9e941f8b52dfbe7744ffa9</x:t>
        </x:is>
      </x:c>
      <x:c r="C258" s="132">
        <x:v>14909</x:v>
      </x:c>
      <x:c r="D258" s="128" t="inlineStr">
        <x:is>
          <x:t xml:space="preserve">Entrée lue ; aucune validation de jeu impliquée.</x:t>
        </x:is>
      </x:c>
    </x:row>
    <x:row r="259" ht="50" customHeight="1">
      <x:c r="A259" s="128" t="inlineStr">
        <x:is>
          <x:t xml:space="preserve">docs/suivi-production/v614/receipts/sha-rhess--enforcers-comics-10.json</x:t>
        </x:is>
      </x:c>
      <x:c r="B259" s="128" t="inlineStr">
        <x:is>
          <x:t xml:space="preserve">3c346301b5b092bf17db5b5b871d32d950f4b603b2878b792be049f761874823</x:t>
        </x:is>
      </x:c>
      <x:c r="C259" s="132">
        <x:v>15436</x:v>
      </x:c>
      <x:c r="D259" s="128" t="inlineStr">
        <x:is>
          <x:t xml:space="preserve">Entrée lue ; aucune validation de jeu impliquée.</x:t>
        </x:is>
      </x:c>
    </x:row>
    <x:row r="260" ht="50" customHeight="1">
      <x:c r="A260" s="128" t="inlineStr">
        <x:is>
          <x:t xml:space="preserve">docs/suivi-production/v614/receipts/spiked-tail--enforcers-comics-10.json</x:t>
        </x:is>
      </x:c>
      <x:c r="B260" s="128" t="inlineStr">
        <x:is>
          <x:t xml:space="preserve">d4d1d6beb2e7acec9499b1eea1a8a1464cb747699145faaeca09c9bc50f1d425</x:t>
        </x:is>
      </x:c>
      <x:c r="C260" s="132">
        <x:v>16533</x:v>
      </x:c>
      <x:c r="D260" s="128" t="inlineStr">
        <x:is>
          <x:t xml:space="preserve">Entrée lue ; aucune validation de jeu impliquée.</x:t>
        </x:is>
      </x:c>
    </x:row>
    <x:row r="261" ht="50" customHeight="1">
      <x:c r="A261" s="128" t="inlineStr">
        <x:is>
          <x:t xml:space="preserve">docs/suivi-production/v614/receipts/super-predators--enforcers-comics-10.json</x:t>
        </x:is>
      </x:c>
      <x:c r="B261" s="128" t="inlineStr">
        <x:is>
          <x:t xml:space="preserve">b764a6f88f1850c32d6449b5bccd6a6d32030ce90b6702390a8e0d3ee18fae78</x:t>
        </x:is>
      </x:c>
      <x:c r="C261" s="132">
        <x:v>15266</x:v>
      </x:c>
      <x:c r="D261" s="128" t="inlineStr">
        <x:is>
          <x:t xml:space="preserve">Entrée lue ; aucune validation de jeu impliquée.</x:t>
        </x:is>
      </x:c>
    </x:row>
    <x:row r="262" ht="50" customHeight="1">
      <x:c r="A262" s="128" t="inlineStr">
        <x:is>
          <x:t xml:space="preserve">docs/suivi-production/v614/receipts/ul-khar--enforcers-comics-10.json</x:t>
        </x:is>
      </x:c>
      <x:c r="B262" s="128" t="inlineStr">
        <x:is>
          <x:t xml:space="preserve">d81d9255b6f8efc3b31d5d1c9a8da4ca9e93bbf3034a25bb2ebfe7f7ec5a2ba8</x:t>
        </x:is>
      </x:c>
      <x:c r="C262" s="132">
        <x:v>15538</x:v>
      </x:c>
      <x:c r="D262" s="128" t="inlineStr">
        <x:is>
          <x:t xml:space="preserve">Entrée lue ; aucune validation de jeu impliquée.</x:t>
        </x:is>
      </x:c>
    </x:row>
    <x:row r="263" ht="50" customHeight="1">
      <x:c r="A263" s="128" t="inlineStr">
        <x:is>
          <x:t xml:space="preserve">docs/suivi-production/v614/receipts/vaal-tir--enforcers-comics-10.json</x:t>
        </x:is>
      </x:c>
      <x:c r="B263" s="128" t="inlineStr">
        <x:is>
          <x:t xml:space="preserve">dc2d15b7b1575d750e094f921043925505265f134d82bd5d22d0a6394c914a6a</x:t>
        </x:is>
      </x:c>
      <x:c r="C263" s="132">
        <x:v>15464</x:v>
      </x:c>
      <x:c r="D263" s="128" t="inlineStr">
        <x:is>
          <x:t xml:space="preserve">Entrée lue ; aucune validation de jeu impliquée.</x:t>
        </x:is>
      </x:c>
    </x:row>
    <x:row r="264" ht="50" customHeight="1">
      <x:c r="A264" s="128" t="inlineStr">
        <x:is>
          <x:t xml:space="preserve">docs/suivi-production/v615/data/production-manifest.json</x:t>
        </x:is>
      </x:c>
      <x:c r="B264" s="128" t="inlineStr">
        <x:is>
          <x:t xml:space="preserve">7dea91603f6842f38a892d0a3aac1655facd89e59dcdf39159379941191ff356</x:t>
        </x:is>
      </x:c>
      <x:c r="C264" s="132">
        <x:v>438830</x:v>
      </x:c>
      <x:c r="D264" s="128" t="inlineStr">
        <x:is>
          <x:t xml:space="preserve">Entrée lue ; aucune validation de jeu impliquée.</x:t>
        </x:is>
      </x:c>
    </x:row>
    <x:row r="265" ht="50" customHeight="1">
      <x:c r="A265" s="128" t="inlineStr">
        <x:is>
          <x:t xml:space="preserve">docs/suivi-production/v615/receipts/alpha--sucklings-02.json</x:t>
        </x:is>
      </x:c>
      <x:c r="B265" s="128" t="inlineStr">
        <x:is>
          <x:t xml:space="preserve">e818dc9cb1df74e93dc7ad6a48f39ae4331a13633dffb232866e55cbc473d6ef</x:t>
        </x:is>
      </x:c>
      <x:c r="C265" s="132">
        <x:v>12499</x:v>
      </x:c>
      <x:c r="D265" s="128" t="inlineStr">
        <x:is>
          <x:t xml:space="preserve">Entrée lue ; aucune validation de jeu impliquée.</x:t>
        </x:is>
      </x:c>
    </x:row>
    <x:row r="266" ht="50" customHeight="1">
      <x:c r="A266" s="128" t="inlineStr">
        <x:is>
          <x:t xml:space="preserve">docs/suivi-production/v615/receipts/augmentes-assassin--sucklings-02.json</x:t>
        </x:is>
      </x:c>
      <x:c r="B266" s="128" t="inlineStr">
        <x:is>
          <x:t xml:space="preserve">2ed3421ee4ec417d66d1d32981026daabb345304d4aa1d1f0cabb78a8fcb4dd4</x:t>
        </x:is>
      </x:c>
      <x:c r="C266" s="132">
        <x:v>15771</x:v>
      </x:c>
      <x:c r="D266" s="128" t="inlineStr">
        <x:is>
          <x:t xml:space="preserve">Entrée lue ; aucune validation de jeu impliquée.</x:t>
        </x:is>
      </x:c>
    </x:row>
    <x:row r="267" ht="50" customHeight="1">
      <x:c r="A267" s="128" t="inlineStr">
        <x:is>
          <x:t xml:space="preserve">docs/suivi-production/v615/receipts/bionic--sucklings-02.json</x:t>
        </x:is>
      </x:c>
      <x:c r="B267" s="128" t="inlineStr">
        <x:is>
          <x:t xml:space="preserve">31bbf252442d61cc48033e0c04dabc7de41f210f9da5c1b23e30fe81ba9a4f9c</x:t>
        </x:is>
      </x:c>
      <x:c r="C267" s="132">
        <x:v>19172</x:v>
      </x:c>
      <x:c r="D267" s="128" t="inlineStr">
        <x:is>
          <x:t xml:space="preserve">Entrée lue ; aucune validation de jeu impliquée.</x:t>
        </x:is>
      </x:c>
    </x:row>
    <x:row r="268" ht="50" customHeight="1">
      <x:c r="A268" s="128" t="inlineStr">
        <x:is>
          <x:t xml:space="preserve">docs/suivi-production/v615/receipts/city-hunter--sucklings-02.json</x:t>
        </x:is>
      </x:c>
      <x:c r="B268" s="128" t="inlineStr">
        <x:is>
          <x:t xml:space="preserve">d22002555bf9b8db5923963889de2dabd6b0e40218469aff1e6dc8a6848f1060</x:t>
        </x:is>
      </x:c>
      <x:c r="C268" s="132">
        <x:v>18936</x:v>
      </x:c>
      <x:c r="D268" s="128" t="inlineStr">
        <x:is>
          <x:t xml:space="preserve">Entrée lue ; aucune validation de jeu impliquée.</x:t>
        </x:is>
      </x:c>
    </x:row>
    <x:row r="269" ht="50" customHeight="1">
      <x:c r="A269" s="128" t="inlineStr">
        <x:is>
          <x:t xml:space="preserve">docs/suivi-production/v615/receipts/feral--sucklings-02.json</x:t>
        </x:is>
      </x:c>
      <x:c r="B269" s="128" t="inlineStr">
        <x:is>
          <x:t xml:space="preserve">aa7ac791b9515d0a2c8c31366b733fe2849ef8622172627851252a25215d14eb</x:t>
        </x:is>
      </x:c>
      <x:c r="C269" s="132">
        <x:v>15451</x:v>
      </x:c>
      <x:c r="D269" s="128" t="inlineStr">
        <x:is>
          <x:t xml:space="preserve">Entrée lue ; aucune validation de jeu impliquée.</x:t>
        </x:is>
      </x:c>
    </x:row>
    <x:row r="270" ht="50" customHeight="1">
      <x:c r="A270" s="128" t="inlineStr">
        <x:is>
          <x:t xml:space="preserve">docs/suivi-production/v615/receipts/four-armed--sucklings-02.json</x:t>
        </x:is>
      </x:c>
      <x:c r="B270" s="128" t="inlineStr">
        <x:is>
          <x:t xml:space="preserve">93d87b194b69bc644d9cc9da85c1963d11fd12059543a9dc1e70daeeec05615d</x:t>
        </x:is>
      </x:c>
      <x:c r="C270" s="132">
        <x:v>13196</x:v>
      </x:c>
      <x:c r="D270" s="128" t="inlineStr">
        <x:is>
          <x:t xml:space="preserve">Entrée lue ; aucune validation de jeu impliquée.</x:t>
        </x:is>
      </x:c>
    </x:row>
    <x:row r="271" ht="50" customHeight="1">
      <x:c r="A271" s="128" t="inlineStr">
        <x:is>
          <x:t xml:space="preserve">docs/suivi-production/v615/receipts/grendel-kok--sucklings-02.json</x:t>
        </x:is>
      </x:c>
      <x:c r="B271" s="128" t="inlineStr">
        <x:is>
          <x:t xml:space="preserve">7c84d075db1dd7272a137b200e099aa4f1a4560814082e05b7e400a8d71d0ede</x:t>
        </x:is>
      </x:c>
      <x:c r="C271" s="132">
        <x:v>17475</x:v>
      </x:c>
      <x:c r="D271" s="128" t="inlineStr">
        <x:is>
          <x:t xml:space="preserve">Entrée lue ; aucune validation de jeu impliquée.</x:t>
        </x:is>
      </x:c>
    </x:row>
    <x:row r="272" ht="50" customHeight="1">
      <x:c r="A272" s="128" t="inlineStr">
        <x:is>
          <x:t xml:space="preserve">docs/suivi-production/v615/receipts/hornhead--sucklings-02.json</x:t>
        </x:is>
      </x:c>
      <x:c r="B272" s="128" t="inlineStr">
        <x:is>
          <x:t xml:space="preserve">e06637484c04bed7bdef4450783b2d5bcc6434a2fa3bae317bac43c5e24a74aa</x:t>
        </x:is>
      </x:c>
      <x:c r="C272" s="132">
        <x:v>16092</x:v>
      </x:c>
      <x:c r="D272" s="128" t="inlineStr">
        <x:is>
          <x:t xml:space="preserve">Entrée lue ; aucune validation de jeu impliquée.</x:t>
        </x:is>
      </x:c>
    </x:row>
    <x:row r="273" ht="50" customHeight="1">
      <x:c r="A273" s="128" t="inlineStr">
        <x:is>
          <x:t xml:space="preserve">docs/suivi-production/v615/receipts/human-accepted--sucklings-02.json</x:t>
        </x:is>
      </x:c>
      <x:c r="B273" s="128" t="inlineStr">
        <x:is>
          <x:t xml:space="preserve">35c17c088803ae9b0333f39d82f686d8ef6ac96207cf9be4a293440861828f86</x:t>
        </x:is>
      </x:c>
      <x:c r="C273" s="132">
        <x:v>13390</x:v>
      </x:c>
      <x:c r="D273" s="128" t="inlineStr">
        <x:is>
          <x:t xml:space="preserve">Entrée lue ; aucune validation de jeu impliquée.</x:t>
        </x:is>
      </x:c>
    </x:row>
    <x:row r="274" ht="50" customHeight="1">
      <x:c r="A274" s="128" t="inlineStr">
        <x:is>
          <x:t xml:space="preserve">docs/suivi-production/v615/receipts/kaal-or--sucklings-02.json</x:t>
        </x:is>
      </x:c>
      <x:c r="B274" s="128" t="inlineStr">
        <x:is>
          <x:t xml:space="preserve">1004425d305d8753e39f513ebb94a6360559f328121794427f133b90f8ec33eb</x:t>
        </x:is>
      </x:c>
      <x:c r="C274" s="132">
        <x:v>18488</x:v>
      </x:c>
      <x:c r="D274" s="128" t="inlineStr">
        <x:is>
          <x:t xml:space="preserve">Entrée lue ; aucune validation de jeu impliquée.</x:t>
        </x:is>
      </x:c>
    </x:row>
    <x:row r="275" ht="50" customHeight="1">
      <x:c r="A275" s="128" t="inlineStr">
        <x:is>
          <x:t xml:space="preserve">docs/suivi-production/v615/receipts/oni-kok--sucklings-02.json</x:t>
        </x:is>
      </x:c>
      <x:c r="B275" s="128" t="inlineStr">
        <x:is>
          <x:t xml:space="preserve">38f97fe80879e61c301e5994ae2272c0d18142bf25402481980f7b87f1f1f985</x:t>
        </x:is>
      </x:c>
      <x:c r="C275" s="132">
        <x:v>12009</x:v>
      </x:c>
      <x:c r="D275" s="128" t="inlineStr">
        <x:is>
          <x:t xml:space="preserve">Entrée lue ; aucune validation de jeu impliquée.</x:t>
        </x:is>
      </x:c>
    </x:row>
    <x:row r="276" ht="50" customHeight="1">
      <x:c r="A276" s="128" t="inlineStr">
        <x:is>
          <x:t xml:space="preserve">docs/suivi-production/v615/receipts/pilot-kok--sucklings-02.json</x:t>
        </x:is>
      </x:c>
      <x:c r="B276" s="128" t="inlineStr">
        <x:is>
          <x:t xml:space="preserve">e08588e296274ba7351aba3378992660a35c783374d6f7e7cb1dfe48d6fb36a0</x:t>
        </x:is>
      </x:c>
      <x:c r="C276" s="132">
        <x:v>20506</x:v>
      </x:c>
      <x:c r="D276" s="128" t="inlineStr">
        <x:is>
          <x:t xml:space="preserve">Entrée lue ; aucune validation de jeu impliquée.</x:t>
        </x:is>
      </x:c>
    </x:row>
    <x:row r="277" ht="50" customHeight="1">
      <x:c r="A277" s="128" t="inlineStr">
        <x:is>
          <x:t xml:space="preserve">docs/suivi-production/v615/receipts/saar-keth--sucklings-02.json</x:t>
        </x:is>
      </x:c>
      <x:c r="B277" s="128" t="inlineStr">
        <x:is>
          <x:t xml:space="preserve">6c3217aec07e399c8e3f44e595ca60aeebecbfcf63b7fab0bf1dfdbdbf8011c6</x:t>
        </x:is>
      </x:c>
      <x:c r="C277" s="132">
        <x:v>16429</x:v>
      </x:c>
      <x:c r="D277" s="128" t="inlineStr">
        <x:is>
          <x:t xml:space="preserve">Entrée lue ; aucune validation de jeu impliquée.</x:t>
        </x:is>
      </x:c>
    </x:row>
    <x:row r="278" ht="50" customHeight="1">
      <x:c r="A278" s="128" t="inlineStr">
        <x:is>
          <x:t xml:space="preserve">docs/suivi-production/v615/receipts/sha-rhess--sucklings-02.json</x:t>
        </x:is>
      </x:c>
      <x:c r="B278" s="128" t="inlineStr">
        <x:is>
          <x:t xml:space="preserve">5cefcb7160139cc2bc7bf786582cb9ccfbc8629b00f72cadc3183c32b18ad95d</x:t>
        </x:is>
      </x:c>
      <x:c r="C278" s="132">
        <x:v>18659</x:v>
      </x:c>
      <x:c r="D278" s="128" t="inlineStr">
        <x:is>
          <x:t xml:space="preserve">Entrée lue ; aucune validation de jeu impliquée.</x:t>
        </x:is>
      </x:c>
    </x:row>
    <x:row r="279" ht="50" customHeight="1">
      <x:c r="A279" s="128" t="inlineStr">
        <x:is>
          <x:t xml:space="preserve">docs/suivi-production/v615/receipts/spiked-tail--sucklings-02.json</x:t>
        </x:is>
      </x:c>
      <x:c r="B279" s="128" t="inlineStr">
        <x:is>
          <x:t xml:space="preserve">50bd7cae790e9bb72ead11c5dbed066398cf9077b2ddfca1014b2db04d65c471</x:t>
        </x:is>
      </x:c>
      <x:c r="C279" s="132">
        <x:v>17089</x:v>
      </x:c>
      <x:c r="D279" s="128" t="inlineStr">
        <x:is>
          <x:t xml:space="preserve">Entrée lue ; aucune validation de jeu impliquée.</x:t>
        </x:is>
      </x:c>
    </x:row>
    <x:row r="280" ht="50" customHeight="1">
      <x:c r="A280" s="128" t="inlineStr">
        <x:is>
          <x:t xml:space="preserve">docs/suivi-production/v615/receipts/super-predators--sucklings-02.json</x:t>
        </x:is>
      </x:c>
      <x:c r="B280" s="128" t="inlineStr">
        <x:is>
          <x:t xml:space="preserve">865ff4b7f17b728f7372460e8586d29935ffe9a7de929fc1d6500e9866a6ddc1</x:t>
        </x:is>
      </x:c>
      <x:c r="C280" s="132">
        <x:v>15483</x:v>
      </x:c>
      <x:c r="D280" s="128" t="inlineStr">
        <x:is>
          <x:t xml:space="preserve">Entrée lue ; aucune validation de jeu impliquée.</x:t>
        </x:is>
      </x:c>
    </x:row>
    <x:row r="281" ht="50" customHeight="1">
      <x:c r="A281" s="128" t="inlineStr">
        <x:is>
          <x:t xml:space="preserve">docs/suivi-production/v615/receipts/ul-khar--sucklings-02.json</x:t>
        </x:is>
      </x:c>
      <x:c r="B281" s="128" t="inlineStr">
        <x:is>
          <x:t xml:space="preserve">4803a1b6ea54519a3102d73f27c3e2dd26a0601f76c460837d906db9b7638a44</x:t>
        </x:is>
      </x:c>
      <x:c r="C281" s="132">
        <x:v>18745</x:v>
      </x:c>
      <x:c r="D281" s="128" t="inlineStr">
        <x:is>
          <x:t xml:space="preserve">Entrée lue ; aucune validation de jeu impliquée.</x:t>
        </x:is>
      </x:c>
    </x:row>
    <x:row r="282" ht="50" customHeight="1">
      <x:c r="A282" s="128" t="inlineStr">
        <x:is>
          <x:t xml:space="preserve">docs/suivi-production/v615/receipts/vaal-tir--sucklings-02.json</x:t>
        </x:is>
      </x:c>
      <x:c r="B282" s="128" t="inlineStr">
        <x:is>
          <x:t xml:space="preserve">cd83736b0c1aa38f0eac4accd02c725543ee753f81976d32a076a75bc283c6c5</x:t>
        </x:is>
      </x:c>
      <x:c r="C282" s="132">
        <x:v>18833</x:v>
      </x:c>
      <x:c r="D282" s="128" t="inlineStr">
        <x:is>
          <x:t xml:space="preserve">Entrée lue ; aucune validation de jeu impliquée.</x:t>
        </x:is>
      </x:c>
    </x:row>
    <x:row r="283" ht="50" customHeight="1">
      <x:c r="A283" s="128" t="inlineStr">
        <x:is>
          <x:t xml:space="preserve">docs/v104-preserve-hunt-lookout.md</x:t>
        </x:is>
      </x:c>
      <x:c r="B283" s="128" t="inlineStr">
        <x:is>
          <x:t xml:space="preserve">4f9d17babb666b2b3a12ff9a5e6edf04fec4d37e3bc1270ab87f3e683941dbdc</x:t>
        </x:is>
      </x:c>
      <x:c r="C283" s="132">
        <x:v>7774</x:v>
      </x:c>
      <x:c r="D283" s="128" t="inlineStr">
        <x:is>
          <x:t xml:space="preserve">Entrée lue ; aucune validation de jeu impliquée.</x:t>
        </x:is>
      </x:c>
    </x:row>
    <x:row r="284" ht="50" customHeight="1">
      <x:c r="A284" s="128" t="inlineStr">
        <x:is>
          <x:t xml:space="preserve">docs/v106-validation-summary.json</x:t>
        </x:is>
      </x:c>
      <x:c r="B284" s="128" t="inlineStr">
        <x:is>
          <x:t xml:space="preserve">9fb50b0322c506f63db0aee95148b48725240559b0bf2d8d91ae99f4f5c81216</x:t>
        </x:is>
      </x:c>
      <x:c r="C284" s="132">
        <x:v>12554</x:v>
      </x:c>
      <x:c r="D284" s="128" t="inlineStr">
        <x:is>
          <x:t xml:space="preserve">Entrée lue ; aucune validation de jeu impliquée.</x:t>
        </x:is>
      </x:c>
    </x:row>
    <x:row r="285" ht="50" customHeight="1">
      <x:c r="A285" s="128" t="inlineStr">
        <x:is>
          <x:t xml:space="preserve">docs/v106-workstreams.json</x:t>
        </x:is>
      </x:c>
      <x:c r="B285" s="128" t="inlineStr">
        <x:is>
          <x:t xml:space="preserve">5b53f62f7e5b643c1cbd679f0c7177f35ca8e91f5d27e828963329d53463bfe2</x:t>
        </x:is>
      </x:c>
      <x:c r="C285" s="132">
        <x:v>345489</x:v>
      </x:c>
      <x:c r="D285" s="128" t="inlineStr">
        <x:is>
          <x:t xml:space="preserve">Entrée lue ; aucune validation de jeu impliquée.</x:t>
        </x:is>
      </x:c>
    </x:row>
    <x:row r="286" ht="50" customHeight="1">
      <x:c r="A286" s="128" t="inlineStr">
        <x:is>
          <x:t xml:space="preserve">docs/v107-clan-specialized-contract.md</x:t>
        </x:is>
      </x:c>
      <x:c r="B286" s="128" t="inlineStr">
        <x:is>
          <x:t xml:space="preserve">7d7dddbb472c0b46400f8150196d4156334a58466a40a03d7e2c451da51b7cbb</x:t>
        </x:is>
      </x:c>
      <x:c r="C286" s="132">
        <x:v>11450</x:v>
      </x:c>
      <x:c r="D286" s="128" t="inlineStr">
        <x:is>
          <x:t xml:space="preserve">Entrée lue ; aucune validation de jeu impliquée.</x:t>
        </x:is>
      </x:c>
    </x:row>
    <x:row r="287" ht="50" customHeight="1">
      <x:c r="A287" s="128" t="inlineStr">
        <x:is>
          <x:t xml:space="preserve">docs/v107-clan-specialized-validation.json</x:t>
        </x:is>
      </x:c>
      <x:c r="B287" s="128" t="inlineStr">
        <x:is>
          <x:t xml:space="preserve">cc45cb8e53ec3b1a5062931cf180d627d57d38d83196679a07038f81f64dacc4</x:t>
        </x:is>
      </x:c>
      <x:c r="C287" s="132">
        <x:v>19585</x:v>
      </x:c>
      <x:c r="D287" s="128" t="inlineStr">
        <x:is>
          <x:t xml:space="preserve">Entrée lue ; aucune validation de jeu impliquée.</x:t>
        </x:is>
      </x:c>
    </x:row>
    <x:row r="288" ht="50" customHeight="1">
      <x:c r="A288" s="128" t="inlineStr">
        <x:is>
          <x:t xml:space="preserve">docs/v107-enforcer-alternatives-validation.json</x:t>
        </x:is>
      </x:c>
      <x:c r="B288" s="128" t="inlineStr">
        <x:is>
          <x:t xml:space="preserve">5be23a556d8fbfef9f6bff4e651ea80869184728d11a31b99abd64465aa0b826</x:t>
        </x:is>
      </x:c>
      <x:c r="C288" s="132">
        <x:v>11451</x:v>
      </x:c>
      <x:c r="D288" s="128" t="inlineStr">
        <x:is>
          <x:t xml:space="preserve">Entrée lue ; aucune validation de jeu impliquée.</x:t>
        </x:is>
      </x:c>
    </x:row>
    <x:row r="289" ht="50" customHeight="1">
      <x:c r="A289" s="128" t="inlineStr">
        <x:is>
          <x:t xml:space="preserve">docs/v107-homeworld-comparison-validation.json</x:t>
        </x:is>
      </x:c>
      <x:c r="B289" s="128" t="inlineStr">
        <x:is>
          <x:t xml:space="preserve">b655389bff360f96056e7dc3dcad9775f1991bf214a18037edc0edff696eddf4</x:t>
        </x:is>
      </x:c>
      <x:c r="C289" s="132">
        <x:v>11883</x:v>
      </x:c>
      <x:c r="D289" s="128" t="inlineStr">
        <x:is>
          <x:t xml:space="preserve">Entrée lue ; aucune validation de jeu impliquée.</x:t>
        </x:is>
      </x:c>
    </x:row>
    <x:row r="290" ht="50" customHeight="1">
      <x:c r="A290" s="128" t="inlineStr">
        <x:is>
          <x:t xml:space="preserve">docs/v107-open-workstreams-audit.json</x:t>
        </x:is>
      </x:c>
      <x:c r="B290" s="128" t="inlineStr">
        <x:is>
          <x:t xml:space="preserve">0a8142dddec2afb57dcdb9091952cd007fd964acf5640f531974d2c6298a403b</x:t>
        </x:is>
      </x:c>
      <x:c r="C290" s="132">
        <x:v>112552</x:v>
      </x:c>
      <x:c r="D290" s="128" t="inlineStr">
        <x:is>
          <x:t xml:space="preserve">Entrée lue ; aucune validation de jeu impliquée.</x:t>
        </x:is>
      </x:c>
    </x:row>
    <x:row r="291" ht="50" customHeight="1">
      <x:c r="A291" s="128" t="inlineStr">
        <x:is>
          <x:t xml:space="preserve">docs/v107-open-workstreams-audit.md</x:t>
        </x:is>
      </x:c>
      <x:c r="B291" s="128" t="inlineStr">
        <x:is>
          <x:t xml:space="preserve">cec06008b0b940aa1ad827b23a3a9ca6f4ba6574430883e914110c31daa885fb</x:t>
        </x:is>
      </x:c>
      <x:c r="C291" s="132">
        <x:v>6797</x:v>
      </x:c>
      <x:c r="D291" s="128" t="inlineStr">
        <x:is>
          <x:t xml:space="preserve">Entrée lue ; aucune validation de jeu impliquée.</x:t>
        </x:is>
      </x:c>
    </x:row>
    <x:row r="292" ht="50" customHeight="1">
      <x:c r="A292" s="128" t="inlineStr">
        <x:is>
          <x:t xml:space="preserve">docs/v107-pit-workbook-validation.json</x:t>
        </x:is>
      </x:c>
      <x:c r="B292" s="128" t="inlineStr">
        <x:is>
          <x:t xml:space="preserve">c1d70ab8ca86fe75d7af3c637999ee20c8fa68a15217c5cef3feed4d662b8373</x:t>
        </x:is>
      </x:c>
      <x:c r="C292" s="132">
        <x:v>64033</x:v>
      </x:c>
      <x:c r="D292" s="128" t="inlineStr">
        <x:is>
          <x:t xml:space="preserve">Entrée lue ; aucune validation de jeu impliquée.</x:t>
        </x:is>
      </x:c>
    </x:row>
    <x:row r="293" ht="50" customHeight="1">
      <x:c r="A293" s="128" t="inlineStr">
        <x:is>
          <x:t xml:space="preserve">docs/v107-preserve-expedition-validation.json</x:t>
        </x:is>
      </x:c>
      <x:c r="B293" s="128" t="inlineStr">
        <x:is>
          <x:t xml:space="preserve">6a3c08b73a683bbd57ea994755b05be8043cb162bf2eb5739c1e290e57cea190</x:t>
        </x:is>
      </x:c>
      <x:c r="C293" s="132">
        <x:v>32161</x:v>
      </x:c>
      <x:c r="D293" s="128" t="inlineStr">
        <x:is>
          <x:t xml:space="preserve">Entrée lue ; aucune validation de jeu impliquée.</x:t>
        </x:is>
      </x:c>
    </x:row>
    <x:row r="294" ht="50" customHeight="1">
      <x:c r="A294" s="128" t="inlineStr">
        <x:is>
          <x:t xml:space="preserve">docs/v107-runtime-freeze.json</x:t>
        </x:is>
      </x:c>
      <x:c r="B294" s="128" t="inlineStr">
        <x:is>
          <x:t xml:space="preserve">fe79d56fc92641c4c71485881fd903e3d38c743e03c8bdebc44e30bc7873ba18</x:t>
        </x:is>
      </x:c>
      <x:c r="C294" s="132">
        <x:v>221954</x:v>
      </x:c>
      <x:c r="D294" s="128" t="inlineStr">
        <x:is>
          <x:t xml:space="preserve">Entrée lue ; aucune validation de jeu impliquée.</x:t>
        </x:is>
      </x:c>
    </x:row>
    <x:row r="295" ht="50" customHeight="1">
      <x:c r="A295" s="128" t="inlineStr">
        <x:is>
          <x:t xml:space="preserve">docs/v107-shuriken-art-source.json</x:t>
        </x:is>
      </x:c>
      <x:c r="B295" s="128" t="inlineStr">
        <x:is>
          <x:t xml:space="preserve">8104b1b12eaae833686e66d5ac37d2dbc48210ba6e279fe6e071e971bed3ba92</x:t>
        </x:is>
      </x:c>
      <x:c r="C295" s="132">
        <x:v>2764</x:v>
      </x:c>
      <x:c r="D295" s="128" t="inlineStr">
        <x:is>
          <x:t xml:space="preserve">Entrée lue ; aucune validation de jeu impliquée.</x:t>
        </x:is>
      </x:c>
    </x:row>
    <x:row r="296" ht="50" customHeight="1">
      <x:c r="A296" s="128" t="inlineStr">
        <x:is>
          <x:t xml:space="preserve">docs/v107-static-production-reconciliation.json</x:t>
        </x:is>
      </x:c>
      <x:c r="B296" s="128" t="inlineStr">
        <x:is>
          <x:t xml:space="preserve">4031f864a575d9a4f3bf0614aeddce3c0ebeafb8a536ca0ec0f8cbdfc7688d31</x:t>
        </x:is>
      </x:c>
      <x:c r="C296" s="132">
        <x:v>65016</x:v>
      </x:c>
      <x:c r="D296" s="128" t="inlineStr">
        <x:is>
          <x:t xml:space="preserve">Entrée lue ; aucune validation de jeu impliquée.</x:t>
        </x:is>
      </x:c>
    </x:row>
    <x:row r="297" ht="50" customHeight="1">
      <x:c r="A297" s="128" t="inlineStr">
        <x:is>
          <x:t xml:space="preserve">docs/v107-validation-summary.json</x:t>
        </x:is>
      </x:c>
      <x:c r="B297" s="128" t="inlineStr">
        <x:is>
          <x:t xml:space="preserve">e7e838f198a6f0b1f99c7c9ddff9c851db44ae300e1c23bff3e8709e6cca435b</x:t>
        </x:is>
      </x:c>
      <x:c r="C297" s="132">
        <x:v>18778</x:v>
      </x:c>
      <x:c r="D297" s="128" t="inlineStr">
        <x:is>
          <x:t xml:space="preserve">Entrée lue ; aucune validation de jeu impliquée.</x:t>
        </x:is>
      </x:c>
    </x:row>
    <x:row r="298" ht="50" customHeight="1">
      <x:c r="A298" s="128" t="inlineStr">
        <x:is>
          <x:t xml:space="preserve">docs/v107-workstreams-source.json</x:t>
        </x:is>
      </x:c>
      <x:c r="B298" s="128" t="inlineStr">
        <x:is>
          <x:t xml:space="preserve">d63ebd625ef20106c936c659bb31c6facde27878d0da7657a96381660ac2da2e</x:t>
        </x:is>
      </x:c>
      <x:c r="C298" s="132">
        <x:v>31502</x:v>
      </x:c>
      <x:c r="D298" s="128" t="inlineStr">
        <x:is>
          <x:t xml:space="preserve">Entrée lue ; aucune validation de jeu impliquée.</x:t>
        </x:is>
      </x:c>
    </x:row>
    <x:row r="299" ht="50" customHeight="1">
      <x:c r="A299" s="128" t="inlineStr">
        <x:is>
          <x:t xml:space="preserve">docs/v56-excel-priorities.json</x:t>
        </x:is>
      </x:c>
      <x:c r="B299" s="128" t="inlineStr">
        <x:is>
          <x:t xml:space="preserve">fc8e1c6c81de62d8966e04746ed0751b0eeefc62f0458728c818896ad79972f4</x:t>
        </x:is>
      </x:c>
      <x:c r="C299" s="132">
        <x:v>776044</x:v>
      </x:c>
      <x:c r="D299" s="128" t="inlineStr">
        <x:is>
          <x:t xml:space="preserve">Entrée lue ; aucune validation de jeu impliquée.</x:t>
        </x:is>
      </x:c>
    </x:row>
    <x:row r="300" ht="50" customHeight="1">
      <x:c r="A300" s="128" t="inlineStr">
        <x:is>
          <x:t xml:space="preserve">docs/v79-reference-hunters-art.md</x:t>
        </x:is>
      </x:c>
      <x:c r="B300" s="128" t="inlineStr">
        <x:is>
          <x:t xml:space="preserve">ac24b6407381ae7cc9763dd663d7f0e55a779b729077f57f306b41184f1a2556</x:t>
        </x:is>
      </x:c>
      <x:c r="C300" s="132">
        <x:v>3075</x:v>
      </x:c>
      <x:c r="D300" s="128" t="inlineStr">
        <x:is>
          <x:t xml:space="preserve">Entrée lue ; aucune validation de jeu impliquée.</x:t>
        </x:is>
      </x:c>
    </x:row>
    <x:row r="301" ht="50" customHeight="1">
      <x:c r="A301" s="128" t="inlineStr">
        <x:is>
          <x:t xml:space="preserve">docs/war-clans-v3-workbook-source.json</x:t>
        </x:is>
      </x:c>
      <x:c r="B301" s="128" t="inlineStr">
        <x:is>
          <x:t xml:space="preserve">1a889f3a61078d8fb377326f383d0a34a25f11523e89a93c485e1b7cec720f0d</x:t>
        </x:is>
      </x:c>
      <x:c r="C301" s="132">
        <x:v>2756118</x:v>
      </x:c>
      <x:c r="D301" s="128" t="inlineStr">
        <x:is>
          <x:t xml:space="preserve">Entrée lue ; aucune validation de jeu impliquée.</x:t>
        </x:is>
      </x:c>
    </x:row>
    <x:row r="302" ht="50" customHeight="1">
      <x:c r="A302" s="128" t="inlineStr">
        <x:is>
          <x:t xml:space="preserve">public/audio/ambience/ship/v54.wav</x:t>
        </x:is>
      </x:c>
      <x:c r="B302" s="128" t="inlineStr">
        <x:is>
          <x:t xml:space="preserve">b2ed760f17352aca514eb2a7aa6f6295127188bf2e7b02390a25ec12295d3371</x:t>
        </x:is>
      </x:c>
      <x:c r="C302" s="132">
        <x:v>418994</x:v>
      </x:c>
      <x:c r="D302" s="128" t="inlineStr">
        <x:is>
          <x:t xml:space="preserve">Actual situated audio file reused in exercise; no invented fauna, weather recording or voice.</x:t>
        </x:is>
      </x:c>
    </x:row>
    <x:row r="303" ht="50" customHeight="1">
      <x:c r="A303" s="128" t="inlineStr">
        <x:is>
          <x:t xml:space="preserve">public/audio/sfx/scan/v54.wav</x:t>
        </x:is>
      </x:c>
      <x:c r="B303" s="128" t="inlineStr">
        <x:is>
          <x:t xml:space="preserve">86e2562187736d346c8fac42eeeeb87ff3e77fd75fb8ede2ee562f2a8632907d</x:t>
        </x:is>
      </x:c>
      <x:c r="C303" s="132">
        <x:v>33560</x:v>
      </x:c>
      <x:c r="D303" s="128" t="inlineStr">
        <x:is>
          <x:t xml:space="preserve">Actual situated audio file reused in exercise; no invented fauna, weather recording or voice.</x:t>
        </x:is>
      </x:c>
    </x:row>
    <x:row r="304" ht="50" customHeight="1">
      <x:c r="A304" s="128" t="inlineStr">
        <x:is>
          <x:t xml:space="preserve">public/game/assets/v2/environments/jungle/layers/far-lake.webp</x:t>
        </x:is>
      </x:c>
      <x:c r="B304" s="128" t="inlineStr">
        <x:is>
          <x:t xml:space="preserve">f49837b76f10080e669c080ab97b3fb8a75f04d5f05ad78077ae980ccc2b76c4</x:t>
        </x:is>
      </x:c>
      <x:c r="C304" s="132">
        <x:v>275164</x:v>
      </x:c>
      <x:c r="D304" s="128" t="inlineStr">
        <x:is>
          <x:t xml:space="preserve">Existing Preserve background image reused by the expedition; three shared human atlases do not admit H001–H100 or new native character art.</x:t>
        </x:is>
      </x:c>
    </x:row>
    <x:row r="305" ht="50" customHeight="1">
      <x:c r="A305" s="128" t="inlineStr">
        <x:is>
          <x:t xml:space="preserve">public/game/assets/v3/actors/yautja/hunter/body/classic/full.webp</x:t>
        </x:is>
      </x:c>
      <x:c r="B305" s="128" t="inlineStr">
        <x:is>
          <x:t xml:space="preserve">82805f7c868f82cc619ca35217add18062911b541dd0882f9cd25ac5a56f751d</x:t>
        </x:is>
      </x:c>
      <x:c r="C305" s="132">
        <x:v>80094</x:v>
      </x:c>
      <x:c r="D305" s="128" t="inlineStr">
        <x:is>
          <x:t xml:space="preserve">Inherited measured V106 public input; no new pixels.</x:t>
        </x:is>
      </x:c>
    </x:row>
    <x:row r="306" ht="50" customHeight="1">
      <x:c r="A306" s="128" t="inlineStr">
        <x:is>
          <x:t xml:space="preserve">public/game/assets/v3/actors/yautja/hunter/body/classic/net/full.webp</x:t>
        </x:is>
      </x:c>
      <x:c r="B306" s="128" t="inlineStr">
        <x:is>
          <x:t xml:space="preserve">c855a9042e9a3795fb9906104a5e6182cafb31b27795f6f8231f25bcb50a64f9</x:t>
        </x:is>
      </x:c>
      <x:c r="C306" s="132">
        <x:v>62568</x:v>
      </x:c>
      <x:c r="D306" s="128" t="inlineStr">
        <x:is>
          <x:t xml:space="preserve">Inherited measured V106 public input; no new pixels.</x:t>
        </x:is>
      </x:c>
    </x:row>
    <x:row r="307" ht="50" customHeight="1">
      <x:c r="A307" s="128" t="inlineStr">
        <x:is>
          <x:t xml:space="preserve">public/game/assets/v3/actors/yautja/hunter/body/classic/parts/foot-back.webp</x:t>
        </x:is>
      </x:c>
      <x:c r="B307" s="128" t="inlineStr">
        <x:is>
          <x:t xml:space="preserve">412becddc6cd2b4bf78f61f848fe847afff6ad682850eb430672a498e54ec544</x:t>
        </x:is>
      </x:c>
      <x:c r="C307" s="132">
        <x:v>2970</x:v>
      </x:c>
      <x:c r="D307" s="128" t="inlineStr">
        <x:is>
          <x:t xml:space="preserve">Inherited measured V106 public input; no new pixels.</x:t>
        </x:is>
      </x:c>
    </x:row>
    <x:row r="308" ht="50" customHeight="1">
      <x:c r="A308" s="128" t="inlineStr">
        <x:is>
          <x:t xml:space="preserve">public/game/assets/v3/actors/yautja/hunter/body/classic/parts/foot-front.webp</x:t>
        </x:is>
      </x:c>
      <x:c r="B308" s="128" t="inlineStr">
        <x:is>
          <x:t xml:space="preserve">ea30cb687a1e6eb28762dec97495e39951dc655179d8a9270c1b95cffa8ad1b9</x:t>
        </x:is>
      </x:c>
      <x:c r="C308" s="132">
        <x:v>2462</x:v>
      </x:c>
      <x:c r="D308" s="128" t="inlineStr">
        <x:is>
          <x:t xml:space="preserve">Inherited measured V106 public input; no new pixels.</x:t>
        </x:is>
      </x:c>
    </x:row>
    <x:row r="309" ht="50" customHeight="1">
      <x:c r="A309" s="128" t="inlineStr">
        <x:is>
          <x:t xml:space="preserve">public/game/assets/v3/actors/yautja/hunter/body/classic/parts/hand-back.webp</x:t>
        </x:is>
      </x:c>
      <x:c r="B309" s="128" t="inlineStr">
        <x:is>
          <x:t xml:space="preserve">27545f03f48de88c5f64634f7372e36fd503c0077f6ad39413c4035a0d8b2435</x:t>
        </x:is>
      </x:c>
      <x:c r="C309" s="132">
        <x:v>2906</x:v>
      </x:c>
      <x:c r="D309" s="128" t="inlineStr">
        <x:is>
          <x:t xml:space="preserve">Inherited measured V106 public input; no new pixels.</x:t>
        </x:is>
      </x:c>
    </x:row>
    <x:row r="310" ht="50" customHeight="1">
      <x:c r="A310" s="128" t="inlineStr">
        <x:is>
          <x:t xml:space="preserve">public/game/assets/v3/actors/yautja/hunter/body/classic/parts/hand-front.webp</x:t>
        </x:is>
      </x:c>
      <x:c r="B310" s="128" t="inlineStr">
        <x:is>
          <x:t xml:space="preserve">fda2af229ced15fe2dd1e00392c0c8a04d149e81ac6a80132e72b8873afb0c46</x:t>
        </x:is>
      </x:c>
      <x:c r="C310" s="132">
        <x:v>3834</x:v>
      </x:c>
      <x:c r="D310" s="128" t="inlineStr">
        <x:is>
          <x:t xml:space="preserve">Inherited measured V106 public input; no new pixels.</x:t>
        </x:is>
      </x:c>
    </x:row>
    <x:row r="311" ht="50" customHeight="1">
      <x:c r="A311" s="128" t="inlineStr">
        <x:is>
          <x:t xml:space="preserve">public/game/assets/v3/actors/yautja/hunter/body/classic/parts/lower-arm-back.webp</x:t>
        </x:is>
      </x:c>
      <x:c r="B311" s="128" t="inlineStr">
        <x:is>
          <x:t xml:space="preserve">c8e43e27fb057de7048346b3f3b176029860b32a3c8ce2fec365fe6ea77fe4e4</x:t>
        </x:is>
      </x:c>
      <x:c r="C311" s="132">
        <x:v>6562</x:v>
      </x:c>
      <x:c r="D311" s="128" t="inlineStr">
        <x:is>
          <x:t xml:space="preserve">Inherited measured V106 public input; no new pixels.</x:t>
        </x:is>
      </x:c>
    </x:row>
    <x:row r="312" ht="50" customHeight="1">
      <x:c r="A312" s="128" t="inlineStr">
        <x:is>
          <x:t xml:space="preserve">public/game/assets/v3/actors/yautja/hunter/body/classic/parts/lower-arm-front.webp</x:t>
        </x:is>
      </x:c>
      <x:c r="B312" s="128" t="inlineStr">
        <x:is>
          <x:t xml:space="preserve">ebdb67e2130b46c3892552d3b77103c2e9c387cbf6616313b1e10c70fbc148de</x:t>
        </x:is>
      </x:c>
      <x:c r="C312" s="132">
        <x:v>5770</x:v>
      </x:c>
      <x:c r="D312" s="128" t="inlineStr">
        <x:is>
          <x:t xml:space="preserve">Inherited measured V106 public input; no new pixels.</x:t>
        </x:is>
      </x:c>
    </x:row>
    <x:row r="313" ht="50" customHeight="1">
      <x:c r="A313" s="128" t="inlineStr">
        <x:is>
          <x:t xml:space="preserve">public/game/assets/v3/actors/yautja/hunter/body/classic/parts/pelvis.webp</x:t>
        </x:is>
      </x:c>
      <x:c r="B313" s="128" t="inlineStr">
        <x:is>
          <x:t xml:space="preserve">0d34e7d21f68366fbc0159395e66798452cea56a731b591b62c4f001a79af681</x:t>
        </x:is>
      </x:c>
      <x:c r="C313" s="132">
        <x:v>9576</x:v>
      </x:c>
      <x:c r="D313" s="128" t="inlineStr">
        <x:is>
          <x:t xml:space="preserve">Inherited measured V106 public input; no new pixels.</x:t>
        </x:is>
      </x:c>
    </x:row>
    <x:row r="314" ht="50" customHeight="1">
      <x:c r="A314" s="128" t="inlineStr">
        <x:is>
          <x:t xml:space="preserve">public/game/assets/v3/actors/yautja/hunter/body/classic/parts/shin-back.webp</x:t>
        </x:is>
      </x:c>
      <x:c r="B314" s="128" t="inlineStr">
        <x:is>
          <x:t xml:space="preserve">ac103c84c6adb451e4779ff4c28ca6965cd4484cc96213d90a68fe0a34d75064</x:t>
        </x:is>
      </x:c>
      <x:c r="C314" s="132">
        <x:v>5694</x:v>
      </x:c>
      <x:c r="D314" s="128" t="inlineStr">
        <x:is>
          <x:t xml:space="preserve">Inherited measured V106 public input; no new pixels.</x:t>
        </x:is>
      </x:c>
    </x:row>
    <x:row r="315" ht="50" customHeight="1">
      <x:c r="A315" s="128" t="inlineStr">
        <x:is>
          <x:t xml:space="preserve">public/game/assets/v3/actors/yautja/hunter/body/classic/parts/shin-front.webp</x:t>
        </x:is>
      </x:c>
      <x:c r="B315" s="128" t="inlineStr">
        <x:is>
          <x:t xml:space="preserve">15d09331c50d9dc59828c69dc44de5a6cebff322a6107911555cbcb1eb5492d1</x:t>
        </x:is>
      </x:c>
      <x:c r="C315" s="132">
        <x:v>6838</x:v>
      </x:c>
      <x:c r="D315" s="128" t="inlineStr">
        <x:is>
          <x:t xml:space="preserve">Inherited measured V106 public input; no new pixels.</x:t>
        </x:is>
      </x:c>
    </x:row>
    <x:row r="316" ht="50" customHeight="1">
      <x:c r="A316" s="128" t="inlineStr">
        <x:is>
          <x:t xml:space="preserve">public/game/assets/v3/actors/yautja/hunter/body/classic/parts/thigh-back.webp</x:t>
        </x:is>
      </x:c>
      <x:c r="B316" s="128" t="inlineStr">
        <x:is>
          <x:t xml:space="preserve">7d3a8803e0877655c455914f07dd01738c9d40ef4a7fb2051a660b5d89cdee0e</x:t>
        </x:is>
      </x:c>
      <x:c r="C316" s="132">
        <x:v>6402</x:v>
      </x:c>
      <x:c r="D316" s="128" t="inlineStr">
        <x:is>
          <x:t xml:space="preserve">Inherited measured V106 public input; no new pixels.</x:t>
        </x:is>
      </x:c>
    </x:row>
    <x:row r="317" ht="50" customHeight="1">
      <x:c r="A317" s="128" t="inlineStr">
        <x:is>
          <x:t xml:space="preserve">public/game/assets/v3/actors/yautja/hunter/body/classic/parts/thigh-front.webp</x:t>
        </x:is>
      </x:c>
      <x:c r="B317" s="128" t="inlineStr">
        <x:is>
          <x:t xml:space="preserve">4ebbab85960059eee93d4f64f246fab27c6ace6f041dfb20368fa1512777f92a</x:t>
        </x:is>
      </x:c>
      <x:c r="C317" s="132">
        <x:v>6364</x:v>
      </x:c>
      <x:c r="D317" s="128" t="inlineStr">
        <x:is>
          <x:t xml:space="preserve">Inherited measured V106 public input; no new pixels.</x:t>
        </x:is>
      </x:c>
    </x:row>
    <x:row r="318" ht="50" customHeight="1">
      <x:c r="A318" s="128" t="inlineStr">
        <x:is>
          <x:t xml:space="preserve">public/game/assets/v3/actors/yautja/hunter/body/classic/parts/torso.webp</x:t>
        </x:is>
      </x:c>
      <x:c r="B318" s="128" t="inlineStr">
        <x:is>
          <x:t xml:space="preserve">a7e6741ff184bde8af00b25867c675b1c10835935004f32308dc049c5f50297e</x:t>
        </x:is>
      </x:c>
      <x:c r="C318" s="132">
        <x:v>14142</x:v>
      </x:c>
      <x:c r="D318" s="128" t="inlineStr">
        <x:is>
          <x:t xml:space="preserve">Inherited measured V106 public input; no new pixels.</x:t>
        </x:is>
      </x:c>
    </x:row>
    <x:row r="319" ht="50" customHeight="1">
      <x:c r="A319" s="128" t="inlineStr">
        <x:is>
          <x:t xml:space="preserve">public/game/assets/v3/actors/yautja/hunter/body/classic/parts/upper-arm-back.webp</x:t>
        </x:is>
      </x:c>
      <x:c r="B319" s="128" t="inlineStr">
        <x:is>
          <x:t xml:space="preserve">a530fcb2b93dadd0753e7a2ce325cd2d77aca2a3f997e9786d65b501671411ac</x:t>
        </x:is>
      </x:c>
      <x:c r="C319" s="132">
        <x:v>9632</x:v>
      </x:c>
      <x:c r="D319" s="128" t="inlineStr">
        <x:is>
          <x:t xml:space="preserve">Inherited measured V106 public input; no new pixels.</x:t>
        </x:is>
      </x:c>
    </x:row>
    <x:row r="320" ht="50" customHeight="1">
      <x:c r="A320" s="128" t="inlineStr">
        <x:is>
          <x:t xml:space="preserve">public/game/assets/v3/actors/yautja/hunter/body/classic/parts/upper-arm-front.webp</x:t>
        </x:is>
      </x:c>
      <x:c r="B320" s="128" t="inlineStr">
        <x:is>
          <x:t xml:space="preserve">a6c83af29fdb0a346b49f5827088afa17708b434d011b8e3029588d5b400c8d7</x:t>
        </x:is>
      </x:c>
      <x:c r="C320" s="132">
        <x:v>5454</x:v>
      </x:c>
      <x:c r="D320" s="128" t="inlineStr">
        <x:is>
          <x:t xml:space="preserve">Inherited measured V106 public input; no new pixels.</x:t>
        </x:is>
      </x:c>
    </x:row>
    <x:row r="321" ht="50" customHeight="1">
      <x:c r="A321" s="128" t="inlineStr">
        <x:is>
          <x:t xml:space="preserve">public/game/assets/v3/actors/yautja/hunter/dreads/registered/classic.webp</x:t>
        </x:is>
      </x:c>
      <x:c r="B321" s="128" t="inlineStr">
        <x:is>
          <x:t xml:space="preserve">af57e5c656a0df4297c6a73f5f460ecf9ea43068b952b7042221b80dfbb3fa3a</x:t>
        </x:is>
      </x:c>
      <x:c r="C321" s="132">
        <x:v>6490</x:v>
      </x:c>
      <x:c r="D321" s="128" t="inlineStr">
        <x:is>
          <x:t xml:space="preserve">Inherited measured V106 public input; no new pixels.</x:t>
        </x:is>
      </x:c>
    </x:row>
    <x:row r="322" ht="50" customHeight="1">
      <x:c r="A322" s="128" t="inlineStr">
        <x:is>
          <x:t xml:space="preserve">public/game/dialogues/v85/bible-dialogues.json</x:t>
        </x:is>
      </x:c>
      <x:c r="B322" s="128" t="inlineStr">
        <x:is>
          <x:t xml:space="preserve">e36efdc3d5ac8fddb74dd683458b72873203446204e768b02aa13e4db17eed30</x:t>
        </x:is>
      </x:c>
      <x:c r="C322" s="132">
        <x:v>8625812</x:v>
      </x:c>
      <x:c r="D322" s="128" t="inlineStr">
        <x:is>
          <x:t xml:space="preserve">Existing source reference or derived icon pinned by the V107 audit; no animation admitted.</x:t>
        </x:is>
      </x:c>
    </x:row>
    <x:row r="323" ht="50" customHeight="1">
      <x:c r="A323" s="128" t="inlineStr">
        <x:is>
          <x:t xml:space="preserve">public/game/homeworld/v64/clan-shuttle.png</x:t>
        </x:is>
      </x:c>
      <x:c r="B323" s="128" t="inlineStr">
        <x:is>
          <x:t xml:space="preserve">c9868a99fc4af4716150cdecbdeda502e662fd8bcc6334acfa3f0055c59deedd</x:t>
        </x:is>
      </x:c>
      <x:c r="C323" s="132">
        <x:v>1982506</x:v>
      </x:c>
      <x:c r="D323" s="128" t="inlineStr">
        <x:is>
          <x:t xml:space="preserve">Existing native reference reused in separate specialized exercise; no campaign acquisition or new animation.</x:t>
        </x:is>
      </x:c>
    </x:row>
    <x:row r="324" ht="50" customHeight="1">
      <x:c r="A324" s="128" t="inlineStr">
        <x:is>
          <x:t xml:space="preserve">public/game/homeworld/v77/fauna/yautja-horse-corrected.png</x:t>
        </x:is>
      </x:c>
      <x:c r="B324" s="128" t="inlineStr">
        <x:is>
          <x:t xml:space="preserve">d7d8014ff3ace59f3eca4070cca8fa6534accd17b6a38d26cc8b8aecb95a130f</x:t>
        </x:is>
      </x:c>
      <x:c r="C324" s="132">
        <x:v>1463703</x:v>
      </x:c>
      <x:c r="D324" s="128" t="inlineStr">
        <x:is>
          <x:t xml:space="preserve">Existing native reference reused in separate specialized exercise; no campaign acquisition or new animation.</x:t>
        </x:is>
      </x:c>
    </x:row>
    <x:row r="325" ht="50" customHeight="1">
      <x:c r="A325" s="128" t="inlineStr">
        <x:is>
          <x:t xml:space="preserve">public/game/homeworld/v77/lava-transit-skiff.png</x:t>
        </x:is>
      </x:c>
      <x:c r="B325" s="128" t="inlineStr">
        <x:is>
          <x:t xml:space="preserve">ad4e5303e5a6d2a84cdf69e647aa904919fdf6f796e723aa4f22ef811a71d0b1</x:t>
        </x:is>
      </x:c>
      <x:c r="C325" s="132">
        <x:v>2422116</x:v>
      </x:c>
      <x:c r="D325" s="128" t="inlineStr">
        <x:is>
          <x:t xml:space="preserve">Existing native reference reused in separate specialized exercise; no campaign acquisition or new animation.</x:t>
        </x:is>
      </x:c>
    </x:row>
    <x:row r="326" ht="50" customHeight="1">
      <x:c r="A326" s="128" t="inlineStr">
        <x:is>
          <x:t xml:space="preserve">public/game/homeworld/v80/clan-lectern-right.png</x:t>
        </x:is>
      </x:c>
      <x:c r="B326" s="128" t="inlineStr">
        <x:is>
          <x:t xml:space="preserve">92a8a53ca5c303d4186ff17f44beccc282de384d7cf64b4e191d79cbd766a899</x:t>
        </x:is>
      </x:c>
      <x:c r="C326" s="132">
        <x:v>1001621</x:v>
      </x:c>
      <x:c r="D326" s="128" t="inlineStr">
        <x:is>
          <x:t xml:space="preserve">Reused measured Homeworld case/lectern for local comparison, no named historical plaque or newly authored animation.</x:t>
        </x:is>
      </x:c>
    </x:row>
    <x:row r="327" ht="50" customHeight="1">
      <x:c r="A327" s="128" t="inlineStr">
        <x:is>
          <x:t xml:space="preserve">public/game/homeworld/v80/sealed-cargo-case-left.png</x:t>
        </x:is>
      </x:c>
      <x:c r="B327" s="128" t="inlineStr">
        <x:is>
          <x:t xml:space="preserve">0d27b2eec19ddbd8d1ea65a8071971b34e24d93abb0052c98e7bd32058d98012</x:t>
        </x:is>
      </x:c>
      <x:c r="C327" s="132">
        <x:v>1801987</x:v>
      </x:c>
      <x:c r="D327" s="128" t="inlineStr">
        <x:is>
          <x:t xml:space="preserve">Reused measured Homeworld case/lectern for local comparison, no named historical plaque or newly authored animation.</x:t>
        </x:is>
      </x:c>
    </x:row>
    <x:row r="328" ht="50" customHeight="1">
      <x:c r="A328" s="128" t="inlineStr">
        <x:is>
          <x:t xml:space="preserve">public/game/production/enforcer-alternatives-v107/alpha/enforcers-comics-10.png</x:t>
        </x:is>
      </x:c>
      <x:c r="B328" s="128" t="inlineStr">
        <x:is>
          <x:t xml:space="preserve">bb2b7a7c0a342122d573234b5f3c17a2892d65283b1a65e495ff660bf6ddbf61</x:t>
        </x:is>
      </x:c>
      <x:c r="C328" s="132">
        <x:v>1898958</x:v>
      </x:c>
      <x:c r="D328" s="128" t="inlineStr">
        <x:is>
          <x:t xml:space="preserve">Native single-pose catalogue source. Alternative poses reuse stable identities; no combat, new costume or animation admission.</x:t>
        </x:is>
      </x:c>
    </x:row>
    <x:row r="329" ht="50" customHeight="1">
      <x:c r="A329" s="128" t="inlineStr">
        <x:is>
          <x:t xml:space="preserve">public/game/production/enforcer-alternatives-v107/augmentes-assassin/enforcers-comics-10.png</x:t>
        </x:is>
      </x:c>
      <x:c r="B329" s="128" t="inlineStr">
        <x:is>
          <x:t xml:space="preserve">632217d99f93735f7b883795b7c37627e5168dde0b4bb14c8c64709f41f793c2</x:t>
        </x:is>
      </x:c>
      <x:c r="C329" s="132">
        <x:v>2092039</x:v>
      </x:c>
      <x:c r="D329" s="128" t="inlineStr">
        <x:is>
          <x:t xml:space="preserve">Native single-pose catalogue source. Alternative poses reuse stable identities; no combat, new costume or animation admission.</x:t>
        </x:is>
      </x:c>
    </x:row>
    <x:row r="330" ht="50" customHeight="1">
      <x:c r="A330" s="128" t="inlineStr">
        <x:is>
          <x:t xml:space="preserve">public/game/production/enforcer-alternatives-v107/bionic/enforcers-comics-10.png</x:t>
        </x:is>
      </x:c>
      <x:c r="B330" s="128" t="inlineStr">
        <x:is>
          <x:t xml:space="preserve">f1eb20b2bd5f94862eff015c10727d9ae0ce82a464f7365621a1a81b2fa57645</x:t>
        </x:is>
      </x:c>
      <x:c r="C330" s="132">
        <x:v>1993321</x:v>
      </x:c>
      <x:c r="D330" s="128" t="inlineStr">
        <x:is>
          <x:t xml:space="preserve">Native single-pose catalogue source. Alternative poses reuse stable identities; no combat, new costume or animation admission.</x:t>
        </x:is>
      </x:c>
    </x:row>
    <x:row r="331" ht="50" customHeight="1">
      <x:c r="A331" s="128" t="inlineStr">
        <x:is>
          <x:t xml:space="preserve">public/game/production/enforcer-alternatives-v107/city-hunter/enforcers-comics-10.png</x:t>
        </x:is>
      </x:c>
      <x:c r="B331" s="128" t="inlineStr">
        <x:is>
          <x:t xml:space="preserve">18aa70e16d311fcba472a3e48cde38584af6e9386c6642140e727600fa5321bb</x:t>
        </x:is>
      </x:c>
      <x:c r="C331" s="132">
        <x:v>1774839</x:v>
      </x:c>
      <x:c r="D331" s="128" t="inlineStr">
        <x:is>
          <x:t xml:space="preserve">Native single-pose catalogue source. Alternative poses reuse stable identities; no combat, new costume or animation admission.</x:t>
        </x:is>
      </x:c>
    </x:row>
    <x:row r="332" ht="50" customHeight="1">
      <x:c r="A332" s="128" t="inlineStr">
        <x:is>
          <x:t xml:space="preserve">public/game/production/enforcer-alternatives-v107/feral/enforcers-comics-10.png</x:t>
        </x:is>
      </x:c>
      <x:c r="B332" s="128" t="inlineStr">
        <x:is>
          <x:t xml:space="preserve">8846391e537793cd0a224dd33f87f450b042a89b98127b8beb205c208ebe9884</x:t>
        </x:is>
      </x:c>
      <x:c r="C332" s="132">
        <x:v>1724514</x:v>
      </x:c>
      <x:c r="D332" s="128" t="inlineStr">
        <x:is>
          <x:t xml:space="preserve">Native single-pose catalogue source. Alternative poses reuse stable identities; no combat, new costume or animation admission.</x:t>
        </x:is>
      </x:c>
    </x:row>
    <x:row r="333" ht="50" customHeight="1">
      <x:c r="A333" s="128" t="inlineStr">
        <x:is>
          <x:t xml:space="preserve">public/game/production/enforcer-alternatives-v107/four-armed/enforcers-comics-10.png</x:t>
        </x:is>
      </x:c>
      <x:c r="B333" s="128" t="inlineStr">
        <x:is>
          <x:t xml:space="preserve">05f25e61fead9d935f054a3d1b9615124d910dd8ecadffbd0489a14f5713d571</x:t>
        </x:is>
      </x:c>
      <x:c r="C333" s="132">
        <x:v>2157742</x:v>
      </x:c>
      <x:c r="D333" s="128" t="inlineStr">
        <x:is>
          <x:t xml:space="preserve">Native single-pose catalogue source. Alternative poses reuse stable identities; no combat, new costume or animation admission.</x:t>
        </x:is>
      </x:c>
    </x:row>
    <x:row r="334" ht="50" customHeight="1">
      <x:c r="A334" s="128" t="inlineStr">
        <x:is>
          <x:t xml:space="preserve">public/game/production/enforcer-alternatives-v107/grendel-kok/enforcers-comics-10.png</x:t>
        </x:is>
      </x:c>
      <x:c r="B334" s="128" t="inlineStr">
        <x:is>
          <x:t xml:space="preserve">4cf34dd46740bce1a8c509facfaef57a500ba51f9c83a054e3424850afa3e6eb</x:t>
        </x:is>
      </x:c>
      <x:c r="C334" s="132">
        <x:v>2438660</x:v>
      </x:c>
      <x:c r="D334" s="128" t="inlineStr">
        <x:is>
          <x:t xml:space="preserve">Native single-pose catalogue source. Alternative poses reuse stable identities; no combat, new costume or animation admission.</x:t>
        </x:is>
      </x:c>
    </x:row>
    <x:row r="335" ht="50" customHeight="1">
      <x:c r="A335" s="128" t="inlineStr">
        <x:is>
          <x:t xml:space="preserve">public/game/production/enforcer-alternatives-v107/hornhead/enforcers-comics-10.png</x:t>
        </x:is>
      </x:c>
      <x:c r="B335" s="128" t="inlineStr">
        <x:is>
          <x:t xml:space="preserve">311576cb7e5057f871ab1015634314375a94e4215b20f233131b32cae9b586d5</x:t>
        </x:is>
      </x:c>
      <x:c r="C335" s="132">
        <x:v>1672753</x:v>
      </x:c>
      <x:c r="D335" s="128" t="inlineStr">
        <x:is>
          <x:t xml:space="preserve">Native single-pose catalogue source. Alternative poses reuse stable identities; no combat, new costume or animation admission.</x:t>
        </x:is>
      </x:c>
    </x:row>
    <x:row r="336" ht="50" customHeight="1">
      <x:c r="A336" s="128" t="inlineStr">
        <x:is>
          <x:t xml:space="preserve">public/game/production/enforcer-alternatives-v107/human-accepted/enforcers-comics-10.png</x:t>
        </x:is>
      </x:c>
      <x:c r="B336" s="128" t="inlineStr">
        <x:is>
          <x:t xml:space="preserve">8e2c5ae5075a1f56fa8e75ef1352a21ff62d5942ef6ee92519529602b391851e</x:t>
        </x:is>
      </x:c>
      <x:c r="C336" s="132">
        <x:v>1629737</x:v>
      </x:c>
      <x:c r="D336" s="128" t="inlineStr">
        <x:is>
          <x:t xml:space="preserve">Native single-pose catalogue source. Alternative poses reuse stable identities; no combat, new costume or animation admission.</x:t>
        </x:is>
      </x:c>
    </x:row>
    <x:row r="337" ht="50" customHeight="1">
      <x:c r="A337" s="128" t="inlineStr">
        <x:is>
          <x:t xml:space="preserve">public/game/production/enforcer-alternatives-v107/kaal-or/enforcers-comics-10.png</x:t>
        </x:is>
      </x:c>
      <x:c r="B337" s="128" t="inlineStr">
        <x:is>
          <x:t xml:space="preserve">53a50415e2901c58e414c983ab4a9c827674db90f9bb69ebfb0265b9ac54f3dd</x:t>
        </x:is>
      </x:c>
      <x:c r="C337" s="132">
        <x:v>2198885</x:v>
      </x:c>
      <x:c r="D337" s="128" t="inlineStr">
        <x:is>
          <x:t xml:space="preserve">Native single-pose catalogue source. Alternative poses reuse stable identities; no combat, new costume or animation admission.</x:t>
        </x:is>
      </x:c>
    </x:row>
    <x:row r="338" ht="50" customHeight="1">
      <x:c r="A338" s="128" t="inlineStr">
        <x:is>
          <x:t xml:space="preserve">public/game/production/enforcer-alternatives-v107/oni-kok/enforcers-comics-10.png</x:t>
        </x:is>
      </x:c>
      <x:c r="B338" s="128" t="inlineStr">
        <x:is>
          <x:t xml:space="preserve">a535ded173d885ec2c9bd7a569de2e2d0b36d41a83224c946ed1c1c9f9937cee</x:t>
        </x:is>
      </x:c>
      <x:c r="C338" s="132">
        <x:v>1747626</x:v>
      </x:c>
      <x:c r="D338" s="128" t="inlineStr">
        <x:is>
          <x:t xml:space="preserve">Native single-pose catalogue source. Alternative poses reuse stable identities; no combat, new costume or animation admission.</x:t>
        </x:is>
      </x:c>
    </x:row>
    <x:row r="339" ht="50" customHeight="1">
      <x:c r="A339" s="128" t="inlineStr">
        <x:is>
          <x:t xml:space="preserve">public/game/production/enforcer-alternatives-v107/pilot-kok/enforcers-comics-10.png</x:t>
        </x:is>
      </x:c>
      <x:c r="B339" s="128" t="inlineStr">
        <x:is>
          <x:t xml:space="preserve">4bdeebeffdcb11dd1c596cfbf72c859beac92ef009594b88ae744797a725baaf</x:t>
        </x:is>
      </x:c>
      <x:c r="C339" s="132">
        <x:v>1870735</x:v>
      </x:c>
      <x:c r="D339" s="128" t="inlineStr">
        <x:is>
          <x:t xml:space="preserve">Native single-pose catalogue source. Alternative poses reuse stable identities; no combat, new costume or animation admission.</x:t>
        </x:is>
      </x:c>
    </x:row>
    <x:row r="340" ht="50" customHeight="1">
      <x:c r="A340" s="128" t="inlineStr">
        <x:is>
          <x:t xml:space="preserve">public/game/production/enforcer-alternatives-v107/saar-keth/enforcers-comics-10.png</x:t>
        </x:is>
      </x:c>
      <x:c r="B340" s="128" t="inlineStr">
        <x:is>
          <x:t xml:space="preserve">b56b68281385c48fcc2bd9c46dd75a8f1ece64eb5076427d7c611a8e4ea799db</x:t>
        </x:is>
      </x:c>
      <x:c r="C340" s="132">
        <x:v>1813187</x:v>
      </x:c>
      <x:c r="D340" s="128" t="inlineStr">
        <x:is>
          <x:t xml:space="preserve">Native single-pose catalogue source. Alternative poses reuse stable identities; no combat, new costume or animation admission.</x:t>
        </x:is>
      </x:c>
    </x:row>
    <x:row r="341" ht="50" customHeight="1">
      <x:c r="A341" s="128" t="inlineStr">
        <x:is>
          <x:t xml:space="preserve">public/game/production/enforcer-alternatives-v107/sha-rhess/enforcers-comics-10.png</x:t>
        </x:is>
      </x:c>
      <x:c r="B341" s="128" t="inlineStr">
        <x:is>
          <x:t xml:space="preserve">ac9ea0cf254f3a8513fdec9e19a35ac3db23a60f6df06ca393ec7bc9534420b0</x:t>
        </x:is>
      </x:c>
      <x:c r="C341" s="132">
        <x:v>1856824</x:v>
      </x:c>
      <x:c r="D341" s="128" t="inlineStr">
        <x:is>
          <x:t xml:space="preserve">Native single-pose catalogue source. Alternative poses reuse stable identities; no combat, new costume or animation admission.</x:t>
        </x:is>
      </x:c>
    </x:row>
    <x:row r="342" ht="50" customHeight="1">
      <x:c r="A342" s="128" t="inlineStr">
        <x:is>
          <x:t xml:space="preserve">public/game/production/enforcer-alternatives-v107/spiked-tail/enforcers-comics-10.png</x:t>
        </x:is>
      </x:c>
      <x:c r="B342" s="128" t="inlineStr">
        <x:is>
          <x:t xml:space="preserve">5cfe9e4fa7a91fcbd903791c469d7c54a3eaeca28113fd1ca16f325dc05ca710</x:t>
        </x:is>
      </x:c>
      <x:c r="C342" s="132">
        <x:v>1957213</x:v>
      </x:c>
      <x:c r="D342" s="128" t="inlineStr">
        <x:is>
          <x:t xml:space="preserve">Native single-pose catalogue source. Alternative poses reuse stable identities; no combat, new costume or animation admission.</x:t>
        </x:is>
      </x:c>
    </x:row>
    <x:row r="343" ht="50" customHeight="1">
      <x:c r="A343" s="128" t="inlineStr">
        <x:is>
          <x:t xml:space="preserve">public/game/production/enforcer-alternatives-v107/super-predators/enforcers-comics-10.png</x:t>
        </x:is>
      </x:c>
      <x:c r="B343" s="128" t="inlineStr">
        <x:is>
          <x:t xml:space="preserve">77637cec9151af56cf42edb5b2dd192090aaa307cdf292dc1e41e7a31fbb5538</x:t>
        </x:is>
      </x:c>
      <x:c r="C343" s="132">
        <x:v>2282191</x:v>
      </x:c>
      <x:c r="D343" s="128" t="inlineStr">
        <x:is>
          <x:t xml:space="preserve">Native single-pose catalogue source. Alternative poses reuse stable identities; no combat, new costume or animation admission.</x:t>
        </x:is>
      </x:c>
    </x:row>
    <x:row r="344" ht="50" customHeight="1">
      <x:c r="A344" s="128" t="inlineStr">
        <x:is>
          <x:t xml:space="preserve">public/game/production/enforcer-alternatives-v107/ul-khar/enforcers-comics-10.png</x:t>
        </x:is>
      </x:c>
      <x:c r="B344" s="128" t="inlineStr">
        <x:is>
          <x:t xml:space="preserve">e96800e06bd3d8cce97f7a8525d5d84027638bea30a966f4759cdf671c29ae79</x:t>
        </x:is>
      </x:c>
      <x:c r="C344" s="132">
        <x:v>1906732</x:v>
      </x:c>
      <x:c r="D344" s="128" t="inlineStr">
        <x:is>
          <x:t xml:space="preserve">Native single-pose catalogue source. Alternative poses reuse stable identities; no combat, new costume or animation admission.</x:t>
        </x:is>
      </x:c>
    </x:row>
    <x:row r="345" ht="50" customHeight="1">
      <x:c r="A345" s="128" t="inlineStr">
        <x:is>
          <x:t xml:space="preserve">public/game/production/enforcer-alternatives-v107/vaal-tir/enforcers-comics-10.png</x:t>
        </x:is>
      </x:c>
      <x:c r="B345" s="128" t="inlineStr">
        <x:is>
          <x:t xml:space="preserve">400f8b538e1d8edb23cc9c5c39d7c0018fd90d5594e3aabe752619ad0bf40432</x:t>
        </x:is>
      </x:c>
      <x:c r="C345" s="132">
        <x:v>1743324</x:v>
      </x:c>
      <x:c r="D345" s="128" t="inlineStr">
        <x:is>
          <x:t xml:space="preserve">Native single-pose catalogue source. Alternative poses reuse stable identities; no combat, new costume or animation admission.</x:t>
        </x:is>
      </x:c>
    </x:row>
    <x:row r="346" ht="50" customHeight="1">
      <x:c r="A346" s="128" t="inlineStr">
        <x:is>
          <x:t xml:space="preserve">public/game/production/enforcers-v611/alpha/enforcers-comics-04.png</x:t>
        </x:is>
      </x:c>
      <x:c r="B346" s="128" t="inlineStr">
        <x:is>
          <x:t xml:space="preserve">3599b11ec91b7d0df3a7f6fe2f87bb687d0af4b9a802dff8a652d4f60483966f</x:t>
        </x:is>
      </x:c>
      <x:c r="C346" s="132">
        <x:v>2065842</x:v>
      </x:c>
      <x:c r="D346" s="128" t="inlineStr">
        <x:is>
          <x:t xml:space="preserve">Native single-pose catalogue source. Alternative poses reuse stable identities; no combat, new costume or animation admission.</x:t>
        </x:is>
      </x:c>
    </x:row>
    <x:row r="347" ht="50" customHeight="1">
      <x:c r="A347" s="128" t="inlineStr">
        <x:is>
          <x:t xml:space="preserve">public/game/production/enforcers-v611/alpha/enforcers-comics-05.png</x:t>
        </x:is>
      </x:c>
      <x:c r="B347" s="128" t="inlineStr">
        <x:is>
          <x:t xml:space="preserve">f79d06897f9d6c7df258b20ee256359413a8a1b47c433740d892f2b4de945218</x:t>
        </x:is>
      </x:c>
      <x:c r="C347" s="132">
        <x:v>2379307</x:v>
      </x:c>
      <x:c r="D347" s="128" t="inlineStr">
        <x:is>
          <x:t xml:space="preserve">Native single-pose catalogue source. Alternative poses reuse stable identities; no combat, new costume or animation admission.</x:t>
        </x:is>
      </x:c>
    </x:row>
    <x:row r="348" ht="50" customHeight="1">
      <x:c r="A348" s="128" t="inlineStr">
        <x:is>
          <x:t xml:space="preserve">public/game/production/enforcers-v611/augmentes-assassin/enforcers-comics-04.png</x:t>
        </x:is>
      </x:c>
      <x:c r="B348" s="128" t="inlineStr">
        <x:is>
          <x:t xml:space="preserve">8fdf97380d6d6dd85aaed032b9a29ad8f3e1b9e4db70a741b10e955a504da5e5</x:t>
        </x:is>
      </x:c>
      <x:c r="C348" s="132">
        <x:v>2625726</x:v>
      </x:c>
      <x:c r="D348" s="128" t="inlineStr">
        <x:is>
          <x:t xml:space="preserve">Native single-pose catalogue source. Alternative poses reuse stable identities; no combat, new costume or animation admission.</x:t>
        </x:is>
      </x:c>
    </x:row>
    <x:row r="349" ht="50" customHeight="1">
      <x:c r="A349" s="128" t="inlineStr">
        <x:is>
          <x:t xml:space="preserve">public/game/production/enforcers-v611/augmentes-assassin/enforcers-comics-05.png</x:t>
        </x:is>
      </x:c>
      <x:c r="B349" s="128" t="inlineStr">
        <x:is>
          <x:t xml:space="preserve">8b8c1fe598cb61b9fc59446a9d00bc6dbf60b538a9c2432710be15b5cbe6a307</x:t>
        </x:is>
      </x:c>
      <x:c r="C349" s="132">
        <x:v>2558353</x:v>
      </x:c>
      <x:c r="D349" s="128" t="inlineStr">
        <x:is>
          <x:t xml:space="preserve">Native single-pose catalogue source. Alternative poses reuse stable identities; no combat, new costume or animation admission.</x:t>
        </x:is>
      </x:c>
    </x:row>
    <x:row r="350" ht="50" customHeight="1">
      <x:c r="A350" s="128" t="inlineStr">
        <x:is>
          <x:t xml:space="preserve">public/game/production/enforcers-v611/bionic/enforcers-comics-04.png</x:t>
        </x:is>
      </x:c>
      <x:c r="B350" s="128" t="inlineStr">
        <x:is>
          <x:t xml:space="preserve">b645f722a242ee70d84bd1f43db8bf048b8a176bf8d132c6410ae9c12cd6972e</x:t>
        </x:is>
      </x:c>
      <x:c r="C350" s="132">
        <x:v>2269766</x:v>
      </x:c>
      <x:c r="D350" s="128" t="inlineStr">
        <x:is>
          <x:t xml:space="preserve">Native single-pose catalogue source. Alternative poses reuse stable identities; no combat, new costume or animation admission.</x:t>
        </x:is>
      </x:c>
    </x:row>
    <x:row r="351" ht="50" customHeight="1">
      <x:c r="A351" s="128" t="inlineStr">
        <x:is>
          <x:t xml:space="preserve">public/game/production/enforcers-v611/bionic/enforcers-comics-05.png</x:t>
        </x:is>
      </x:c>
      <x:c r="B351" s="128" t="inlineStr">
        <x:is>
          <x:t xml:space="preserve">fa2243832b2767d21ee9853a3cd044c44ecb678432f0af0ccf49cbcab33f0bfc</x:t>
        </x:is>
      </x:c>
      <x:c r="C351" s="132">
        <x:v>2193774</x:v>
      </x:c>
      <x:c r="D351" s="128" t="inlineStr">
        <x:is>
          <x:t xml:space="preserve">Native single-pose catalogue source. Alternative poses reuse stable identities; no combat, new costume or animation admission.</x:t>
        </x:is>
      </x:c>
    </x:row>
    <x:row r="352" ht="50" customHeight="1">
      <x:c r="A352" s="128" t="inlineStr">
        <x:is>
          <x:t xml:space="preserve">public/game/production/enforcers-v611/city-hunter/enforcers-comics-04.png</x:t>
        </x:is>
      </x:c>
      <x:c r="B352" s="128" t="inlineStr">
        <x:is>
          <x:t xml:space="preserve">08ed5dd5b4e21f7b8b2dc05bd0c43ea21d3a8caabe17c1ed0f7660e976706eda</x:t>
        </x:is>
      </x:c>
      <x:c r="C352" s="132">
        <x:v>2191775</x:v>
      </x:c>
      <x:c r="D352" s="128" t="inlineStr">
        <x:is>
          <x:t xml:space="preserve">Native single-pose catalogue source. Alternative poses reuse stable identities; no combat, new costume or animation admission.</x:t>
        </x:is>
      </x:c>
    </x:row>
    <x:row r="353" ht="50" customHeight="1">
      <x:c r="A353" s="128" t="inlineStr">
        <x:is>
          <x:t xml:space="preserve">public/game/production/enforcers-v611/city-hunter/enforcers-comics-05.png</x:t>
        </x:is>
      </x:c>
      <x:c r="B353" s="128" t="inlineStr">
        <x:is>
          <x:t xml:space="preserve">ee206df9c57259fad466ecea59929a4c7bda4a33a071d4facbc29cf01a7814d8</x:t>
        </x:is>
      </x:c>
      <x:c r="C353" s="132">
        <x:v>2275955</x:v>
      </x:c>
      <x:c r="D353" s="128" t="inlineStr">
        <x:is>
          <x:t xml:space="preserve">Native single-pose catalogue source. Alternative poses reuse stable identities; no combat, new costume or animation admission.</x:t>
        </x:is>
      </x:c>
    </x:row>
    <x:row r="354" ht="50" customHeight="1">
      <x:c r="A354" s="128" t="inlineStr">
        <x:is>
          <x:t xml:space="preserve">public/game/production/enforcers-v611/feral/enforcers-comics-04.png</x:t>
        </x:is>
      </x:c>
      <x:c r="B354" s="128" t="inlineStr">
        <x:is>
          <x:t xml:space="preserve">862fe9d07ac4e754d6892adb8d097b2fbc26283065003291ef9184998531d7e7</x:t>
        </x:is>
      </x:c>
      <x:c r="C354" s="132">
        <x:v>2108310</x:v>
      </x:c>
      <x:c r="D354" s="128" t="inlineStr">
        <x:is>
          <x:t xml:space="preserve">Native single-pose catalogue source. Alternative poses reuse stable identities; no combat, new costume or animation admission.</x:t>
        </x:is>
      </x:c>
    </x:row>
    <x:row r="355" ht="50" customHeight="1">
      <x:c r="A355" s="128" t="inlineStr">
        <x:is>
          <x:t xml:space="preserve">public/game/production/enforcers-v611/feral/enforcers-comics-05.png</x:t>
        </x:is>
      </x:c>
      <x:c r="B355" s="128" t="inlineStr">
        <x:is>
          <x:t xml:space="preserve">237f1dc6df1f6ce8236a5bc2b551caa539d63ce10180c14b1ec86c483ad3e3f6</x:t>
        </x:is>
      </x:c>
      <x:c r="C355" s="132">
        <x:v>2042147</x:v>
      </x:c>
      <x:c r="D355" s="128" t="inlineStr">
        <x:is>
          <x:t xml:space="preserve">Native single-pose catalogue source. Alternative poses reuse stable identities; no combat, new costume or animation admission.</x:t>
        </x:is>
      </x:c>
    </x:row>
    <x:row r="356" ht="50" customHeight="1">
      <x:c r="A356" s="128" t="inlineStr">
        <x:is>
          <x:t xml:space="preserve">public/game/production/enforcers-v611/four-armed/enforcers-comics-04.png</x:t>
        </x:is>
      </x:c>
      <x:c r="B356" s="128" t="inlineStr">
        <x:is>
          <x:t xml:space="preserve">a1e5d20e1d2b7b4c06a234d9af4439df65abf5b9f0fecae2b82e52104a7c4282</x:t>
        </x:is>
      </x:c>
      <x:c r="C356" s="132">
        <x:v>2676547</x:v>
      </x:c>
      <x:c r="D356" s="128" t="inlineStr">
        <x:is>
          <x:t xml:space="preserve">Native single-pose catalogue source. Alternative poses reuse stable identities; no combat, new costume or animation admission.</x:t>
        </x:is>
      </x:c>
    </x:row>
    <x:row r="357" ht="50" customHeight="1">
      <x:c r="A357" s="128" t="inlineStr">
        <x:is>
          <x:t xml:space="preserve">public/game/production/enforcers-v611/four-armed/enforcers-comics-05.png</x:t>
        </x:is>
      </x:c>
      <x:c r="B357" s="128" t="inlineStr">
        <x:is>
          <x:t xml:space="preserve">39f6a8476532d660ad7565674cf4220e1f1926799811c9e7d9b6e6546aaabbae</x:t>
        </x:is>
      </x:c>
      <x:c r="C357" s="132">
        <x:v>2491644</x:v>
      </x:c>
      <x:c r="D357" s="128" t="inlineStr">
        <x:is>
          <x:t xml:space="preserve">Native single-pose catalogue source. Alternative poses reuse stable identities; no combat, new costume or animation admission.</x:t>
        </x:is>
      </x:c>
    </x:row>
    <x:row r="358" ht="50" customHeight="1">
      <x:c r="A358" s="128" t="inlineStr">
        <x:is>
          <x:t xml:space="preserve">public/game/production/enforcers-v611/grendel-kok/enforcers-comics-04.png</x:t>
        </x:is>
      </x:c>
      <x:c r="B358" s="128" t="inlineStr">
        <x:is>
          <x:t xml:space="preserve">ddaa2bd38ece68801dce05855579012152ba1f508282484a16e712c72bd4afca</x:t>
        </x:is>
      </x:c>
      <x:c r="C358" s="132">
        <x:v>1948496</x:v>
      </x:c>
      <x:c r="D358" s="128" t="inlineStr">
        <x:is>
          <x:t xml:space="preserve">Native single-pose catalogue source. Alternative poses reuse stable identities; no combat, new costume or animation admission.</x:t>
        </x:is>
      </x:c>
    </x:row>
    <x:row r="359" ht="50" customHeight="1">
      <x:c r="A359" s="128" t="inlineStr">
        <x:is>
          <x:t xml:space="preserve">public/game/production/enforcers-v611/grendel-kok/enforcers-comics-05.png</x:t>
        </x:is>
      </x:c>
      <x:c r="B359" s="128" t="inlineStr">
        <x:is>
          <x:t xml:space="preserve">7162c90333dd5109bea325732e024de8fcf8b4c33f8447e4b83707eaa8320529</x:t>
        </x:is>
      </x:c>
      <x:c r="C359" s="132">
        <x:v>2233467</x:v>
      </x:c>
      <x:c r="D359" s="128" t="inlineStr">
        <x:is>
          <x:t xml:space="preserve">Native single-pose catalogue source. Alternative poses reuse stable identities; no combat, new costume or animation admission.</x:t>
        </x:is>
      </x:c>
    </x:row>
    <x:row r="360" ht="50" customHeight="1">
      <x:c r="A360" s="128" t="inlineStr">
        <x:is>
          <x:t xml:space="preserve">public/game/production/enforcers-v611/hornhead/enforcers-comics-04.png</x:t>
        </x:is>
      </x:c>
      <x:c r="B360" s="128" t="inlineStr">
        <x:is>
          <x:t xml:space="preserve">f3af9ff92adbce9b02ab39dff415ad2949e3c352cfbd7131620c832573b14c9e</x:t>
        </x:is>
      </x:c>
      <x:c r="C360" s="132">
        <x:v>2595053</x:v>
      </x:c>
      <x:c r="D360" s="128" t="inlineStr">
        <x:is>
          <x:t xml:space="preserve">Native single-pose catalogue source. Alternative poses reuse stable identities; no combat, new costume or animation admission.</x:t>
        </x:is>
      </x:c>
    </x:row>
    <x:row r="361" ht="50" customHeight="1">
      <x:c r="A361" s="128" t="inlineStr">
        <x:is>
          <x:t xml:space="preserve">public/game/production/enforcers-v611/hornhead/enforcers-comics-05.png</x:t>
        </x:is>
      </x:c>
      <x:c r="B361" s="128" t="inlineStr">
        <x:is>
          <x:t xml:space="preserve">52275ed70b65d737559326dfafdceca6678ec54eab3e45fc98b6293445f08251</x:t>
        </x:is>
      </x:c>
      <x:c r="C361" s="132">
        <x:v>2424838</x:v>
      </x:c>
      <x:c r="D361" s="128" t="inlineStr">
        <x:is>
          <x:t xml:space="preserve">Native single-pose catalogue source. Alternative poses reuse stable identities; no combat, new costume or animation admission.</x:t>
        </x:is>
      </x:c>
    </x:row>
    <x:row r="362" ht="50" customHeight="1">
      <x:c r="A362" s="128" t="inlineStr">
        <x:is>
          <x:t xml:space="preserve">public/game/production/enforcers-v611/human-accepted/enforcers-comics-04.png</x:t>
        </x:is>
      </x:c>
      <x:c r="B362" s="128" t="inlineStr">
        <x:is>
          <x:t xml:space="preserve">6678ddb0a8725de0f9de3b754d8d36a2d1049dd6c3a64c07fead54550a7fa2ff</x:t>
        </x:is>
      </x:c>
      <x:c r="C362" s="132">
        <x:v>1896868</x:v>
      </x:c>
      <x:c r="D362" s="128" t="inlineStr">
        <x:is>
          <x:t xml:space="preserve">Native single-pose catalogue source. Alternative poses reuse stable identities; no combat, new costume or animation admission.</x:t>
        </x:is>
      </x:c>
    </x:row>
    <x:row r="363" ht="50" customHeight="1">
      <x:c r="A363" s="128" t="inlineStr">
        <x:is>
          <x:t xml:space="preserve">public/game/production/enforcers-v611/human-accepted/enforcers-comics-05.png</x:t>
        </x:is>
      </x:c>
      <x:c r="B363" s="128" t="inlineStr">
        <x:is>
          <x:t xml:space="preserve">939b84db24cc916daafb73a8b92bf686ab18a010febd3eb4c3b0c7561a317c98</x:t>
        </x:is>
      </x:c>
      <x:c r="C363" s="132">
        <x:v>2003630</x:v>
      </x:c>
      <x:c r="D363" s="128" t="inlineStr">
        <x:is>
          <x:t xml:space="preserve">Native single-pose catalogue source. Alternative poses reuse stable identities; no combat, new costume or animation admission.</x:t>
        </x:is>
      </x:c>
    </x:row>
    <x:row r="364" ht="50" customHeight="1">
      <x:c r="A364" s="128" t="inlineStr">
        <x:is>
          <x:t xml:space="preserve">public/game/production/enforcers-v611/kaal-or/enforcers-comics-04.png</x:t>
        </x:is>
      </x:c>
      <x:c r="B364" s="128" t="inlineStr">
        <x:is>
          <x:t xml:space="preserve">002857aee5c061629994b05897c597d4a4560f6d2df1b14ad4e0b0d84376a6c1</x:t>
        </x:is>
      </x:c>
      <x:c r="C364" s="132">
        <x:v>2644437</x:v>
      </x:c>
      <x:c r="D364" s="128" t="inlineStr">
        <x:is>
          <x:t xml:space="preserve">Native single-pose catalogue source. Alternative poses reuse stable identities; no combat, new costume or animation admission.</x:t>
        </x:is>
      </x:c>
    </x:row>
    <x:row r="365" ht="50" customHeight="1">
      <x:c r="A365" s="128" t="inlineStr">
        <x:is>
          <x:t xml:space="preserve">public/game/production/enforcers-v611/kaal-or/enforcers-comics-05.png</x:t>
        </x:is>
      </x:c>
      <x:c r="B365" s="128" t="inlineStr">
        <x:is>
          <x:t xml:space="preserve">30236df71a2c9f1c7356bcc198c46016c7c22df376a8a508c85717f05dada636</x:t>
        </x:is>
      </x:c>
      <x:c r="C365" s="132">
        <x:v>2728509</x:v>
      </x:c>
      <x:c r="D365" s="128" t="inlineStr">
        <x:is>
          <x:t xml:space="preserve">Native single-pose catalogue source. Alternative poses reuse stable identities; no combat, new costume or animation admission.</x:t>
        </x:is>
      </x:c>
    </x:row>
    <x:row r="366" ht="50" customHeight="1">
      <x:c r="A366" s="128" t="inlineStr">
        <x:is>
          <x:t xml:space="preserve">public/game/production/enforcers-v611/oni-kok/enforcers-comics-04.png</x:t>
        </x:is>
      </x:c>
      <x:c r="B366" s="128" t="inlineStr">
        <x:is>
          <x:t xml:space="preserve">cb0a30e28d3292d99ae51152bec3e208e9c511e29734053fbec3b1dd3ccdd1e5</x:t>
        </x:is>
      </x:c>
      <x:c r="C366" s="132">
        <x:v>1910947</x:v>
      </x:c>
      <x:c r="D366" s="128" t="inlineStr">
        <x:is>
          <x:t xml:space="preserve">Native single-pose catalogue source. Alternative poses reuse stable identities; no combat, new costume or animation admission.</x:t>
        </x:is>
      </x:c>
    </x:row>
    <x:row r="367" ht="50" customHeight="1">
      <x:c r="A367" s="128" t="inlineStr">
        <x:is>
          <x:t xml:space="preserve">public/game/production/enforcers-v611/oni-kok/enforcers-comics-05.png</x:t>
        </x:is>
      </x:c>
      <x:c r="B367" s="128" t="inlineStr">
        <x:is>
          <x:t xml:space="preserve">78aaae9b939ed4c0750c3225c0f233af77884d6687d6772476bc7baf5e82ed1b</x:t>
        </x:is>
      </x:c>
      <x:c r="C367" s="132">
        <x:v>1856169</x:v>
      </x:c>
      <x:c r="D367" s="128" t="inlineStr">
        <x:is>
          <x:t xml:space="preserve">Native single-pose catalogue source. Alternative poses reuse stable identities; no combat, new costume or animation admission.</x:t>
        </x:is>
      </x:c>
    </x:row>
    <x:row r="368" ht="50" customHeight="1">
      <x:c r="A368" s="128" t="inlineStr">
        <x:is>
          <x:t xml:space="preserve">public/game/production/enforcers-v611/pilot-kok/enforcers-comics-04.png</x:t>
        </x:is>
      </x:c>
      <x:c r="B368" s="128" t="inlineStr">
        <x:is>
          <x:t xml:space="preserve">8148a0b2dc96c657495095dbc11d759b643cbe64cb8ca0e07b9bbc17c07be84a</x:t>
        </x:is>
      </x:c>
      <x:c r="C368" s="132">
        <x:v>2323598</x:v>
      </x:c>
      <x:c r="D368" s="128" t="inlineStr">
        <x:is>
          <x:t xml:space="preserve">Native single-pose catalogue source. Alternative poses reuse stable identities; no combat, new costume or animation admission.</x:t>
        </x:is>
      </x:c>
    </x:row>
    <x:row r="369" ht="50" customHeight="1">
      <x:c r="A369" s="128" t="inlineStr">
        <x:is>
          <x:t xml:space="preserve">public/game/production/enforcers-v611/pilot-kok/enforcers-comics-05.png</x:t>
        </x:is>
      </x:c>
      <x:c r="B369" s="128" t="inlineStr">
        <x:is>
          <x:t xml:space="preserve">7f5cfaa5d188ea4858f162dcfc55e249a5cc04af4c01544640391fd66d3c975e</x:t>
        </x:is>
      </x:c>
      <x:c r="C369" s="132">
        <x:v>2232633</x:v>
      </x:c>
      <x:c r="D369" s="128" t="inlineStr">
        <x:is>
          <x:t xml:space="preserve">Native single-pose catalogue source. Alternative poses reuse stable identities; no combat, new costume or animation admission.</x:t>
        </x:is>
      </x:c>
    </x:row>
    <x:row r="370" ht="50" customHeight="1">
      <x:c r="A370" s="128" t="inlineStr">
        <x:is>
          <x:t xml:space="preserve">public/game/production/enforcers-v611/saar-keth/enforcers-comics-04.png</x:t>
        </x:is>
      </x:c>
      <x:c r="B370" s="128" t="inlineStr">
        <x:is>
          <x:t xml:space="preserve">87f89799086b42a9f1b7f4975323091b3a8acc711da7fde7f65637f0b606bea6</x:t>
        </x:is>
      </x:c>
      <x:c r="C370" s="132">
        <x:v>2254398</x:v>
      </x:c>
      <x:c r="D370" s="128" t="inlineStr">
        <x:is>
          <x:t xml:space="preserve">Native single-pose catalogue source. Alternative poses reuse stable identities; no combat, new costume or animation admission.</x:t>
        </x:is>
      </x:c>
    </x:row>
    <x:row r="371" ht="50" customHeight="1">
      <x:c r="A371" s="128" t="inlineStr">
        <x:is>
          <x:t xml:space="preserve">public/game/production/enforcers-v611/saar-keth/enforcers-comics-05.png</x:t>
        </x:is>
      </x:c>
      <x:c r="B371" s="128" t="inlineStr">
        <x:is>
          <x:t xml:space="preserve">3df6be11366f821b346df5e39a50da4fdd50b1ccf16f55d6c6e313a9000dacb8</x:t>
        </x:is>
      </x:c>
      <x:c r="C371" s="132">
        <x:v>2163792</x:v>
      </x:c>
      <x:c r="D371" s="128" t="inlineStr">
        <x:is>
          <x:t xml:space="preserve">Native single-pose catalogue source. Alternative poses reuse stable identities; no combat, new costume or animation admission.</x:t>
        </x:is>
      </x:c>
    </x:row>
    <x:row r="372" ht="50" customHeight="1">
      <x:c r="A372" s="128" t="inlineStr">
        <x:is>
          <x:t xml:space="preserve">public/game/production/enforcers-v611/sha-rhess/enforcers-comics-04.png</x:t>
        </x:is>
      </x:c>
      <x:c r="B372" s="128" t="inlineStr">
        <x:is>
          <x:t xml:space="preserve">e1ccafd22380c09a4f3c6c9aca5b41a59c5f3950b06d3fdc3f982b088777f34f</x:t>
        </x:is>
      </x:c>
      <x:c r="C372" s="132">
        <x:v>2467089</x:v>
      </x:c>
      <x:c r="D372" s="128" t="inlineStr">
        <x:is>
          <x:t xml:space="preserve">Native single-pose catalogue source. Alternative poses reuse stable identities; no combat, new costume or animation admission.</x:t>
        </x:is>
      </x:c>
    </x:row>
    <x:row r="373" ht="50" customHeight="1">
      <x:c r="A373" s="128" t="inlineStr">
        <x:is>
          <x:t xml:space="preserve">public/game/production/enforcers-v611/sha-rhess/enforcers-comics-05.png</x:t>
        </x:is>
      </x:c>
      <x:c r="B373" s="128" t="inlineStr">
        <x:is>
          <x:t xml:space="preserve">3a8f4418d197fe34f86b194c9ce43f1a214866d8d4b74e00c828e137d21d94b6</x:t>
        </x:is>
      </x:c>
      <x:c r="C373" s="132">
        <x:v>2274087</x:v>
      </x:c>
      <x:c r="D373" s="128" t="inlineStr">
        <x:is>
          <x:t xml:space="preserve">Native single-pose catalogue source. Alternative poses reuse stable identities; no combat, new costume or animation admission.</x:t>
        </x:is>
      </x:c>
    </x:row>
    <x:row r="374" ht="50" customHeight="1">
      <x:c r="A374" s="128" t="inlineStr">
        <x:is>
          <x:t xml:space="preserve">public/game/production/enforcers-v611/spiked-tail/enforcers-comics-04.png</x:t>
        </x:is>
      </x:c>
      <x:c r="B374" s="128" t="inlineStr">
        <x:is>
          <x:t xml:space="preserve">e420759f92bc92ba13ec9b2b29c93fccf5fab2837cdc0984f194cdfcb2d37bc9</x:t>
        </x:is>
      </x:c>
      <x:c r="C374" s="132">
        <x:v>2661892</x:v>
      </x:c>
      <x:c r="D374" s="128" t="inlineStr">
        <x:is>
          <x:t xml:space="preserve">Native single-pose catalogue source. Alternative poses reuse stable identities; no combat, new costume or animation admission.</x:t>
        </x:is>
      </x:c>
    </x:row>
    <x:row r="375" ht="50" customHeight="1">
      <x:c r="A375" s="128" t="inlineStr">
        <x:is>
          <x:t xml:space="preserve">public/game/production/enforcers-v611/spiked-tail/enforcers-comics-05.png</x:t>
        </x:is>
      </x:c>
      <x:c r="B375" s="128" t="inlineStr">
        <x:is>
          <x:t xml:space="preserve">a0d1b36777eb04e25ea8478cd2e362b4798c594702850f0e2afa6c4ca6a0b304</x:t>
        </x:is>
      </x:c>
      <x:c r="C375" s="132">
        <x:v>2534717</x:v>
      </x:c>
      <x:c r="D375" s="128" t="inlineStr">
        <x:is>
          <x:t xml:space="preserve">Native single-pose catalogue source. Alternative poses reuse stable identities; no combat, new costume or animation admission.</x:t>
        </x:is>
      </x:c>
    </x:row>
    <x:row r="376" ht="50" customHeight="1">
      <x:c r="A376" s="128" t="inlineStr">
        <x:is>
          <x:t xml:space="preserve">public/game/production/enforcers-v611/super-predators/enforcers-comics-04.png</x:t>
        </x:is>
      </x:c>
      <x:c r="B376" s="128" t="inlineStr">
        <x:is>
          <x:t xml:space="preserve">7dc67bd0913a007a7805a00118596deb1a90c260ae11367bfe867146eda504ca</x:t>
        </x:is>
      </x:c>
      <x:c r="C376" s="132">
        <x:v>2088822</x:v>
      </x:c>
      <x:c r="D376" s="128" t="inlineStr">
        <x:is>
          <x:t xml:space="preserve">Native single-pose catalogue source. Alternative poses reuse stable identities; no combat, new costume or animation admission.</x:t>
        </x:is>
      </x:c>
    </x:row>
    <x:row r="377" ht="50" customHeight="1">
      <x:c r="A377" s="128" t="inlineStr">
        <x:is>
          <x:t xml:space="preserve">public/game/production/enforcers-v611/super-predators/enforcers-comics-05.png</x:t>
        </x:is>
      </x:c>
      <x:c r="B377" s="128" t="inlineStr">
        <x:is>
          <x:t xml:space="preserve">da62e29203266e54f674768d9d4ec595ec98cd03fbaa82e6ef29b4365275330a</x:t>
        </x:is>
      </x:c>
      <x:c r="C377" s="132">
        <x:v>2265825</x:v>
      </x:c>
      <x:c r="D377" s="128" t="inlineStr">
        <x:is>
          <x:t xml:space="preserve">Native single-pose catalogue source. Alternative poses reuse stable identities; no combat, new costume or animation admission.</x:t>
        </x:is>
      </x:c>
    </x:row>
    <x:row r="378" ht="50" customHeight="1">
      <x:c r="A378" s="128" t="inlineStr">
        <x:is>
          <x:t xml:space="preserve">public/game/production/enforcers-v611/ul-khar/enforcers-comics-04.png</x:t>
        </x:is>
      </x:c>
      <x:c r="B378" s="128" t="inlineStr">
        <x:is>
          <x:t xml:space="preserve">8e0caf6ac49cc63219e041fd512fe07c8513a9bad2fbd8bd753d437d9d2a3e27</x:t>
        </x:is>
      </x:c>
      <x:c r="C378" s="132">
        <x:v>2697300</x:v>
      </x:c>
      <x:c r="D378" s="128" t="inlineStr">
        <x:is>
          <x:t xml:space="preserve">Native single-pose catalogue source. Alternative poses reuse stable identities; no combat, new costume or animation admission.</x:t>
        </x:is>
      </x:c>
    </x:row>
    <x:row r="379" ht="50" customHeight="1">
      <x:c r="A379" s="128" t="inlineStr">
        <x:is>
          <x:t xml:space="preserve">public/game/production/enforcers-v611/ul-khar/enforcers-comics-05.png</x:t>
        </x:is>
      </x:c>
      <x:c r="B379" s="128" t="inlineStr">
        <x:is>
          <x:t xml:space="preserve">fbdaf21f06e99e8ef4d27c7cfc443b21c0cea8c4b6e91c0d0fa69ce0d4c8f98e</x:t>
        </x:is>
      </x:c>
      <x:c r="C379" s="132">
        <x:v>2484327</x:v>
      </x:c>
      <x:c r="D379" s="128" t="inlineStr">
        <x:is>
          <x:t xml:space="preserve">Native single-pose catalogue source. Alternative poses reuse stable identities; no combat, new costume or animation admission.</x:t>
        </x:is>
      </x:c>
    </x:row>
    <x:row r="380" ht="50" customHeight="1">
      <x:c r="A380" s="128" t="inlineStr">
        <x:is>
          <x:t xml:space="preserve">public/game/production/enforcers-v611/vaal-tir/enforcers-comics-04.png</x:t>
        </x:is>
      </x:c>
      <x:c r="B380" s="128" t="inlineStr">
        <x:is>
          <x:t xml:space="preserve">989844eaf8ada95284ec01c5f92078e31b9a994e78cc24e06ed3f088058d0fe7</x:t>
        </x:is>
      </x:c>
      <x:c r="C380" s="132">
        <x:v>2208895</x:v>
      </x:c>
      <x:c r="D380" s="128" t="inlineStr">
        <x:is>
          <x:t xml:space="preserve">Native single-pose catalogue source. Alternative poses reuse stable identities; no combat, new costume or animation admission.</x:t>
        </x:is>
      </x:c>
    </x:row>
    <x:row r="381" ht="50" customHeight="1">
      <x:c r="A381" s="128" t="inlineStr">
        <x:is>
          <x:t xml:space="preserve">public/game/production/enforcers-v611/vaal-tir/enforcers-comics-05.png</x:t>
        </x:is>
      </x:c>
      <x:c r="B381" s="128" t="inlineStr">
        <x:is>
          <x:t xml:space="preserve">4daa2204d45db7df7ce3fcc1ede0d80ea1b4ffc0e4f364508a39eee31c3fffb7</x:t>
        </x:is>
      </x:c>
      <x:c r="C381" s="132">
        <x:v>2170706</x:v>
      </x:c>
      <x:c r="D381" s="128" t="inlineStr">
        <x:is>
          <x:t xml:space="preserve">Native single-pose catalogue source. Alternative poses reuse stable identities; no combat, new costume or animation admission.</x:t>
        </x:is>
      </x:c>
    </x:row>
    <x:row r="382" ht="50" customHeight="1">
      <x:c r="A382" s="128" t="inlineStr">
        <x:is>
          <x:t xml:space="preserve">public/game/production/enforcers-v612/alpha/enforcers-comics-06.png</x:t>
        </x:is>
      </x:c>
      <x:c r="B382" s="128" t="inlineStr">
        <x:is>
          <x:t xml:space="preserve">3fb8a38ad99eed340f4ed88a5a160c1b586fc21f801370234743b86732455038</x:t>
        </x:is>
      </x:c>
      <x:c r="C382" s="132">
        <x:v>2517004</x:v>
      </x:c>
      <x:c r="D382" s="128" t="inlineStr">
        <x:is>
          <x:t xml:space="preserve">Native single-pose catalogue source. Alternative poses reuse stable identities; no combat, new costume or animation admission.</x:t>
        </x:is>
      </x:c>
    </x:row>
    <x:row r="383" ht="50" customHeight="1">
      <x:c r="A383" s="128" t="inlineStr">
        <x:is>
          <x:t xml:space="preserve">public/game/production/enforcers-v612/alpha/enforcers-comics-07.png</x:t>
        </x:is>
      </x:c>
      <x:c r="B383" s="128" t="inlineStr">
        <x:is>
          <x:t xml:space="preserve">3241277a8e10833eb0b229c4f02a327404d7fa2fc55ecaadd2b0bfd9aefe2315</x:t>
        </x:is>
      </x:c>
      <x:c r="C383" s="132">
        <x:v>2489941</x:v>
      </x:c>
      <x:c r="D383" s="128" t="inlineStr">
        <x:is>
          <x:t xml:space="preserve">Native single-pose catalogue source. Alternative poses reuse stable identities; no combat, new costume or animation admission.</x:t>
        </x:is>
      </x:c>
    </x:row>
    <x:row r="384" ht="50" customHeight="1">
      <x:c r="A384" s="128" t="inlineStr">
        <x:is>
          <x:t xml:space="preserve">public/game/production/enforcers-v612/augmentes-assassin/enforcers-comics-06.png</x:t>
        </x:is>
      </x:c>
      <x:c r="B384" s="128" t="inlineStr">
        <x:is>
          <x:t xml:space="preserve">1af83482667ee40f37a86a319f5556d0ab38ee615197e8c826b28503f44768a3</x:t>
        </x:is>
      </x:c>
      <x:c r="C384" s="132">
        <x:v>2583744</x:v>
      </x:c>
      <x:c r="D384" s="128" t="inlineStr">
        <x:is>
          <x:t xml:space="preserve">Native single-pose catalogue source. Alternative poses reuse stable identities; no combat, new costume or animation admission.</x:t>
        </x:is>
      </x:c>
    </x:row>
    <x:row r="385" ht="50" customHeight="1">
      <x:c r="A385" s="128" t="inlineStr">
        <x:is>
          <x:t xml:space="preserve">public/game/production/enforcers-v612/augmentes-assassin/enforcers-comics-07.png</x:t>
        </x:is>
      </x:c>
      <x:c r="B385" s="128" t="inlineStr">
        <x:is>
          <x:t xml:space="preserve">9f0d95aa2420d4d76ea338a5b3b61faaeffe95654a7afdac4ad05f12a31f559a</x:t>
        </x:is>
      </x:c>
      <x:c r="C385" s="132">
        <x:v>2429678</x:v>
      </x:c>
      <x:c r="D385" s="128" t="inlineStr">
        <x:is>
          <x:t xml:space="preserve">Native single-pose catalogue source. Alternative poses reuse stable identities; no combat, new costume or animation admission.</x:t>
        </x:is>
      </x:c>
    </x:row>
    <x:row r="386" ht="50" customHeight="1">
      <x:c r="A386" s="128" t="inlineStr">
        <x:is>
          <x:t xml:space="preserve">public/game/production/enforcers-v612/bionic/enforcers-comics-06.png</x:t>
        </x:is>
      </x:c>
      <x:c r="B386" s="128" t="inlineStr">
        <x:is>
          <x:t xml:space="preserve">489af01f9024d7fcd0589192efa606e035b427a8191c034e39b9e723c64addba</x:t>
        </x:is>
      </x:c>
      <x:c r="C386" s="132">
        <x:v>2215542</x:v>
      </x:c>
      <x:c r="D386" s="128" t="inlineStr">
        <x:is>
          <x:t xml:space="preserve">Native single-pose catalogue source. Alternative poses reuse stable identities; no combat, new costume or animation admission.</x:t>
        </x:is>
      </x:c>
    </x:row>
    <x:row r="387" ht="50" customHeight="1">
      <x:c r="A387" s="128" t="inlineStr">
        <x:is>
          <x:t xml:space="preserve">public/game/production/enforcers-v612/bionic/enforcers-comics-07.png</x:t>
        </x:is>
      </x:c>
      <x:c r="B387" s="128" t="inlineStr">
        <x:is>
          <x:t xml:space="preserve">53472f9243ab65c286276fe6373f814f09e7cc6bfb1d9ec02a83364a8ba069b2</x:t>
        </x:is>
      </x:c>
      <x:c r="C387" s="132">
        <x:v>2318250</x:v>
      </x:c>
      <x:c r="D387" s="128" t="inlineStr">
        <x:is>
          <x:t xml:space="preserve">Native single-pose catalogue source. Alternative poses reuse stable identities; no combat, new costume or animation admission.</x:t>
        </x:is>
      </x:c>
    </x:row>
    <x:row r="388" ht="50" customHeight="1">
      <x:c r="A388" s="128" t="inlineStr">
        <x:is>
          <x:t xml:space="preserve">public/game/production/enforcers-v612/city-hunter/enforcers-comics-06.png</x:t>
        </x:is>
      </x:c>
      <x:c r="B388" s="128" t="inlineStr">
        <x:is>
          <x:t xml:space="preserve">0402dead77a84c5a5e08baff5ba2cee078dde540c3719cae1140da1a5e4894b9</x:t>
        </x:is>
      </x:c>
      <x:c r="C388" s="132">
        <x:v>2284778</x:v>
      </x:c>
      <x:c r="D388" s="128" t="inlineStr">
        <x:is>
          <x:t xml:space="preserve">Native single-pose catalogue source. Alternative poses reuse stable identities; no combat, new costume or animation admission.</x:t>
        </x:is>
      </x:c>
    </x:row>
    <x:row r="389" ht="50" customHeight="1">
      <x:c r="A389" s="128" t="inlineStr">
        <x:is>
          <x:t xml:space="preserve">public/game/production/enforcers-v612/city-hunter/enforcers-comics-07.png</x:t>
        </x:is>
      </x:c>
      <x:c r="B389" s="128" t="inlineStr">
        <x:is>
          <x:t xml:space="preserve">361fd9ee463b42457c34b032a421a632694112d7d072ef7e78b441b832f7f009</x:t>
        </x:is>
      </x:c>
      <x:c r="C389" s="132">
        <x:v>2217581</x:v>
      </x:c>
      <x:c r="D389" s="128" t="inlineStr">
        <x:is>
          <x:t xml:space="preserve">Native single-pose catalogue source. Alternative poses reuse stable identities; no combat, new costume or animation admission.</x:t>
        </x:is>
      </x:c>
    </x:row>
    <x:row r="390" ht="50" customHeight="1">
      <x:c r="A390" s="128" t="inlineStr">
        <x:is>
          <x:t xml:space="preserve">public/game/production/enforcers-v612/feral/enforcers-comics-06.png</x:t>
        </x:is>
      </x:c>
      <x:c r="B390" s="128" t="inlineStr">
        <x:is>
          <x:t xml:space="preserve">f26140da82543d296a312ba1dee1cabab9c6b6da7f256b9074d7bb74f6aa44d1</x:t>
        </x:is>
      </x:c>
      <x:c r="C390" s="132">
        <x:v>2144559</x:v>
      </x:c>
      <x:c r="D390" s="128" t="inlineStr">
        <x:is>
          <x:t xml:space="preserve">Native single-pose catalogue source. Alternative poses reuse stable identities; no combat, new costume or animation admission.</x:t>
        </x:is>
      </x:c>
    </x:row>
    <x:row r="391" ht="50" customHeight="1">
      <x:c r="A391" s="128" t="inlineStr">
        <x:is>
          <x:t xml:space="preserve">public/game/production/enforcers-v612/feral/enforcers-comics-07.png</x:t>
        </x:is>
      </x:c>
      <x:c r="B391" s="128" t="inlineStr">
        <x:is>
          <x:t xml:space="preserve">6cb893ab251d81a57addd95eb1ad80b43003005418199384518411fc464f157b</x:t>
        </x:is>
      </x:c>
      <x:c r="C391" s="132">
        <x:v>2269848</x:v>
      </x:c>
      <x:c r="D391" s="128" t="inlineStr">
        <x:is>
          <x:t xml:space="preserve">Native single-pose catalogue source. Alternative poses reuse stable identities; no combat, new costume or animation admission.</x:t>
        </x:is>
      </x:c>
    </x:row>
    <x:row r="392" ht="50" customHeight="1">
      <x:c r="A392" s="128" t="inlineStr">
        <x:is>
          <x:t xml:space="preserve">public/game/production/enforcers-v612/four-armed/enforcers-comics-06.png</x:t>
        </x:is>
      </x:c>
      <x:c r="B392" s="128" t="inlineStr">
        <x:is>
          <x:t xml:space="preserve">0c26700d613b9a9a04854bfe8bda6cc118d43a57e0e1cb9a6d0a40a90e98d4a2</x:t>
        </x:is>
      </x:c>
      <x:c r="C392" s="132">
        <x:v>2592769</x:v>
      </x:c>
      <x:c r="D392" s="128" t="inlineStr">
        <x:is>
          <x:t xml:space="preserve">Native single-pose catalogue source. Alternative poses reuse stable identities; no combat, new costume or animation admission.</x:t>
        </x:is>
      </x:c>
    </x:row>
    <x:row r="393" ht="50" customHeight="1">
      <x:c r="A393" s="128" t="inlineStr">
        <x:is>
          <x:t xml:space="preserve">public/game/production/enforcers-v612/four-armed/enforcers-comics-07.png</x:t>
        </x:is>
      </x:c>
      <x:c r="B393" s="128" t="inlineStr">
        <x:is>
          <x:t xml:space="preserve">2aa01f3efc4e8d9b5fcc01a1ed5847d4a01b7316658ce5cf825cc3b31e008d2a</x:t>
        </x:is>
      </x:c>
      <x:c r="C393" s="132">
        <x:v>2494584</x:v>
      </x:c>
      <x:c r="D393" s="128" t="inlineStr">
        <x:is>
          <x:t xml:space="preserve">Native single-pose catalogue source. Alternative poses reuse stable identities; no combat, new costume or animation admission.</x:t>
        </x:is>
      </x:c>
    </x:row>
    <x:row r="394" ht="50" customHeight="1">
      <x:c r="A394" s="128" t="inlineStr">
        <x:is>
          <x:t xml:space="preserve">public/game/production/enforcers-v612/grendel-kok/enforcers-comics-06.png</x:t>
        </x:is>
      </x:c>
      <x:c r="B394" s="128" t="inlineStr">
        <x:is>
          <x:t xml:space="preserve">67ce293dabc54c0157053d3c97994fc3380a73d389ff08095354d69c4f07c7e9</x:t>
        </x:is>
      </x:c>
      <x:c r="C394" s="132">
        <x:v>2816378</x:v>
      </x:c>
      <x:c r="D394" s="128" t="inlineStr">
        <x:is>
          <x:t xml:space="preserve">Native single-pose catalogue source. Alternative poses reuse stable identities; no combat, new costume or animation admission.</x:t>
        </x:is>
      </x:c>
    </x:row>
    <x:row r="395" ht="50" customHeight="1">
      <x:c r="A395" s="128" t="inlineStr">
        <x:is>
          <x:t xml:space="preserve">public/game/production/enforcers-v612/grendel-kok/enforcers-comics-07.png</x:t>
        </x:is>
      </x:c>
      <x:c r="B395" s="128" t="inlineStr">
        <x:is>
          <x:t xml:space="preserve">6bd16f25d7050b12d4f674b66f0429f7fd80e0763dce76c949dc095b74411119</x:t>
        </x:is>
      </x:c>
      <x:c r="C395" s="132">
        <x:v>2705567</x:v>
      </x:c>
      <x:c r="D395" s="128" t="inlineStr">
        <x:is>
          <x:t xml:space="preserve">Native single-pose catalogue source. Alternative poses reuse stable identities; no combat, new costume or animation admission.</x:t>
        </x:is>
      </x:c>
    </x:row>
    <x:row r="396" ht="50" customHeight="1">
      <x:c r="A396" s="128" t="inlineStr">
        <x:is>
          <x:t xml:space="preserve">public/game/production/enforcers-v612/hornhead/enforcers-comics-06.png</x:t>
        </x:is>
      </x:c>
      <x:c r="B396" s="128" t="inlineStr">
        <x:is>
          <x:t xml:space="preserve">2298477a2f79587c9788a26390b574fcdbf6ad82c1455616681828314445a51a</x:t>
        </x:is>
      </x:c>
      <x:c r="C396" s="132">
        <x:v>2608693</x:v>
      </x:c>
      <x:c r="D396" s="128" t="inlineStr">
        <x:is>
          <x:t xml:space="preserve">Native single-pose catalogue source. Alternative poses reuse stable identities; no combat, new costume or animation admission.</x:t>
        </x:is>
      </x:c>
    </x:row>
    <x:row r="397" ht="50" customHeight="1">
      <x:c r="A397" s="128" t="inlineStr">
        <x:is>
          <x:t xml:space="preserve">public/game/production/enforcers-v612/hornhead/enforcers-comics-07.png</x:t>
        </x:is>
      </x:c>
      <x:c r="B397" s="128" t="inlineStr">
        <x:is>
          <x:t xml:space="preserve">629b681e3530038125cd27d1d75ef806d8a9dba70dce21d06d6f78b37798cc74</x:t>
        </x:is>
      </x:c>
      <x:c r="C397" s="132">
        <x:v>2581265</x:v>
      </x:c>
      <x:c r="D397" s="128" t="inlineStr">
        <x:is>
          <x:t xml:space="preserve">Native single-pose catalogue source. Alternative poses reuse stable identities; no combat, new costume or animation admission.</x:t>
        </x:is>
      </x:c>
    </x:row>
    <x:row r="398" ht="50" customHeight="1">
      <x:c r="A398" s="128" t="inlineStr">
        <x:is>
          <x:t xml:space="preserve">public/game/production/enforcers-v612/human-accepted/enforcers-comics-06.png</x:t>
        </x:is>
      </x:c>
      <x:c r="B398" s="128" t="inlineStr">
        <x:is>
          <x:t xml:space="preserve">8abfa2cdb60598981f2e611d1ee04d42d71f1cfe8de62c37bbefbdcff75eb2e5</x:t>
        </x:is>
      </x:c>
      <x:c r="C398" s="132">
        <x:v>2094585</x:v>
      </x:c>
      <x:c r="D398" s="128" t="inlineStr">
        <x:is>
          <x:t xml:space="preserve">Native single-pose catalogue source. Alternative poses reuse stable identities; no combat, new costume or animation admission.</x:t>
        </x:is>
      </x:c>
    </x:row>
    <x:row r="399" ht="50" customHeight="1">
      <x:c r="A399" s="128" t="inlineStr">
        <x:is>
          <x:t xml:space="preserve">public/game/production/enforcers-v612/human-accepted/enforcers-comics-07.png</x:t>
        </x:is>
      </x:c>
      <x:c r="B399" s="128" t="inlineStr">
        <x:is>
          <x:t xml:space="preserve">f7d8a48333fa3d580deaf8af2bb38e42d9fa6e1e69199f104ed0b0ae1cafa2fd</x:t>
        </x:is>
      </x:c>
      <x:c r="C399" s="132">
        <x:v>2137052</x:v>
      </x:c>
      <x:c r="D399" s="128" t="inlineStr">
        <x:is>
          <x:t xml:space="preserve">Native single-pose catalogue source. Alternative poses reuse stable identities; no combat, new costume or animation admission.</x:t>
        </x:is>
      </x:c>
    </x:row>
    <x:row r="400" ht="50" customHeight="1">
      <x:c r="A400" s="128" t="inlineStr">
        <x:is>
          <x:t xml:space="preserve">public/game/production/enforcers-v612/kaal-or/enforcers-comics-06.png</x:t>
        </x:is>
      </x:c>
      <x:c r="B400" s="128" t="inlineStr">
        <x:is>
          <x:t xml:space="preserve">43125f64ddb29dfccba07389e89ba6ad6241f3e25e7a7063bc55ad11b8966aac</x:t>
        </x:is>
      </x:c>
      <x:c r="C400" s="132">
        <x:v>2752309</x:v>
      </x:c>
      <x:c r="D400" s="128" t="inlineStr">
        <x:is>
          <x:t xml:space="preserve">Native single-pose catalogue source. Alternative poses reuse stable identities; no combat, new costume or animation admission.</x:t>
        </x:is>
      </x:c>
    </x:row>
    <x:row r="401" ht="50" customHeight="1">
      <x:c r="A401" s="128" t="inlineStr">
        <x:is>
          <x:t xml:space="preserve">public/game/production/enforcers-v612/kaal-or/enforcers-comics-07.png</x:t>
        </x:is>
      </x:c>
      <x:c r="B401" s="128" t="inlineStr">
        <x:is>
          <x:t xml:space="preserve">98f7c173c5103e52bfebad47dc6a085437c68f4dc599825f674abec57c6c5c0b</x:t>
        </x:is>
      </x:c>
      <x:c r="C401" s="132">
        <x:v>2659072</x:v>
      </x:c>
      <x:c r="D401" s="128" t="inlineStr">
        <x:is>
          <x:t xml:space="preserve">Native single-pose catalogue source. Alternative poses reuse stable identities; no combat, new costume or animation admission.</x:t>
        </x:is>
      </x:c>
    </x:row>
    <x:row r="402" ht="50" customHeight="1">
      <x:c r="A402" s="128" t="inlineStr">
        <x:is>
          <x:t xml:space="preserve">public/game/production/enforcers-v612/oni-kok/enforcers-comics-06.png</x:t>
        </x:is>
      </x:c>
      <x:c r="B402" s="128" t="inlineStr">
        <x:is>
          <x:t xml:space="preserve">431a6e83c08ac3df52773158a74636af67849cf5c114c6d2fbdbb621eb78ec7e</x:t>
        </x:is>
      </x:c>
      <x:c r="C402" s="132">
        <x:v>2237128</x:v>
      </x:c>
      <x:c r="D402" s="128" t="inlineStr">
        <x:is>
          <x:t xml:space="preserve">Native single-pose catalogue source. Alternative poses reuse stable identities; no combat, new costume or animation admission.</x:t>
        </x:is>
      </x:c>
    </x:row>
    <x:row r="403" ht="50" customHeight="1">
      <x:c r="A403" s="128" t="inlineStr">
        <x:is>
          <x:t xml:space="preserve">public/game/production/enforcers-v612/oni-kok/enforcers-comics-07.png</x:t>
        </x:is>
      </x:c>
      <x:c r="B403" s="128" t="inlineStr">
        <x:is>
          <x:t xml:space="preserve">035f8966364a300925ee5b6901218af53b1f549a096a9aaa6b2bbe785ffa6e7c</x:t>
        </x:is>
      </x:c>
      <x:c r="C403" s="132">
        <x:v>2289390</x:v>
      </x:c>
      <x:c r="D403" s="128" t="inlineStr">
        <x:is>
          <x:t xml:space="preserve">Native single-pose catalogue source. Alternative poses reuse stable identities; no combat, new costume or animation admission.</x:t>
        </x:is>
      </x:c>
    </x:row>
    <x:row r="404" ht="50" customHeight="1">
      <x:c r="A404" s="128" t="inlineStr">
        <x:is>
          <x:t xml:space="preserve">public/game/production/enforcers-v612/pilot-kok/enforcers-comics-06.png</x:t>
        </x:is>
      </x:c>
      <x:c r="B404" s="128" t="inlineStr">
        <x:is>
          <x:t xml:space="preserve">02bcc3d283540d2840154d0d1ebd2e9e82c45dc5f52b4060b51f37a8166772ee</x:t>
        </x:is>
      </x:c>
      <x:c r="C404" s="132">
        <x:v>2405893</x:v>
      </x:c>
      <x:c r="D404" s="128" t="inlineStr">
        <x:is>
          <x:t xml:space="preserve">Native single-pose catalogue source. Alternative poses reuse stable identities; no combat, new costume or animation admission.</x:t>
        </x:is>
      </x:c>
    </x:row>
    <x:row r="405" ht="50" customHeight="1">
      <x:c r="A405" s="128" t="inlineStr">
        <x:is>
          <x:t xml:space="preserve">public/game/production/enforcers-v612/pilot-kok/enforcers-comics-07.png</x:t>
        </x:is>
      </x:c>
      <x:c r="B405" s="128" t="inlineStr">
        <x:is>
          <x:t xml:space="preserve">bfebee822fc22285941607bc577d783ed5691ea9c6e4c1b6d79257aac6e1a53a</x:t>
        </x:is>
      </x:c>
      <x:c r="C405" s="132">
        <x:v>2271343</x:v>
      </x:c>
      <x:c r="D405" s="128" t="inlineStr">
        <x:is>
          <x:t xml:space="preserve">Native single-pose catalogue source. Alternative poses reuse stable identities; no combat, new costume or animation admission.</x:t>
        </x:is>
      </x:c>
    </x:row>
    <x:row r="406" ht="50" customHeight="1">
      <x:c r="A406" s="128" t="inlineStr">
        <x:is>
          <x:t xml:space="preserve">public/game/production/enforcers-v612/saar-keth/enforcers-comics-06.png</x:t>
        </x:is>
      </x:c>
      <x:c r="B406" s="128" t="inlineStr">
        <x:is>
          <x:t xml:space="preserve">df82b4c9a39cdc0e39191f56866fb46e7d8c54b60a7403f8d9fdca7213d48fae</x:t>
        </x:is>
      </x:c>
      <x:c r="C406" s="132">
        <x:v>2353227</x:v>
      </x:c>
      <x:c r="D406" s="128" t="inlineStr">
        <x:is>
          <x:t xml:space="preserve">Native single-pose catalogue source. Alternative poses reuse stable identities; no combat, new costume or animation admission.</x:t>
        </x:is>
      </x:c>
    </x:row>
    <x:row r="407" ht="50" customHeight="1">
      <x:c r="A407" s="128" t="inlineStr">
        <x:is>
          <x:t xml:space="preserve">public/game/production/enforcers-v612/saar-keth/enforcers-comics-07.png</x:t>
        </x:is>
      </x:c>
      <x:c r="B407" s="128" t="inlineStr">
        <x:is>
          <x:t xml:space="preserve">83367687200eebc427e78ccc18d6513dfd79e2c80f225c2c307b83ddbe405233</x:t>
        </x:is>
      </x:c>
      <x:c r="C407" s="132">
        <x:v>2266054</x:v>
      </x:c>
      <x:c r="D407" s="128" t="inlineStr">
        <x:is>
          <x:t xml:space="preserve">Native single-pose catalogue source. Alternative poses reuse stable identities; no combat, new costume or animation admission.</x:t>
        </x:is>
      </x:c>
    </x:row>
    <x:row r="408" ht="50" customHeight="1">
      <x:c r="A408" s="128" t="inlineStr">
        <x:is>
          <x:t xml:space="preserve">public/game/production/enforcers-v612/sha-rhess/enforcers-comics-06.png</x:t>
        </x:is>
      </x:c>
      <x:c r="B408" s="128" t="inlineStr">
        <x:is>
          <x:t xml:space="preserve">d6461082c476eed78757e697a7ee794547cbd39b8fef73a04ca8f5329ecbe526</x:t>
        </x:is>
      </x:c>
      <x:c r="C408" s="132">
        <x:v>2264861</x:v>
      </x:c>
      <x:c r="D408" s="128" t="inlineStr">
        <x:is>
          <x:t xml:space="preserve">Native single-pose catalogue source. Alternative poses reuse stable identities; no combat, new costume or animation admission.</x:t>
        </x:is>
      </x:c>
    </x:row>
    <x:row r="409" ht="50" customHeight="1">
      <x:c r="A409" s="128" t="inlineStr">
        <x:is>
          <x:t xml:space="preserve">public/game/production/enforcers-v612/sha-rhess/enforcers-comics-07.png</x:t>
        </x:is>
      </x:c>
      <x:c r="B409" s="128" t="inlineStr">
        <x:is>
          <x:t xml:space="preserve">5f03c9b9c4705ff3db020fc12c56d7ab35725e6e6df51026fbf2c85444cab38e</x:t>
        </x:is>
      </x:c>
      <x:c r="C409" s="132">
        <x:v>2421687</x:v>
      </x:c>
      <x:c r="D409" s="128" t="inlineStr">
        <x:is>
          <x:t xml:space="preserve">Native single-pose catalogue source. Alternative poses reuse stable identities; no combat, new costume or animation admission.</x:t>
        </x:is>
      </x:c>
    </x:row>
    <x:row r="410" ht="50" customHeight="1">
      <x:c r="A410" s="128" t="inlineStr">
        <x:is>
          <x:t xml:space="preserve">public/game/production/enforcers-v612/spiked-tail/enforcers-comics-06.png</x:t>
        </x:is>
      </x:c>
      <x:c r="B410" s="128" t="inlineStr">
        <x:is>
          <x:t xml:space="preserve">a05365dee6964af6edb9289ce8373b9ab474fee472b96cb40836479c2a9f9031</x:t>
        </x:is>
      </x:c>
      <x:c r="C410" s="132">
        <x:v>2678515</x:v>
      </x:c>
      <x:c r="D410" s="128" t="inlineStr">
        <x:is>
          <x:t xml:space="preserve">Native single-pose catalogue source. Alternative poses reuse stable identities; no combat, new costume or animation admission.</x:t>
        </x:is>
      </x:c>
    </x:row>
    <x:row r="411" ht="50" customHeight="1">
      <x:c r="A411" s="128" t="inlineStr">
        <x:is>
          <x:t xml:space="preserve">public/game/production/enforcers-v612/spiked-tail/enforcers-comics-07.png</x:t>
        </x:is>
      </x:c>
      <x:c r="B411" s="128" t="inlineStr">
        <x:is>
          <x:t xml:space="preserve">cdcc31198e4fd4bab5e3bcb9051f278f4858318ee79c42a39d06131e4ee942b9</x:t>
        </x:is>
      </x:c>
      <x:c r="C411" s="132">
        <x:v>2540650</x:v>
      </x:c>
      <x:c r="D411" s="128" t="inlineStr">
        <x:is>
          <x:t xml:space="preserve">Native single-pose catalogue source. Alternative poses reuse stable identities; no combat, new costume or animation admission.</x:t>
        </x:is>
      </x:c>
    </x:row>
    <x:row r="412" ht="50" customHeight="1">
      <x:c r="A412" s="128" t="inlineStr">
        <x:is>
          <x:t xml:space="preserve">public/game/production/enforcers-v612/super-predators/enforcers-comics-06.png</x:t>
        </x:is>
      </x:c>
      <x:c r="B412" s="128" t="inlineStr">
        <x:is>
          <x:t xml:space="preserve">e89225ccce7dc038c87403491b89b3f70221994438ceddceaff2342254beb63a</x:t>
        </x:is>
      </x:c>
      <x:c r="C412" s="132">
        <x:v>2356142</x:v>
      </x:c>
      <x:c r="D412" s="128" t="inlineStr">
        <x:is>
          <x:t xml:space="preserve">Native single-pose catalogue source. Alternative poses reuse stable identities; no combat, new costume or animation admission.</x:t>
        </x:is>
      </x:c>
    </x:row>
    <x:row r="413" ht="50" customHeight="1">
      <x:c r="A413" s="128" t="inlineStr">
        <x:is>
          <x:t xml:space="preserve">public/game/production/enforcers-v612/super-predators/enforcers-comics-07.png</x:t>
        </x:is>
      </x:c>
      <x:c r="B413" s="128" t="inlineStr">
        <x:is>
          <x:t xml:space="preserve">e9484bf7abdc68fa911a10080735cd3d96b2ccee7c46c2e6c1efc290818ef099</x:t>
        </x:is>
      </x:c>
      <x:c r="C413" s="132">
        <x:v>2228362</x:v>
      </x:c>
      <x:c r="D413" s="128" t="inlineStr">
        <x:is>
          <x:t xml:space="preserve">Native single-pose catalogue source. Alternative poses reuse stable identities; no combat, new costume or animation admission.</x:t>
        </x:is>
      </x:c>
    </x:row>
    <x:row r="414" ht="50" customHeight="1">
      <x:c r="A414" s="128" t="inlineStr">
        <x:is>
          <x:t xml:space="preserve">public/game/production/enforcers-v612/ul-khar/enforcers-comics-06.png</x:t>
        </x:is>
      </x:c>
      <x:c r="B414" s="128" t="inlineStr">
        <x:is>
          <x:t xml:space="preserve">f1bbce16cd61c986e9a700c6e753c9b182e035a67de2e38c0f3a366e14c19b63</x:t>
        </x:is>
      </x:c>
      <x:c r="C414" s="132">
        <x:v>2796919</x:v>
      </x:c>
      <x:c r="D414" s="128" t="inlineStr">
        <x:is>
          <x:t xml:space="preserve">Native single-pose catalogue source. Alternative poses reuse stable identities; no combat, new costume or animation admission.</x:t>
        </x:is>
      </x:c>
    </x:row>
    <x:row r="415" ht="50" customHeight="1">
      <x:c r="A415" s="128" t="inlineStr">
        <x:is>
          <x:t xml:space="preserve">public/game/production/enforcers-v612/ul-khar/enforcers-comics-07.png</x:t>
        </x:is>
      </x:c>
      <x:c r="B415" s="128" t="inlineStr">
        <x:is>
          <x:t xml:space="preserve">f0da61e27a3d26c94ac447919bb738648c25c644593a5ee4763084037b87a981</x:t>
        </x:is>
      </x:c>
      <x:c r="C415" s="132">
        <x:v>2788350</x:v>
      </x:c>
      <x:c r="D415" s="128" t="inlineStr">
        <x:is>
          <x:t xml:space="preserve">Native single-pose catalogue source. Alternative poses reuse stable identities; no combat, new costume or animation admission.</x:t>
        </x:is>
      </x:c>
    </x:row>
    <x:row r="416" ht="50" customHeight="1">
      <x:c r="A416" s="128" t="inlineStr">
        <x:is>
          <x:t xml:space="preserve">public/game/production/enforcers-v612/vaal-tir/enforcers-comics-06.png</x:t>
        </x:is>
      </x:c>
      <x:c r="B416" s="128" t="inlineStr">
        <x:is>
          <x:t xml:space="preserve">5ccc1c80680f339e6a1f61cf5b001fba625e31fd03414180d1396045cc51bbfb</x:t>
        </x:is>
      </x:c>
      <x:c r="C416" s="132">
        <x:v>2140790</x:v>
      </x:c>
      <x:c r="D416" s="128" t="inlineStr">
        <x:is>
          <x:t xml:space="preserve">Native single-pose catalogue source. Alternative poses reuse stable identities; no combat, new costume or animation admission.</x:t>
        </x:is>
      </x:c>
    </x:row>
    <x:row r="417" ht="50" customHeight="1">
      <x:c r="A417" s="128" t="inlineStr">
        <x:is>
          <x:t xml:space="preserve">public/game/production/enforcers-v612/vaal-tir/enforcers-comics-07.png</x:t>
        </x:is>
      </x:c>
      <x:c r="B417" s="128" t="inlineStr">
        <x:is>
          <x:t xml:space="preserve">ed03d8c7770cd15f17e30e877e4acfd21019d0bba19adb20f8cd6adf9845b203</x:t>
        </x:is>
      </x:c>
      <x:c r="C417" s="132">
        <x:v>2127796</x:v>
      </x:c>
      <x:c r="D417" s="128" t="inlineStr">
        <x:is>
          <x:t xml:space="preserve">Native single-pose catalogue source. Alternative poses reuse stable identities; no combat, new costume or animation admission.</x:t>
        </x:is>
      </x:c>
    </x:row>
    <x:row r="418" ht="50" customHeight="1">
      <x:c r="A418" s="128" t="inlineStr">
        <x:is>
          <x:t xml:space="preserve">public/game/production/enforcers-v613/alpha/enforcers-comics-08.png</x:t>
        </x:is>
      </x:c>
      <x:c r="B418" s="128" t="inlineStr">
        <x:is>
          <x:t xml:space="preserve">f5322142951b86a8cb5fdfe1701b769925d40c97d692086bd684db2d2ba78f52</x:t>
        </x:is>
      </x:c>
      <x:c r="C418" s="132">
        <x:v>2170593</x:v>
      </x:c>
      <x:c r="D418" s="128" t="inlineStr">
        <x:is>
          <x:t xml:space="preserve">Native single-pose catalogue source. Alternative poses reuse stable identities; no combat, new costume or animation admission.</x:t>
        </x:is>
      </x:c>
    </x:row>
    <x:row r="419" ht="50" customHeight="1">
      <x:c r="A419" s="128" t="inlineStr">
        <x:is>
          <x:t xml:space="preserve">public/game/production/enforcers-v613/alpha/enforcers-comics-09.png</x:t>
        </x:is>
      </x:c>
      <x:c r="B419" s="128" t="inlineStr">
        <x:is>
          <x:t xml:space="preserve">40a8f3b415b9de34ed07ac6a2bfd512b144c852829a942dbcbb27252f2889e43</x:t>
        </x:is>
      </x:c>
      <x:c r="C419" s="132">
        <x:v>2541047</x:v>
      </x:c>
      <x:c r="D419" s="128" t="inlineStr">
        <x:is>
          <x:t xml:space="preserve">Native single-pose catalogue source. Alternative poses reuse stable identities; no combat, new costume or animation admission.</x:t>
        </x:is>
      </x:c>
    </x:row>
    <x:row r="420" ht="50" customHeight="1">
      <x:c r="A420" s="128" t="inlineStr">
        <x:is>
          <x:t xml:space="preserve">public/game/production/enforcers-v613/augmentes-assassin/enforcers-comics-08.png</x:t>
        </x:is>
      </x:c>
      <x:c r="B420" s="128" t="inlineStr">
        <x:is>
          <x:t xml:space="preserve">43e6a6b00bd64c6efdd7046c291a0f9d6156bb33bf172ed9b92379381ec686fc</x:t>
        </x:is>
      </x:c>
      <x:c r="C420" s="132">
        <x:v>2368896</x:v>
      </x:c>
      <x:c r="D420" s="128" t="inlineStr">
        <x:is>
          <x:t xml:space="preserve">Native single-pose catalogue source. Alternative poses reuse stable identities; no combat, new costume or animation admission.</x:t>
        </x:is>
      </x:c>
    </x:row>
    <x:row r="421" ht="50" customHeight="1">
      <x:c r="A421" s="128" t="inlineStr">
        <x:is>
          <x:t xml:space="preserve">public/game/production/enforcers-v613/augmentes-assassin/enforcers-comics-09.png</x:t>
        </x:is>
      </x:c>
      <x:c r="B421" s="128" t="inlineStr">
        <x:is>
          <x:t xml:space="preserve">e849500eed6fd461b53df9ac6ba3edf2c1c510a1a562fc514400fadf9023cfd8</x:t>
        </x:is>
      </x:c>
      <x:c r="C421" s="132">
        <x:v>2627627</x:v>
      </x:c>
      <x:c r="D421" s="128" t="inlineStr">
        <x:is>
          <x:t xml:space="preserve">Native single-pose catalogue source. Alternative poses reuse stable identities; no combat, new costume or animation admission.</x:t>
        </x:is>
      </x:c>
    </x:row>
    <x:row r="422" ht="50" customHeight="1">
      <x:c r="A422" s="128" t="inlineStr">
        <x:is>
          <x:t xml:space="preserve">public/game/production/enforcers-v613/bionic/enforcers-comics-08.png</x:t>
        </x:is>
      </x:c>
      <x:c r="B422" s="128" t="inlineStr">
        <x:is>
          <x:t xml:space="preserve">86adc6526cbd4ee51592d4d7abcb6b1e3c21dfb2a9d223fe7612150167bf3805</x:t>
        </x:is>
      </x:c>
      <x:c r="C422" s="132">
        <x:v>2231396</x:v>
      </x:c>
      <x:c r="D422" s="128" t="inlineStr">
        <x:is>
          <x:t xml:space="preserve">Native single-pose catalogue source. Alternative poses reuse stable identities; no combat, new costume or animation admission.</x:t>
        </x:is>
      </x:c>
    </x:row>
    <x:row r="423" ht="50" customHeight="1">
      <x:c r="A423" s="128" t="inlineStr">
        <x:is>
          <x:t xml:space="preserve">public/game/production/enforcers-v613/bionic/enforcers-comics-09.png</x:t>
        </x:is>
      </x:c>
      <x:c r="B423" s="128" t="inlineStr">
        <x:is>
          <x:t xml:space="preserve">42c8874595ea5bac2126d436b085a968b2da3b95a1d8f4a2efc6d8fa7ef2c77a</x:t>
        </x:is>
      </x:c>
      <x:c r="C423" s="132">
        <x:v>2079087</x:v>
      </x:c>
      <x:c r="D423" s="128" t="inlineStr">
        <x:is>
          <x:t xml:space="preserve">Native single-pose catalogue source. Alternative poses reuse stable identities; no combat, new costume or animation admission.</x:t>
        </x:is>
      </x:c>
    </x:row>
    <x:row r="424" ht="50" customHeight="1">
      <x:c r="A424" s="128" t="inlineStr">
        <x:is>
          <x:t xml:space="preserve">public/game/production/enforcers-v613/city-hunter/enforcers-comics-08.png</x:t>
        </x:is>
      </x:c>
      <x:c r="B424" s="128" t="inlineStr">
        <x:is>
          <x:t xml:space="preserve">8b5a32ec77bd114f7556f469a7cc99a0147523a217d90c26a0be7d923fbf0e8f</x:t>
        </x:is>
      </x:c>
      <x:c r="C424" s="132">
        <x:v>1707470</x:v>
      </x:c>
      <x:c r="D424" s="128" t="inlineStr">
        <x:is>
          <x:t xml:space="preserve">Native single-pose catalogue source. Alternative poses reuse stable identities; no combat, new costume or animation admission.</x:t>
        </x:is>
      </x:c>
    </x:row>
    <x:row r="425" ht="50" customHeight="1">
      <x:c r="A425" s="128" t="inlineStr">
        <x:is>
          <x:t xml:space="preserve">public/game/production/enforcers-v613/city-hunter/enforcers-comics-09.png</x:t>
        </x:is>
      </x:c>
      <x:c r="B425" s="128" t="inlineStr">
        <x:is>
          <x:t xml:space="preserve">ceb9d116c24e6ff466dae9a99f998c8c7357d8b18a5110bdbb58e91d82e38a9d</x:t>
        </x:is>
      </x:c>
      <x:c r="C425" s="132">
        <x:v>2119856</x:v>
      </x:c>
      <x:c r="D425" s="128" t="inlineStr">
        <x:is>
          <x:t xml:space="preserve">Native single-pose catalogue source. Alternative poses reuse stable identities; no combat, new costume or animation admission.</x:t>
        </x:is>
      </x:c>
    </x:row>
    <x:row r="426" ht="50" customHeight="1">
      <x:c r="A426" s="128" t="inlineStr">
        <x:is>
          <x:t xml:space="preserve">public/game/production/enforcers-v613/feral/enforcers-comics-08.png</x:t>
        </x:is>
      </x:c>
      <x:c r="B426" s="128" t="inlineStr">
        <x:is>
          <x:t xml:space="preserve">761a236047960a5ea0360a21f062265145cdac1c542c721548d07a39eaebb3e6</x:t>
        </x:is>
      </x:c>
      <x:c r="C426" s="132">
        <x:v>2147055</x:v>
      </x:c>
      <x:c r="D426" s="128" t="inlineStr">
        <x:is>
          <x:t xml:space="preserve">Native single-pose catalogue source. Alternative poses reuse stable identities; no combat, new costume or animation admission.</x:t>
        </x:is>
      </x:c>
    </x:row>
    <x:row r="427" ht="50" customHeight="1">
      <x:c r="A427" s="128" t="inlineStr">
        <x:is>
          <x:t xml:space="preserve">public/game/production/enforcers-v613/feral/enforcers-comics-09.png</x:t>
        </x:is>
      </x:c>
      <x:c r="B427" s="128" t="inlineStr">
        <x:is>
          <x:t xml:space="preserve">ffb3bd05e15c454a721cbab6b33ed02b46f3e71ec9e6d362de399f7dffacbb8c</x:t>
        </x:is>
      </x:c>
      <x:c r="C427" s="132">
        <x:v>2266058</x:v>
      </x:c>
      <x:c r="D427" s="128" t="inlineStr">
        <x:is>
          <x:t xml:space="preserve">Native single-pose catalogue source. Alternative poses reuse stable identities; no combat, new costume or animation admission.</x:t>
        </x:is>
      </x:c>
    </x:row>
    <x:row r="428" ht="50" customHeight="1">
      <x:c r="A428" s="128" t="inlineStr">
        <x:is>
          <x:t xml:space="preserve">public/game/production/enforcers-v613/four-armed/enforcers-comics-08.png</x:t>
        </x:is>
      </x:c>
      <x:c r="B428" s="128" t="inlineStr">
        <x:is>
          <x:t xml:space="preserve">f5b57aba4470ba90b8f8c5f12dfd3076095971593469ff1113ab25f139259dc7</x:t>
        </x:is>
      </x:c>
      <x:c r="C428" s="132">
        <x:v>2451924</x:v>
      </x:c>
      <x:c r="D428" s="128" t="inlineStr">
        <x:is>
          <x:t xml:space="preserve">Native single-pose catalogue source. Alternative poses reuse stable identities; no combat, new costume or animation admission.</x:t>
        </x:is>
      </x:c>
    </x:row>
    <x:row r="429" ht="50" customHeight="1">
      <x:c r="A429" s="128" t="inlineStr">
        <x:is>
          <x:t xml:space="preserve">public/game/production/enforcers-v613/four-armed/enforcers-comics-09.png</x:t>
        </x:is>
      </x:c>
      <x:c r="B429" s="128" t="inlineStr">
        <x:is>
          <x:t xml:space="preserve">9f682b253215dab9cc6ff0da7f31fe5a1c3be45c3d4c190044511b4b75493bce</x:t>
        </x:is>
      </x:c>
      <x:c r="C429" s="132">
        <x:v>2511670</x:v>
      </x:c>
      <x:c r="D429" s="128" t="inlineStr">
        <x:is>
          <x:t xml:space="preserve">Native single-pose catalogue source. Alternative poses reuse stable identities; no combat, new costume or animation admission.</x:t>
        </x:is>
      </x:c>
    </x:row>
    <x:row r="430" ht="50" customHeight="1">
      <x:c r="A430" s="128" t="inlineStr">
        <x:is>
          <x:t xml:space="preserve">public/game/production/enforcers-v613/grendel-kok/enforcers-comics-08.png</x:t>
        </x:is>
      </x:c>
      <x:c r="B430" s="128" t="inlineStr">
        <x:is>
          <x:t xml:space="preserve">98b24734e16d0ebe6edb58f344cae7192f3bb2a0ae10d742ca46a0377301e842</x:t>
        </x:is>
      </x:c>
      <x:c r="C430" s="132">
        <x:v>2337752</x:v>
      </x:c>
      <x:c r="D430" s="128" t="inlineStr">
        <x:is>
          <x:t xml:space="preserve">Native single-pose catalogue source. Alternative poses reuse stable identities; no combat, new costume or animation admission.</x:t>
        </x:is>
      </x:c>
    </x:row>
    <x:row r="431" ht="50" customHeight="1">
      <x:c r="A431" s="128" t="inlineStr">
        <x:is>
          <x:t xml:space="preserve">public/game/production/enforcers-v613/grendel-kok/enforcers-comics-09.png</x:t>
        </x:is>
      </x:c>
      <x:c r="B431" s="128" t="inlineStr">
        <x:is>
          <x:t xml:space="preserve">ea88c2062df52b06db63cfc62f86dadfe0154d2124fb523f443b3f7d5d77b935</x:t>
        </x:is>
      </x:c>
      <x:c r="C431" s="132">
        <x:v>2501171</x:v>
      </x:c>
      <x:c r="D431" s="128" t="inlineStr">
        <x:is>
          <x:t xml:space="preserve">Native single-pose catalogue source. Alternative poses reuse stable identities; no combat, new costume or animation admission.</x:t>
        </x:is>
      </x:c>
    </x:row>
    <x:row r="432" ht="50" customHeight="1">
      <x:c r="A432" s="128" t="inlineStr">
        <x:is>
          <x:t xml:space="preserve">public/game/production/enforcers-v613/hornhead/enforcers-comics-08.png</x:t>
        </x:is>
      </x:c>
      <x:c r="B432" s="128" t="inlineStr">
        <x:is>
          <x:t xml:space="preserve">989d9f09d3ab45af6729e15080913fc812fd85c0acf4753a0cbf43ea02ada432</x:t>
        </x:is>
      </x:c>
      <x:c r="C432" s="132">
        <x:v>2366839</x:v>
      </x:c>
      <x:c r="D432" s="128" t="inlineStr">
        <x:is>
          <x:t xml:space="preserve">Native single-pose catalogue source. Alternative poses reuse stable identities; no combat, new costume or animation admission.</x:t>
        </x:is>
      </x:c>
    </x:row>
    <x:row r="433" ht="50" customHeight="1">
      <x:c r="A433" s="128" t="inlineStr">
        <x:is>
          <x:t xml:space="preserve">public/game/production/enforcers-v613/hornhead/enforcers-comics-09.png</x:t>
        </x:is>
      </x:c>
      <x:c r="B433" s="128" t="inlineStr">
        <x:is>
          <x:t xml:space="preserve">07e78a15e23233f5d4a42b3f78b3a6bea8077037dd3288312ea6cee1ab145dd2</x:t>
        </x:is>
      </x:c>
      <x:c r="C433" s="132">
        <x:v>2570084</x:v>
      </x:c>
      <x:c r="D433" s="128" t="inlineStr">
        <x:is>
          <x:t xml:space="preserve">Native single-pose catalogue source. Alternative poses reuse stable identities; no combat, new costume or animation admission.</x:t>
        </x:is>
      </x:c>
    </x:row>
    <x:row r="434" ht="50" customHeight="1">
      <x:c r="A434" s="128" t="inlineStr">
        <x:is>
          <x:t xml:space="preserve">public/game/production/enforcers-v613/human-accepted/enforcers-comics-08.png</x:t>
        </x:is>
      </x:c>
      <x:c r="B434" s="128" t="inlineStr">
        <x:is>
          <x:t xml:space="preserve">032f5e30b5a955b06b3e57fe1e05c1ef236d1c01c632eea7d7a8aa11d258214f</x:t>
        </x:is>
      </x:c>
      <x:c r="C434" s="132">
        <x:v>2111662</x:v>
      </x:c>
      <x:c r="D434" s="128" t="inlineStr">
        <x:is>
          <x:t xml:space="preserve">Native single-pose catalogue source. Alternative poses reuse stable identities; no combat, new costume or animation admission.</x:t>
        </x:is>
      </x:c>
    </x:row>
    <x:row r="435" ht="50" customHeight="1">
      <x:c r="A435" s="128" t="inlineStr">
        <x:is>
          <x:t xml:space="preserve">public/game/production/enforcers-v613/human-accepted/enforcers-comics-09.png</x:t>
        </x:is>
      </x:c>
      <x:c r="B435" s="128" t="inlineStr">
        <x:is>
          <x:t xml:space="preserve">c1cc00cedb372dd738537225fcb13e15ee5938325a47e02adea8b9ee08b7eb6c</x:t>
        </x:is>
      </x:c>
      <x:c r="C435" s="132">
        <x:v>2032335</x:v>
      </x:c>
      <x:c r="D435" s="128" t="inlineStr">
        <x:is>
          <x:t xml:space="preserve">Native single-pose catalogue source. Alternative poses reuse stable identities; no combat, new costume or animation admission.</x:t>
        </x:is>
      </x:c>
    </x:row>
    <x:row r="436" ht="50" customHeight="1">
      <x:c r="A436" s="128" t="inlineStr">
        <x:is>
          <x:t xml:space="preserve">public/game/production/enforcers-v613/kaal-or/enforcers-comics-08.png</x:t>
        </x:is>
      </x:c>
      <x:c r="B436" s="128" t="inlineStr">
        <x:is>
          <x:t xml:space="preserve">6ebbe944199aa85d8a582b935bcd93d741d5b2f89c3bb24b75aa4957e566b56c</x:t>
        </x:is>
      </x:c>
      <x:c r="C436" s="132">
        <x:v>2520464</x:v>
      </x:c>
      <x:c r="D436" s="128" t="inlineStr">
        <x:is>
          <x:t xml:space="preserve">Native single-pose catalogue source. Alternative poses reuse stable identities; no combat, new costume or animation admission.</x:t>
        </x:is>
      </x:c>
    </x:row>
    <x:row r="437" ht="50" customHeight="1">
      <x:c r="A437" s="128" t="inlineStr">
        <x:is>
          <x:t xml:space="preserve">public/game/production/enforcers-v613/kaal-or/enforcers-comics-09.png</x:t>
        </x:is>
      </x:c>
      <x:c r="B437" s="128" t="inlineStr">
        <x:is>
          <x:t xml:space="preserve">84b4497f1ce61948d5a521eee8345b35dee484f5389c4ed414c48445104964eb</x:t>
        </x:is>
      </x:c>
      <x:c r="C437" s="132">
        <x:v>2397058</x:v>
      </x:c>
      <x:c r="D437" s="128" t="inlineStr">
        <x:is>
          <x:t xml:space="preserve">Native single-pose catalogue source. Alternative poses reuse stable identities; no combat, new costume or animation admission.</x:t>
        </x:is>
      </x:c>
    </x:row>
    <x:row r="438" ht="50" customHeight="1">
      <x:c r="A438" s="128" t="inlineStr">
        <x:is>
          <x:t xml:space="preserve">public/game/production/enforcers-v613/oni-kok/enforcers-comics-08.png</x:t>
        </x:is>
      </x:c>
      <x:c r="B438" s="128" t="inlineStr">
        <x:is>
          <x:t xml:space="preserve">2762445ffdf51f87ec334df48f30d025cfa5b41a9b2d7db6f41ca42227b5c312</x:t>
        </x:is>
      </x:c>
      <x:c r="C438" s="132">
        <x:v>2129522</x:v>
      </x:c>
      <x:c r="D438" s="128" t="inlineStr">
        <x:is>
          <x:t xml:space="preserve">Native single-pose catalogue source. Alternative poses reuse stable identities; no combat, new costume or animation admission.</x:t>
        </x:is>
      </x:c>
    </x:row>
    <x:row r="439" ht="50" customHeight="1">
      <x:c r="A439" s="128" t="inlineStr">
        <x:is>
          <x:t xml:space="preserve">public/game/production/enforcers-v613/oni-kok/enforcers-comics-09.png</x:t>
        </x:is>
      </x:c>
      <x:c r="B439" s="128" t="inlineStr">
        <x:is>
          <x:t xml:space="preserve">fe46f1356617ec287773b6d8a815dd2e19d09c7b325c8b98107da9e07da05dd1</x:t>
        </x:is>
      </x:c>
      <x:c r="C439" s="132">
        <x:v>2075780</x:v>
      </x:c>
      <x:c r="D439" s="128" t="inlineStr">
        <x:is>
          <x:t xml:space="preserve">Native single-pose catalogue source. Alternative poses reuse stable identities; no combat, new costume or animation admission.</x:t>
        </x:is>
      </x:c>
    </x:row>
    <x:row r="440" ht="50" customHeight="1">
      <x:c r="A440" s="128" t="inlineStr">
        <x:is>
          <x:t xml:space="preserve">public/game/production/enforcers-v613/pilot-kok/enforcers-comics-08.png</x:t>
        </x:is>
      </x:c>
      <x:c r="B440" s="128" t="inlineStr">
        <x:is>
          <x:t xml:space="preserve">64a9e46cb3282809a038348fc51f42fbd39c5c97c24975a4bc7c53ae46e53340</x:t>
        </x:is>
      </x:c>
      <x:c r="C440" s="132">
        <x:v>1782639</x:v>
      </x:c>
      <x:c r="D440" s="128" t="inlineStr">
        <x:is>
          <x:t xml:space="preserve">Native single-pose catalogue source. Alternative poses reuse stable identities; no combat, new costume or animation admission.</x:t>
        </x:is>
      </x:c>
    </x:row>
    <x:row r="441" ht="50" customHeight="1">
      <x:c r="A441" s="128" t="inlineStr">
        <x:is>
          <x:t xml:space="preserve">public/game/production/enforcers-v613/pilot-kok/enforcers-comics-09.png</x:t>
        </x:is>
      </x:c>
      <x:c r="B441" s="128" t="inlineStr">
        <x:is>
          <x:t xml:space="preserve">9e6f04b2688886189f236d0d233e12638d914193d0745eface2877155e63d9cc</x:t>
        </x:is>
      </x:c>
      <x:c r="C441" s="132">
        <x:v>2339187</x:v>
      </x:c>
      <x:c r="D441" s="128" t="inlineStr">
        <x:is>
          <x:t xml:space="preserve">Native single-pose catalogue source. Alternative poses reuse stable identities; no combat, new costume or animation admission.</x:t>
        </x:is>
      </x:c>
    </x:row>
    <x:row r="442" ht="50" customHeight="1">
      <x:c r="A442" s="128" t="inlineStr">
        <x:is>
          <x:t xml:space="preserve">public/game/production/enforcers-v613/saar-keth/enforcers-comics-08.png</x:t>
        </x:is>
      </x:c>
      <x:c r="B442" s="128" t="inlineStr">
        <x:is>
          <x:t xml:space="preserve">fa178ec7bacd4438be0e336a7f9c8499bb3babd53979880ba4b3256637c6304f</x:t>
        </x:is>
      </x:c>
      <x:c r="C442" s="132">
        <x:v>2209167</x:v>
      </x:c>
      <x:c r="D442" s="128" t="inlineStr">
        <x:is>
          <x:t xml:space="preserve">Native single-pose catalogue source. Alternative poses reuse stable identities; no combat, new costume or animation admission.</x:t>
        </x:is>
      </x:c>
    </x:row>
    <x:row r="443" ht="50" customHeight="1">
      <x:c r="A443" s="128" t="inlineStr">
        <x:is>
          <x:t xml:space="preserve">public/game/production/enforcers-v613/saar-keth/enforcers-comics-09.png</x:t>
        </x:is>
      </x:c>
      <x:c r="B443" s="128" t="inlineStr">
        <x:is>
          <x:t xml:space="preserve">2fc449e952db8eacf7a34b707ad5020dbcc75667ddc77e3ccfcb1c639e923206</x:t>
        </x:is>
      </x:c>
      <x:c r="C443" s="132">
        <x:v>2377001</x:v>
      </x:c>
      <x:c r="D443" s="128" t="inlineStr">
        <x:is>
          <x:t xml:space="preserve">Native single-pose catalogue source. Alternative poses reuse stable identities; no combat, new costume or animation admission.</x:t>
        </x:is>
      </x:c>
    </x:row>
    <x:row r="444" ht="50" customHeight="1">
      <x:c r="A444" s="128" t="inlineStr">
        <x:is>
          <x:t xml:space="preserve">public/game/production/enforcers-v613/sha-rhess/enforcers-comics-08.png</x:t>
        </x:is>
      </x:c>
      <x:c r="B444" s="128" t="inlineStr">
        <x:is>
          <x:t xml:space="preserve">0619c3fe88bfb4fffcaf09fb9509fcbd9a5db1172409b3efd692dcd95d52374e</x:t>
        </x:is>
      </x:c>
      <x:c r="C444" s="132">
        <x:v>1726947</x:v>
      </x:c>
      <x:c r="D444" s="128" t="inlineStr">
        <x:is>
          <x:t xml:space="preserve">Native single-pose catalogue source. Alternative poses reuse stable identities; no combat, new costume or animation admission.</x:t>
        </x:is>
      </x:c>
    </x:row>
    <x:row r="445" ht="50" customHeight="1">
      <x:c r="A445" s="128" t="inlineStr">
        <x:is>
          <x:t xml:space="preserve">public/game/production/enforcers-v613/sha-rhess/enforcers-comics-09.png</x:t>
        </x:is>
      </x:c>
      <x:c r="B445" s="128" t="inlineStr">
        <x:is>
          <x:t xml:space="preserve">c2e0ce9ff66ad111c48666c848daeca8320531670e8cfe3e72b86b462e9136f4</x:t>
        </x:is>
      </x:c>
      <x:c r="C445" s="132">
        <x:v>2100297</x:v>
      </x:c>
      <x:c r="D445" s="128" t="inlineStr">
        <x:is>
          <x:t xml:space="preserve">Native single-pose catalogue source. Alternative poses reuse stable identities; no combat, new costume or animation admission.</x:t>
        </x:is>
      </x:c>
    </x:row>
    <x:row r="446" ht="50" customHeight="1">
      <x:c r="A446" s="128" t="inlineStr">
        <x:is>
          <x:t xml:space="preserve">public/game/production/enforcers-v613/spiked-tail/enforcers-comics-08.png</x:t>
        </x:is>
      </x:c>
      <x:c r="B446" s="128" t="inlineStr">
        <x:is>
          <x:t xml:space="preserve">69abba043ed1746ef92e64a4db0579d72719ca4cad2d62543405e1322fe61b3e</x:t>
        </x:is>
      </x:c>
      <x:c r="C446" s="132">
        <x:v>2443004</x:v>
      </x:c>
      <x:c r="D446" s="128" t="inlineStr">
        <x:is>
          <x:t xml:space="preserve">Native single-pose catalogue source. Alternative poses reuse stable identities; no combat, new costume or animation admission.</x:t>
        </x:is>
      </x:c>
    </x:row>
    <x:row r="447" ht="50" customHeight="1">
      <x:c r="A447" s="128" t="inlineStr">
        <x:is>
          <x:t xml:space="preserve">public/game/production/enforcers-v613/spiked-tail/enforcers-comics-09.png</x:t>
        </x:is>
      </x:c>
      <x:c r="B447" s="128" t="inlineStr">
        <x:is>
          <x:t xml:space="preserve">d0759796b5d2afa158ea20a274e2eb2c61f6fd00a88ffe3e56d851452dd10a88</x:t>
        </x:is>
      </x:c>
      <x:c r="C447" s="132">
        <x:v>2610473</x:v>
      </x:c>
      <x:c r="D447" s="128" t="inlineStr">
        <x:is>
          <x:t xml:space="preserve">Native single-pose catalogue source. Alternative poses reuse stable identities; no combat, new costume or animation admission.</x:t>
        </x:is>
      </x:c>
    </x:row>
    <x:row r="448" ht="50" customHeight="1">
      <x:c r="A448" s="128" t="inlineStr">
        <x:is>
          <x:t xml:space="preserve">public/game/production/enforcers-v613/super-predators/enforcers-comics-08.png</x:t>
        </x:is>
      </x:c>
      <x:c r="B448" s="128" t="inlineStr">
        <x:is>
          <x:t xml:space="preserve">a0c8ae1f4bea5e7bb4b56369e95c4be5e2a27f33dff8b1fea995ad3c028fa73e</x:t>
        </x:is>
      </x:c>
      <x:c r="C448" s="132">
        <x:v>2229121</x:v>
      </x:c>
      <x:c r="D448" s="128" t="inlineStr">
        <x:is>
          <x:t xml:space="preserve">Native single-pose catalogue source. Alternative poses reuse stable identities; no combat, new costume or animation admission.</x:t>
        </x:is>
      </x:c>
    </x:row>
    <x:row r="449" ht="50" customHeight="1">
      <x:c r="A449" s="128" t="inlineStr">
        <x:is>
          <x:t xml:space="preserve">public/game/production/enforcers-v613/super-predators/enforcers-comics-09.png</x:t>
        </x:is>
      </x:c>
      <x:c r="B449" s="128" t="inlineStr">
        <x:is>
          <x:t xml:space="preserve">8d3595066db427753acf4affd5a87e024a743a38690c9895c46947b90292977c</x:t>
        </x:is>
      </x:c>
      <x:c r="C449" s="132">
        <x:v>2307900</x:v>
      </x:c>
      <x:c r="D449" s="128" t="inlineStr">
        <x:is>
          <x:t xml:space="preserve">Native single-pose catalogue source. Alternative poses reuse stable identities; no combat, new costume or animation admission.</x:t>
        </x:is>
      </x:c>
    </x:row>
    <x:row r="450" ht="50" customHeight="1">
      <x:c r="A450" s="128" t="inlineStr">
        <x:is>
          <x:t xml:space="preserve">public/game/production/enforcers-v613/ul-khar/enforcers-comics-08.png</x:t>
        </x:is>
      </x:c>
      <x:c r="B450" s="128" t="inlineStr">
        <x:is>
          <x:t xml:space="preserve">9b5f0c1d273d2a02ed43be4b0b5c96b572f6e56f9aaa0b54b00b17be287ddfca</x:t>
        </x:is>
      </x:c>
      <x:c r="C450" s="132">
        <x:v>2455245</x:v>
      </x:c>
      <x:c r="D450" s="128" t="inlineStr">
        <x:is>
          <x:t xml:space="preserve">Native single-pose catalogue source. Alternative poses reuse stable identities; no combat, new costume or animation admission.</x:t>
        </x:is>
      </x:c>
    </x:row>
    <x:row r="451" ht="50" customHeight="1">
      <x:c r="A451" s="128" t="inlineStr">
        <x:is>
          <x:t xml:space="preserve">public/game/production/enforcers-v613/ul-khar/enforcers-comics-09.png</x:t>
        </x:is>
      </x:c>
      <x:c r="B451" s="128" t="inlineStr">
        <x:is>
          <x:t xml:space="preserve">1e4baa4533d80540416149bc8d35af74ab92c03da58df185af83174bd77a545d</x:t>
        </x:is>
      </x:c>
      <x:c r="C451" s="132">
        <x:v>2606760</x:v>
      </x:c>
      <x:c r="D451" s="128" t="inlineStr">
        <x:is>
          <x:t xml:space="preserve">Native single-pose catalogue source. Alternative poses reuse stable identities; no combat, new costume or animation admission.</x:t>
        </x:is>
      </x:c>
    </x:row>
    <x:row r="452" ht="50" customHeight="1">
      <x:c r="A452" s="128" t="inlineStr">
        <x:is>
          <x:t xml:space="preserve">public/game/production/enforcers-v613/vaal-tir/enforcers-comics-08.png</x:t>
        </x:is>
      </x:c>
      <x:c r="B452" s="128" t="inlineStr">
        <x:is>
          <x:t xml:space="preserve">e2720dbabbf9d298926ce4c04165ef156f2bf45f17e5dc7d9efa2128c7d8d724</x:t>
        </x:is>
      </x:c>
      <x:c r="C452" s="132">
        <x:v>1997681</x:v>
      </x:c>
      <x:c r="D452" s="128" t="inlineStr">
        <x:is>
          <x:t xml:space="preserve">Native single-pose catalogue source. Alternative poses reuse stable identities; no combat, new costume or animation admission.</x:t>
        </x:is>
      </x:c>
    </x:row>
    <x:row r="453" ht="50" customHeight="1">
      <x:c r="A453" s="128" t="inlineStr">
        <x:is>
          <x:t xml:space="preserve">public/game/production/enforcers-v613/vaal-tir/enforcers-comics-09.png</x:t>
        </x:is>
      </x:c>
      <x:c r="B453" s="128" t="inlineStr">
        <x:is>
          <x:t xml:space="preserve">e705eed7f47db19587979662189e0b40c9b2a0cfd54ffbe260dd94423233526b</x:t>
        </x:is>
      </x:c>
      <x:c r="C453" s="132">
        <x:v>1986948</x:v>
      </x:c>
      <x:c r="D453" s="128" t="inlineStr">
        <x:is>
          <x:t xml:space="preserve">Native single-pose catalogue source. Alternative poses reuse stable identities; no combat, new costume or animation admission.</x:t>
        </x:is>
      </x:c>
    </x:row>
    <x:row r="454" ht="50" customHeight="1">
      <x:c r="A454" s="128" t="inlineStr">
        <x:is>
          <x:t xml:space="preserve">public/game/production/enforcers-v614/alpha/enforcers-comics-10.png</x:t>
        </x:is>
      </x:c>
      <x:c r="B454" s="128" t="inlineStr">
        <x:is>
          <x:t xml:space="preserve">0d5b13729fd51384d82996482e1d9d6864fda7054790d55857fc18afdb021338</x:t>
        </x:is>
      </x:c>
      <x:c r="C454" s="132">
        <x:v>2641158</x:v>
      </x:c>
      <x:c r="D454" s="128" t="inlineStr">
        <x:is>
          <x:t xml:space="preserve">Native single-pose catalogue source. Alternative poses reuse stable identities; no combat, new costume or animation admission.</x:t>
        </x:is>
      </x:c>
    </x:row>
    <x:row r="455" ht="50" customHeight="1">
      <x:c r="A455" s="128" t="inlineStr">
        <x:is>
          <x:t xml:space="preserve">public/game/production/enforcers-v614/augmentes-assassin/enforcers-comics-10.png</x:t>
        </x:is>
      </x:c>
      <x:c r="B455" s="128" t="inlineStr">
        <x:is>
          <x:t xml:space="preserve">d2d5d931f620ce8ebc6caae4b60b4b470bbc6d7caaa17819707c949b755ee0b0</x:t>
        </x:is>
      </x:c>
      <x:c r="C455" s="132">
        <x:v>2642412</x:v>
      </x:c>
      <x:c r="D455" s="128" t="inlineStr">
        <x:is>
          <x:t xml:space="preserve">Native single-pose catalogue source. Alternative poses reuse stable identities; no combat, new costume or animation admission.</x:t>
        </x:is>
      </x:c>
    </x:row>
    <x:row r="456" ht="50" customHeight="1">
      <x:c r="A456" s="128" t="inlineStr">
        <x:is>
          <x:t xml:space="preserve">public/game/production/enforcers-v614/bionic/enforcers-comics-10.png</x:t>
        </x:is>
      </x:c>
      <x:c r="B456" s="128" t="inlineStr">
        <x:is>
          <x:t xml:space="preserve">42aa084be55359bb9004e185c5bf265cebf3d30e002b5614040478374f4c23a1</x:t>
        </x:is>
      </x:c>
      <x:c r="C456" s="132">
        <x:v>2381604</x:v>
      </x:c>
      <x:c r="D456" s="128" t="inlineStr">
        <x:is>
          <x:t xml:space="preserve">Native single-pose catalogue source. Alternative poses reuse stable identities; no combat, new costume or animation admission.</x:t>
        </x:is>
      </x:c>
    </x:row>
    <x:row r="457" ht="50" customHeight="1">
      <x:c r="A457" s="128" t="inlineStr">
        <x:is>
          <x:t xml:space="preserve">public/game/production/enforcers-v614/city-hunter/enforcers-comics-10.png</x:t>
        </x:is>
      </x:c>
      <x:c r="B457" s="128" t="inlineStr">
        <x:is>
          <x:t xml:space="preserve">7a20ef4dd3eba9a18d593e38838f0e463342463c28e0ea9f6ac3267692d8f7de</x:t>
        </x:is>
      </x:c>
      <x:c r="C457" s="132">
        <x:v>2295942</x:v>
      </x:c>
      <x:c r="D457" s="128" t="inlineStr">
        <x:is>
          <x:t xml:space="preserve">Native single-pose catalogue source. Alternative poses reuse stable identities; no combat, new costume or animation admission.</x:t>
        </x:is>
      </x:c>
    </x:row>
    <x:row r="458" ht="50" customHeight="1">
      <x:c r="A458" s="128" t="inlineStr">
        <x:is>
          <x:t xml:space="preserve">public/game/production/enforcers-v614/feral/enforcers-comics-10.png</x:t>
        </x:is>
      </x:c>
      <x:c r="B458" s="128" t="inlineStr">
        <x:is>
          <x:t xml:space="preserve">963d12d600d361cc91c58b26341e5a3475bd7d6eacd127214136dfc6ac7a9a51</x:t>
        </x:is>
      </x:c>
      <x:c r="C458" s="132">
        <x:v>2300062</x:v>
      </x:c>
      <x:c r="D458" s="128" t="inlineStr">
        <x:is>
          <x:t xml:space="preserve">Native single-pose catalogue source. Alternative poses reuse stable identities; no combat, new costume or animation admission.</x:t>
        </x:is>
      </x:c>
    </x:row>
    <x:row r="459" ht="50" customHeight="1">
      <x:c r="A459" s="128" t="inlineStr">
        <x:is>
          <x:t xml:space="preserve">public/game/production/enforcers-v614/four-armed/enforcers-comics-10.png</x:t>
        </x:is>
      </x:c>
      <x:c r="B459" s="128" t="inlineStr">
        <x:is>
          <x:t xml:space="preserve">926013b4e17ef7192bc90fe33ae5300ee5057061372b63c11ab106beec0f8e93</x:t>
        </x:is>
      </x:c>
      <x:c r="C459" s="132">
        <x:v>2643448</x:v>
      </x:c>
      <x:c r="D459" s="128" t="inlineStr">
        <x:is>
          <x:t xml:space="preserve">Native single-pose catalogue source. Alternative poses reuse stable identities; no combat, new costume or animation admission.</x:t>
        </x:is>
      </x:c>
    </x:row>
    <x:row r="460" ht="50" customHeight="1">
      <x:c r="A460" s="128" t="inlineStr">
        <x:is>
          <x:t xml:space="preserve">public/game/production/enforcers-v614/grendel-kok/enforcers-comics-10.png</x:t>
        </x:is>
      </x:c>
      <x:c r="B460" s="128" t="inlineStr">
        <x:is>
          <x:t xml:space="preserve">a435e8a0a5f35f8056c13d7c9d3d1fce3b7478c5ebb9d800d60484f564eda4d1</x:t>
        </x:is>
      </x:c>
      <x:c r="C460" s="132">
        <x:v>2715180</x:v>
      </x:c>
      <x:c r="D460" s="128" t="inlineStr">
        <x:is>
          <x:t xml:space="preserve">Native single-pose catalogue source. Alternative poses reuse stable identities; no combat, new costume or animation admission.</x:t>
        </x:is>
      </x:c>
    </x:row>
    <x:row r="461" ht="50" customHeight="1">
      <x:c r="A461" s="128" t="inlineStr">
        <x:is>
          <x:t xml:space="preserve">public/game/production/enforcers-v614/hornhead/enforcers-comics-10.png</x:t>
        </x:is>
      </x:c>
      <x:c r="B461" s="128" t="inlineStr">
        <x:is>
          <x:t xml:space="preserve">2d823ba6a7441fb1a18a0db6a5133f74a4c4844e0b6244e077c2f5e041219d6b</x:t>
        </x:is>
      </x:c>
      <x:c r="C461" s="132">
        <x:v>2583178</x:v>
      </x:c>
      <x:c r="D461" s="128" t="inlineStr">
        <x:is>
          <x:t xml:space="preserve">Native single-pose catalogue source. Alternative poses reuse stable identities; no combat, new costume or animation admission.</x:t>
        </x:is>
      </x:c>
    </x:row>
    <x:row r="462" ht="50" customHeight="1">
      <x:c r="A462" s="128" t="inlineStr">
        <x:is>
          <x:t xml:space="preserve">public/game/production/enforcers-v614/human-accepted/enforcers-comics-10.png</x:t>
        </x:is>
      </x:c>
      <x:c r="B462" s="128" t="inlineStr">
        <x:is>
          <x:t xml:space="preserve">eec79ea7d34bdf6ce15e993739d28d2ecbc204489746bc54c5ef068a229c8026</x:t>
        </x:is>
      </x:c>
      <x:c r="C462" s="132">
        <x:v>2207675</x:v>
      </x:c>
      <x:c r="D462" s="128" t="inlineStr">
        <x:is>
          <x:t xml:space="preserve">Native single-pose catalogue source. Alternative poses reuse stable identities; no combat, new costume or animation admission.</x:t>
        </x:is>
      </x:c>
    </x:row>
    <x:row r="463" ht="50" customHeight="1">
      <x:c r="A463" s="128" t="inlineStr">
        <x:is>
          <x:t xml:space="preserve">public/game/production/enforcers-v614/kaal-or/enforcers-comics-10.png</x:t>
        </x:is>
      </x:c>
      <x:c r="B463" s="128" t="inlineStr">
        <x:is>
          <x:t xml:space="preserve">8a0fcb05e18737ce93e044503bb3ce6b174338c1ffbb3657e9ccb9edb5ff382e</x:t>
        </x:is>
      </x:c>
      <x:c r="C463" s="132">
        <x:v>2674201</x:v>
      </x:c>
      <x:c r="D463" s="128" t="inlineStr">
        <x:is>
          <x:t xml:space="preserve">Native single-pose catalogue source. Alternative poses reuse stable identities; no combat, new costume or animation admission.</x:t>
        </x:is>
      </x:c>
    </x:row>
    <x:row r="464" ht="50" customHeight="1">
      <x:c r="A464" s="128" t="inlineStr">
        <x:is>
          <x:t xml:space="preserve">public/game/production/enforcers-v614/oni-kok/enforcers-comics-10.png</x:t>
        </x:is>
      </x:c>
      <x:c r="B464" s="128" t="inlineStr">
        <x:is>
          <x:t xml:space="preserve">7b79fd3d2823f6d9adfb0e9e9c6b3802dfcf719e815d5186c50181565679a9a7</x:t>
        </x:is>
      </x:c>
      <x:c r="C464" s="132">
        <x:v>2322966</x:v>
      </x:c>
      <x:c r="D464" s="128" t="inlineStr">
        <x:is>
          <x:t xml:space="preserve">Native single-pose catalogue source. Alternative poses reuse stable identities; no combat, new costume or animation admission.</x:t>
        </x:is>
      </x:c>
    </x:row>
    <x:row r="465" ht="50" customHeight="1">
      <x:c r="A465" s="128" t="inlineStr">
        <x:is>
          <x:t xml:space="preserve">public/game/production/enforcers-v614/pilot-kok/enforcers-comics-10.png</x:t>
        </x:is>
      </x:c>
      <x:c r="B465" s="128" t="inlineStr">
        <x:is>
          <x:t xml:space="preserve">95bbabb980d30b4f67aaee2da17e077a15013c3ad2383e69420a58e248b64a3b</x:t>
        </x:is>
      </x:c>
      <x:c r="C465" s="132">
        <x:v>2462529</x:v>
      </x:c>
      <x:c r="D465" s="128" t="inlineStr">
        <x:is>
          <x:t xml:space="preserve">Native single-pose catalogue source. Alternative poses reuse stable identities; no combat, new costume or animation admission.</x:t>
        </x:is>
      </x:c>
    </x:row>
    <x:row r="466" ht="50" customHeight="1">
      <x:c r="A466" s="128" t="inlineStr">
        <x:is>
          <x:t xml:space="preserve">public/game/production/enforcers-v614/saar-keth/enforcers-comics-10.png</x:t>
        </x:is>
      </x:c>
      <x:c r="B466" s="128" t="inlineStr">
        <x:is>
          <x:t xml:space="preserve">f87731360352cc221e08b8a5a4cfd30892d849c71e1f93db46b6fa2dd50a7bb8</x:t>
        </x:is>
      </x:c>
      <x:c r="C466" s="132">
        <x:v>2402781</x:v>
      </x:c>
      <x:c r="D466" s="128" t="inlineStr">
        <x:is>
          <x:t xml:space="preserve">Native single-pose catalogue source. Alternative poses reuse stable identities; no combat, new costume or animation admission.</x:t>
        </x:is>
      </x:c>
    </x:row>
    <x:row r="467" ht="50" customHeight="1">
      <x:c r="A467" s="128" t="inlineStr">
        <x:is>
          <x:t xml:space="preserve">public/game/production/enforcers-v614/sha-rhess/enforcers-comics-10.png</x:t>
        </x:is>
      </x:c>
      <x:c r="B467" s="128" t="inlineStr">
        <x:is>
          <x:t xml:space="preserve">33482a17f2c03cdf794e33cc8a3accdcc41f85098fce0fdd20d27d6d199290d9</x:t>
        </x:is>
      </x:c>
      <x:c r="C467" s="132">
        <x:v>2512711</x:v>
      </x:c>
      <x:c r="D467" s="128" t="inlineStr">
        <x:is>
          <x:t xml:space="preserve">Native single-pose catalogue source. Alternative poses reuse stable identities; no combat, new costume or animation admission.</x:t>
        </x:is>
      </x:c>
    </x:row>
    <x:row r="468" ht="50" customHeight="1">
      <x:c r="A468" s="128" t="inlineStr">
        <x:is>
          <x:t xml:space="preserve">public/game/production/enforcers-v614/spiked-tail/enforcers-comics-10.png</x:t>
        </x:is>
      </x:c>
      <x:c r="B468" s="128" t="inlineStr">
        <x:is>
          <x:t xml:space="preserve">5c1a1b85b126758c287dcf7621db4f19ca252fdc8d5f5beef8825d752552ceef</x:t>
        </x:is>
      </x:c>
      <x:c r="C468" s="132">
        <x:v>2711634</x:v>
      </x:c>
      <x:c r="D468" s="128" t="inlineStr">
        <x:is>
          <x:t xml:space="preserve">Native single-pose catalogue source. Alternative poses reuse stable identities; no combat, new costume or animation admission.</x:t>
        </x:is>
      </x:c>
    </x:row>
    <x:row r="469" ht="50" customHeight="1">
      <x:c r="A469" s="128" t="inlineStr">
        <x:is>
          <x:t xml:space="preserve">public/game/production/enforcers-v614/super-predators/enforcers-comics-10.png</x:t>
        </x:is>
      </x:c>
      <x:c r="B469" s="128" t="inlineStr">
        <x:is>
          <x:t xml:space="preserve">e4864991813c696073af6ff99827a09674f44fd7e33b45d43c983fdac351bbde</x:t>
        </x:is>
      </x:c>
      <x:c r="C469" s="132">
        <x:v>2426915</x:v>
      </x:c>
      <x:c r="D469" s="128" t="inlineStr">
        <x:is>
          <x:t xml:space="preserve">Native single-pose catalogue source. Alternative poses reuse stable identities; no combat, new costume or animation admission.</x:t>
        </x:is>
      </x:c>
    </x:row>
    <x:row r="470" ht="50" customHeight="1">
      <x:c r="A470" s="128" t="inlineStr">
        <x:is>
          <x:t xml:space="preserve">public/game/production/enforcers-v614/ul-khar/enforcers-comics-10.png</x:t>
        </x:is>
      </x:c>
      <x:c r="B470" s="128" t="inlineStr">
        <x:is>
          <x:t xml:space="preserve">59489e2908804e1f766209bc3973dd0baac56016b9ad23b6e02ebcd5bf857893</x:t>
        </x:is>
      </x:c>
      <x:c r="C470" s="132">
        <x:v>2758416</x:v>
      </x:c>
      <x:c r="D470" s="128" t="inlineStr">
        <x:is>
          <x:t xml:space="preserve">Native single-pose catalogue source. Alternative poses reuse stable identities; no combat, new costume or animation admission.</x:t>
        </x:is>
      </x:c>
    </x:row>
    <x:row r="471" ht="50" customHeight="1">
      <x:c r="A471" s="128" t="inlineStr">
        <x:is>
          <x:t xml:space="preserve">public/game/production/enforcers-v614/vaal-tir/enforcers-comics-10.png</x:t>
        </x:is>
      </x:c>
      <x:c r="B471" s="128" t="inlineStr">
        <x:is>
          <x:t xml:space="preserve">9f712c1abd4ffeb4bbbd784edb0e9d2ff31095319625365a018ec47f2206ec01</x:t>
        </x:is>
      </x:c>
      <x:c r="C471" s="132">
        <x:v>2200233</x:v>
      </x:c>
      <x:c r="D471" s="128" t="inlineStr">
        <x:is>
          <x:t xml:space="preserve">Native single-pose catalogue source. Alternative poses reuse stable identities; no combat, new costume or animation admission.</x:t>
        </x:is>
      </x:c>
    </x:row>
    <x:row r="472" ht="50" customHeight="1">
      <x:c r="A472" s="128" t="inlineStr">
        <x:is>
          <x:t xml:space="preserve">public/game/production/sucklings-v615/alpha/sucklings-02.png</x:t>
        </x:is>
      </x:c>
      <x:c r="B472" s="128" t="inlineStr">
        <x:is>
          <x:t xml:space="preserve">ed0c033b711b7082f09f6706ccd7489bba5e9d3d194250dd6f97e9884dd110c8</x:t>
        </x:is>
      </x:c>
      <x:c r="C472" s="132">
        <x:v>1571127</x:v>
      </x:c>
      <x:c r="D472" s="128" t="inlineStr">
        <x:is>
          <x:t xml:space="preserve">Native single-pose catalogue source. Alternative poses reuse stable identities; no combat, new costume or animation admission.</x:t>
        </x:is>
      </x:c>
    </x:row>
    <x:row r="473" ht="50" customHeight="1">
      <x:c r="A473" s="128" t="inlineStr">
        <x:is>
          <x:t xml:space="preserve">public/game/production/sucklings-v615/augmentes-assassin/sucklings-02.png</x:t>
        </x:is>
      </x:c>
      <x:c r="B473" s="128" t="inlineStr">
        <x:is>
          <x:t xml:space="preserve">722ef2fc2f6221db3209fd2c2efe78329d9328f383bbf7c4d7f2924a22e20f20</x:t>
        </x:is>
      </x:c>
      <x:c r="C473" s="132">
        <x:v>2841140</x:v>
      </x:c>
      <x:c r="D473" s="128" t="inlineStr">
        <x:is>
          <x:t xml:space="preserve">Native single-pose catalogue source. Alternative poses reuse stable identities; no combat, new costume or animation admission.</x:t>
        </x:is>
      </x:c>
    </x:row>
    <x:row r="474" ht="50" customHeight="1">
      <x:c r="A474" s="128" t="inlineStr">
        <x:is>
          <x:t xml:space="preserve">public/game/production/sucklings-v615/bionic/sucklings-02.png</x:t>
        </x:is>
      </x:c>
      <x:c r="B474" s="128" t="inlineStr">
        <x:is>
          <x:t xml:space="preserve">e434a2befbad3ea3dd45b960bba197b5024c9e66cf079fce7a913b30b73485a9</x:t>
        </x:is>
      </x:c>
      <x:c r="C474" s="132">
        <x:v>2259428</x:v>
      </x:c>
      <x:c r="D474" s="128" t="inlineStr">
        <x:is>
          <x:t xml:space="preserve">Native single-pose catalogue source. Alternative poses reuse stable identities; no combat, new costume or animation admission.</x:t>
        </x:is>
      </x:c>
    </x:row>
    <x:row r="475" ht="50" customHeight="1">
      <x:c r="A475" s="128" t="inlineStr">
        <x:is>
          <x:t xml:space="preserve">public/game/production/sucklings-v615/city-hunter/sucklings-02.png</x:t>
        </x:is>
      </x:c>
      <x:c r="B475" s="128" t="inlineStr">
        <x:is>
          <x:t xml:space="preserve">817ba64cadb8e9416458214bd71a5fb0d7c747f2d6060f0d9b7da111b14f74ca</x:t>
        </x:is>
      </x:c>
      <x:c r="C475" s="132">
        <x:v>2231875</x:v>
      </x:c>
      <x:c r="D475" s="128" t="inlineStr">
        <x:is>
          <x:t xml:space="preserve">Native single-pose catalogue source. Alternative poses reuse stable identities; no combat, new costume or animation admission.</x:t>
        </x:is>
      </x:c>
    </x:row>
    <x:row r="476" ht="50" customHeight="1">
      <x:c r="A476" s="128" t="inlineStr">
        <x:is>
          <x:t xml:space="preserve">public/game/production/sucklings-v615/feral/sucklings-02.png</x:t>
        </x:is>
      </x:c>
      <x:c r="B476" s="128" t="inlineStr">
        <x:is>
          <x:t xml:space="preserve">8f95e82c3271be9bdae9d9983fc83a633544af73a36a46f4ffe61a98c857b0d2</x:t>
        </x:is>
      </x:c>
      <x:c r="C476" s="132">
        <x:v>2635249</x:v>
      </x:c>
      <x:c r="D476" s="128" t="inlineStr">
        <x:is>
          <x:t xml:space="preserve">Native single-pose catalogue source. Alternative poses reuse stable identities; no combat, new costume or animation admission.</x:t>
        </x:is>
      </x:c>
    </x:row>
    <x:row r="477" ht="50" customHeight="1">
      <x:c r="A477" s="128" t="inlineStr">
        <x:is>
          <x:t xml:space="preserve">public/game/production/sucklings-v615/four-armed/sucklings-02.png</x:t>
        </x:is>
      </x:c>
      <x:c r="B477" s="128" t="inlineStr">
        <x:is>
          <x:t xml:space="preserve">67f8fd59c9b936791a2a34cd31b7a6298b3ee6896e9422f1c6b07d04c75f347b</x:t>
        </x:is>
      </x:c>
      <x:c r="C477" s="132">
        <x:v>1622499</x:v>
      </x:c>
      <x:c r="D477" s="128" t="inlineStr">
        <x:is>
          <x:t xml:space="preserve">Native single-pose catalogue source. Alternative poses reuse stable identities; no combat, new costume or animation admission.</x:t>
        </x:is>
      </x:c>
    </x:row>
    <x:row r="478" ht="50" customHeight="1">
      <x:c r="A478" s="128" t="inlineStr">
        <x:is>
          <x:t xml:space="preserve">public/game/production/sucklings-v615/grendel-kok/sucklings-02.png</x:t>
        </x:is>
      </x:c>
      <x:c r="B478" s="128" t="inlineStr">
        <x:is>
          <x:t xml:space="preserve">5b5301d5dbc6408e89c16bbb9905ee70fbb6fb4fb802bc67b8128d08e2d102ee</x:t>
        </x:is>
      </x:c>
      <x:c r="C478" s="132">
        <x:v>2154315</x:v>
      </x:c>
      <x:c r="D478" s="128" t="inlineStr">
        <x:is>
          <x:t xml:space="preserve">Native single-pose catalogue source. Alternative poses reuse stable identities; no combat, new costume or animation admission.</x:t>
        </x:is>
      </x:c>
    </x:row>
    <x:row r="479" ht="50" customHeight="1">
      <x:c r="A479" s="128" t="inlineStr">
        <x:is>
          <x:t xml:space="preserve">public/game/production/sucklings-v615/hornhead/sucklings-02.png</x:t>
        </x:is>
      </x:c>
      <x:c r="B479" s="128" t="inlineStr">
        <x:is>
          <x:t xml:space="preserve">cc31013695a22c31bbfd1bfa7032d04cf029bba66e64ff8428269e5b18ad1198</x:t>
        </x:is>
      </x:c>
      <x:c r="C479" s="132">
        <x:v>2427570</x:v>
      </x:c>
      <x:c r="D479" s="128" t="inlineStr">
        <x:is>
          <x:t xml:space="preserve">Native single-pose catalogue source. Alternative poses reuse stable identities; no combat, new costume or animation admission.</x:t>
        </x:is>
      </x:c>
    </x:row>
    <x:row r="480" ht="50" customHeight="1">
      <x:c r="A480" s="128" t="inlineStr">
        <x:is>
          <x:t xml:space="preserve">public/game/production/sucklings-v615/human-accepted/sucklings-02.png</x:t>
        </x:is>
      </x:c>
      <x:c r="B480" s="128" t="inlineStr">
        <x:is>
          <x:t xml:space="preserve">48d25c479dfce450b255e7d2440e2651689f75879bf70198dc3ffc80708381db</x:t>
        </x:is>
      </x:c>
      <x:c r="C480" s="132">
        <x:v>2234289</x:v>
      </x:c>
      <x:c r="D480" s="128" t="inlineStr">
        <x:is>
          <x:t xml:space="preserve">Native single-pose catalogue source. Alternative poses reuse stable identities; no combat, new costume or animation admission.</x:t>
        </x:is>
      </x:c>
    </x:row>
    <x:row r="481" ht="50" customHeight="1">
      <x:c r="A481" s="128" t="inlineStr">
        <x:is>
          <x:t xml:space="preserve">public/game/production/sucklings-v615/kaal-or/sucklings-02.png</x:t>
        </x:is>
      </x:c>
      <x:c r="B481" s="128" t="inlineStr">
        <x:is>
          <x:t xml:space="preserve">7390f442a22fbe3518db808607d6f1b921752319916bb3bcea15018cb69ba618</x:t>
        </x:is>
      </x:c>
      <x:c r="C481" s="132">
        <x:v>2412433</x:v>
      </x:c>
      <x:c r="D481" s="128" t="inlineStr">
        <x:is>
          <x:t xml:space="preserve">Native single-pose catalogue source. Alternative poses reuse stable identities; no combat, new costume or animation admission.</x:t>
        </x:is>
      </x:c>
    </x:row>
    <x:row r="482" ht="50" customHeight="1">
      <x:c r="A482" s="128" t="inlineStr">
        <x:is>
          <x:t xml:space="preserve">public/game/production/sucklings-v615/oni-kok/sucklings-02.png</x:t>
        </x:is>
      </x:c>
      <x:c r="B482" s="128" t="inlineStr">
        <x:is>
          <x:t xml:space="preserve">be17eddf62d898dc27532be4cd7ff1349cb0c9dda38df53d3a43cd93b44762cc</x:t>
        </x:is>
      </x:c>
      <x:c r="C482" s="132">
        <x:v>2063719</x:v>
      </x:c>
      <x:c r="D482" s="128" t="inlineStr">
        <x:is>
          <x:t xml:space="preserve">Native single-pose catalogue source. Alternative poses reuse stable identities; no combat, new costume or animation admission.</x:t>
        </x:is>
      </x:c>
    </x:row>
    <x:row r="483" ht="50" customHeight="1">
      <x:c r="A483" s="128" t="inlineStr">
        <x:is>
          <x:t xml:space="preserve">public/game/production/sucklings-v615/pilot-kok/sucklings-02.png</x:t>
        </x:is>
      </x:c>
      <x:c r="B483" s="128" t="inlineStr">
        <x:is>
          <x:t xml:space="preserve">260019f33943e2c799a9dd393cde124d97cb6bbb78c91dc6945159eb480e5c3f</x:t>
        </x:is>
      </x:c>
      <x:c r="C483" s="132">
        <x:v>2556983</x:v>
      </x:c>
      <x:c r="D483" s="128" t="inlineStr">
        <x:is>
          <x:t xml:space="preserve">Native single-pose catalogue source. Alternative poses reuse stable identities; no combat, new costume or animation admission.</x:t>
        </x:is>
      </x:c>
    </x:row>
    <x:row r="484" ht="50" customHeight="1">
      <x:c r="A484" s="128" t="inlineStr">
        <x:is>
          <x:t xml:space="preserve">public/game/production/sucklings-v615/saar-keth/sucklings-02.png</x:t>
        </x:is>
      </x:c>
      <x:c r="B484" s="128" t="inlineStr">
        <x:is>
          <x:t xml:space="preserve">88787cdf5daeb77c019c991ba063be23c3abb2f587e5c768e187c8e68d74196a</x:t>
        </x:is>
      </x:c>
      <x:c r="C484" s="132">
        <x:v>2676828</x:v>
      </x:c>
      <x:c r="D484" s="128" t="inlineStr">
        <x:is>
          <x:t xml:space="preserve">Native single-pose catalogue source. Alternative poses reuse stable identities; no combat, new costume or animation admission.</x:t>
        </x:is>
      </x:c>
    </x:row>
    <x:row r="485" ht="50" customHeight="1">
      <x:c r="A485" s="128" t="inlineStr">
        <x:is>
          <x:t xml:space="preserve">public/game/production/sucklings-v615/sha-rhess/sucklings-02.png</x:t>
        </x:is>
      </x:c>
      <x:c r="B485" s="128" t="inlineStr">
        <x:is>
          <x:t xml:space="preserve">9705724f441d4c95182062e2a062c645a553d63934687425f0f0153eb6db63df</x:t>
        </x:is>
      </x:c>
      <x:c r="C485" s="132">
        <x:v>2054398</x:v>
      </x:c>
      <x:c r="D485" s="128" t="inlineStr">
        <x:is>
          <x:t xml:space="preserve">Native single-pose catalogue source. Alternative poses reuse stable identities; no combat, new costume or animation admission.</x:t>
        </x:is>
      </x:c>
    </x:row>
    <x:row r="486" ht="50" customHeight="1">
      <x:c r="A486" s="128" t="inlineStr">
        <x:is>
          <x:t xml:space="preserve">public/game/production/sucklings-v615/spiked-tail/sucklings-02.png</x:t>
        </x:is>
      </x:c>
      <x:c r="B486" s="128" t="inlineStr">
        <x:is>
          <x:t xml:space="preserve">d1be198957c5a93bfd5233bbadd148a5e943b6768be7a8dfcbab114897f41c60</x:t>
        </x:is>
      </x:c>
      <x:c r="C486" s="132">
        <x:v>2768799</x:v>
      </x:c>
      <x:c r="D486" s="128" t="inlineStr">
        <x:is>
          <x:t xml:space="preserve">Native single-pose catalogue source. Alternative poses reuse stable identities; no combat, new costume or animation admission.</x:t>
        </x:is>
      </x:c>
    </x:row>
    <x:row r="487" ht="50" customHeight="1">
      <x:c r="A487" s="128" t="inlineStr">
        <x:is>
          <x:t xml:space="preserve">public/game/production/sucklings-v615/super-predators/sucklings-02.png</x:t>
        </x:is>
      </x:c>
      <x:c r="B487" s="128" t="inlineStr">
        <x:is>
          <x:t xml:space="preserve">b7c5acf74926b0273562e8885f194b20e64944a1bd63c5b20b31c3152153582a</x:t>
        </x:is>
      </x:c>
      <x:c r="C487" s="132">
        <x:v>2800726</x:v>
      </x:c>
      <x:c r="D487" s="128" t="inlineStr">
        <x:is>
          <x:t xml:space="preserve">Native single-pose catalogue source. Alternative poses reuse stable identities; no combat, new costume or animation admission.</x:t>
        </x:is>
      </x:c>
    </x:row>
    <x:row r="488" ht="50" customHeight="1">
      <x:c r="A488" s="128" t="inlineStr">
        <x:is>
          <x:t xml:space="preserve">public/game/production/sucklings-v615/ul-khar/sucklings-02.png</x:t>
        </x:is>
      </x:c>
      <x:c r="B488" s="128" t="inlineStr">
        <x:is>
          <x:t xml:space="preserve">7a04ba24af458342ba33aaff3c86985cb7ba3212a25b5f8f0e67ede0feb513ad</x:t>
        </x:is>
      </x:c>
      <x:c r="C488" s="132">
        <x:v>2719776</x:v>
      </x:c>
      <x:c r="D488" s="128" t="inlineStr">
        <x:is>
          <x:t xml:space="preserve">Native single-pose catalogue source. Alternative poses reuse stable identities; no combat, new costume or animation admission.</x:t>
        </x:is>
      </x:c>
    </x:row>
    <x:row r="489" ht="50" customHeight="1">
      <x:c r="A489" s="128" t="inlineStr">
        <x:is>
          <x:t xml:space="preserve">public/game/production/sucklings-v615/vaal-tir/sucklings-02.png</x:t>
        </x:is>
      </x:c>
      <x:c r="B489" s="128" t="inlineStr">
        <x:is>
          <x:t xml:space="preserve">d51b18017512fd9df4e7568f5ffba96a67bac68929492f4e9d0f4d28fc4d495e</x:t>
        </x:is>
      </x:c>
      <x:c r="C489" s="132">
        <x:v>2569110</x:v>
      </x:c>
      <x:c r="D489" s="128" t="inlineStr">
        <x:is>
          <x:t xml:space="preserve">Native single-pose catalogue source. Alternative poses reuse stable identities; no combat, new costume or animation admission.</x:t>
        </x:is>
      </x:c>
    </x:row>
    <x:row r="490" ht="50" customHeight="1">
      <x:c r="A490" s="128" t="inlineStr">
        <x:is>
          <x:t xml:space="preserve">public/game/props/v4/expedition-platform.png</x:t>
        </x:is>
      </x:c>
      <x:c r="B490" s="128" t="inlineStr">
        <x:is>
          <x:t xml:space="preserve">e525a4a4b1393c0b4f61ef0174418512578386908f8a7b96b2c0e87f816512dd</x:t>
        </x:is>
      </x:c>
      <x:c r="C490" s="132">
        <x:v>130406</x:v>
      </x:c>
      <x:c r="D490" s="128" t="inlineStr">
        <x:is>
          <x:t xml:space="preserve">Existing Preserve industrialPlatform image reused by the expedition; three shared human atlases do not admit H001–H100 or new native character art.</x:t>
        </x:is>
      </x:c>
    </x:row>
    <x:row r="491" ht="50" customHeight="1">
      <x:c r="A491" s="128" t="inlineStr">
        <x:is>
          <x:t xml:space="preserve">public/game/props/v4/foreground-ferns.png</x:t>
        </x:is>
      </x:c>
      <x:c r="B491" s="128" t="inlineStr">
        <x:is>
          <x:t xml:space="preserve">ce81d33f394f9e53188f4c0476d7c22d3a8f18e8f8514c6349bff6a0f13eb8bf</x:t>
        </x:is>
      </x:c>
      <x:c r="C491" s="132">
        <x:v>232859</x:v>
      </x:c>
      <x:c r="D491" s="128" t="inlineStr">
        <x:is>
          <x:t xml:space="preserve">Existing Preserve ferns image reused by the expedition; three shared human atlases do not admit H001–H100 or new native character art.</x:t>
        </x:is>
      </x:c>
    </x:row>
    <x:row r="492" ht="50" customHeight="1">
      <x:c r="A492" s="128" t="inlineStr">
        <x:is>
          <x:t xml:space="preserve">public/game/props/v4/root-platform.png</x:t>
        </x:is>
      </x:c>
      <x:c r="B492" s="128" t="inlineStr">
        <x:is>
          <x:t xml:space="preserve">8a7abf0d92d9d38b985d2c6d18bb7e441c9d5f7bd7b2c22c4bae83bbf57319db</x:t>
        </x:is>
      </x:c>
      <x:c r="C492" s="132">
        <x:v>140243</x:v>
      </x:c>
      <x:c r="D492" s="128" t="inlineStr">
        <x:is>
          <x:t xml:space="preserve">Existing Preserve branch image reused by the expedition; three shared human atlases do not admit H001–H100 or new native character art.</x:t>
        </x:is>
      </x:c>
    </x:row>
    <x:row r="493" ht="50" customHeight="1">
      <x:c r="A493" s="128" t="inlineStr">
        <x:is>
          <x:t xml:space="preserve">public/game/ship-interior/v21/wall-machinery.webp</x:t>
        </x:is>
      </x:c>
      <x:c r="B493" s="128" t="inlineStr">
        <x:is>
          <x:t xml:space="preserve">3cd834ad4097567f202f8610253531e8162669447691e30c459b61a8a9d4727f</x:t>
        </x:is>
      </x:c>
      <x:c r="C493" s="132">
        <x:v>326832</x:v>
      </x:c>
      <x:c r="D493" s="128" t="inlineStr">
        <x:is>
          <x:t xml:space="preserve">Existing Preserve machinery image reused by the expedition; three shared human atlases do not admit H001–H100 or new native character art.</x:t>
        </x:is>
      </x:c>
    </x:row>
    <x:row r="494" ht="50" customHeight="1">
      <x:c r="A494" s="128" t="inlineStr">
        <x:is>
          <x:t xml:space="preserve">public/game/ships/v14/game-preserve-ship.webp</x:t>
        </x:is>
      </x:c>
      <x:c r="B494" s="128" t="inlineStr">
        <x:is>
          <x:t xml:space="preserve">cce2adbdc45991fa2c5764d5de74bda3cf96403da7b13c5bbb05a5ccd441f8e2</x:t>
        </x:is>
      </x:c>
      <x:c r="C494" s="132">
        <x:v>131904</x:v>
      </x:c>
      <x:c r="D494" s="128" t="inlineStr">
        <x:is>
          <x:t xml:space="preserve">Existing Preserve ship image reused by the expedition; three shared human atlases do not admit H001–H100 or new native character art.</x:t>
        </x:is>
      </x:c>
    </x:row>
    <x:row r="495" ht="50" customHeight="1">
      <x:c r="A495" s="128" t="inlineStr">
        <x:is>
          <x:t xml:space="preserve">public/game/sprites/hunter.webp</x:t>
        </x:is>
      </x:c>
      <x:c r="B495" s="128" t="inlineStr">
        <x:is>
          <x:t xml:space="preserve">629a996bda8940091263287c9ef54d100ab3e49f450ce4974e3806a54f346c6a</x:t>
        </x:is>
      </x:c>
      <x:c r="C495" s="132">
        <x:v>134824</x:v>
      </x:c>
      <x:c r="D495" s="128" t="inlineStr">
        <x:is>
          <x:t xml:space="preserve">Existing Preserve hunter image reused by the expedition; three shared human atlases do not admit H001–H100 or new native character art.</x:t>
        </x:is>
      </x:c>
    </x:row>
    <x:row r="496" ht="50" customHeight="1">
      <x:c r="A496" s="128" t="inlineStr">
        <x:is>
          <x:t xml:space="preserve">public/game/sprites/v100/pit/feral/001-normals-5l-5m.png</x:t>
        </x:is>
      </x:c>
      <x:c r="B496" s="128" t="inlineStr">
        <x:is>
          <x:t xml:space="preserve">cc17f91b2471c6731d3449983d35cf627162ae4803cafdfed997007354fc5735</x:t>
        </x:is>
      </x:c>
      <x:c r="C496" s="132">
        <x:v>2018648</x:v>
      </x:c>
      <x:c r="D496" s="128" t="inlineStr">
        <x:is>
          <x:t xml:space="preserve">Existing native drawing with exact appearance, clip and independent facings. No mechanical/full-kit admission.</x:t>
        </x:is>
      </x:c>
    </x:row>
    <x:row r="497" ht="50" customHeight="1">
      <x:c r="A497" s="128" t="inlineStr">
        <x:is>
          <x:t xml:space="preserve">public/game/sprites/v100/pit/feral/002-crouch-2l.png</x:t>
        </x:is>
      </x:c>
      <x:c r="B497" s="128" t="inlineStr">
        <x:is>
          <x:t xml:space="preserve">9cc63fc5a91565f6bb281c11138000e3b1078245581aabd65b60d53d372eb605</x:t>
        </x:is>
      </x:c>
      <x:c r="C497" s="132">
        <x:v>2248775</x:v>
      </x:c>
      <x:c r="D497" s="128" t="inlineStr">
        <x:is>
          <x:t xml:space="preserve">Existing native drawing with exact appearance, clip and independent facings. No mechanical/full-kit admission.</x:t>
        </x:is>
      </x:c>
    </x:row>
    <x:row r="498" ht="50" customHeight="1">
      <x:c r="A498" s="128" t="inlineStr">
        <x:is>
          <x:t xml:space="preserve">public/game/sprites/v100/pit/feral/005-crouch-2m.png</x:t>
        </x:is>
      </x:c>
      <x:c r="B498" s="128" t="inlineStr">
        <x:is>
          <x:t xml:space="preserve">91ab7a7ac6dc903dce4aa15ee2f39a9b8bf35113eb8d2bb3ea688debe610208f</x:t>
        </x:is>
      </x:c>
      <x:c r="C498" s="132">
        <x:v>2166671</x:v>
      </x:c>
      <x:c r="D498" s="128" t="inlineStr">
        <x:is>
          <x:t xml:space="preserve">Existing native drawing with exact appearance, clip and independent facings. No mechanical/full-kit admission.</x:t>
        </x:is>
      </x:c>
    </x:row>
    <x:row r="499" ht="50" customHeight="1">
      <x:c r="A499" s="128" t="inlineStr">
        <x:is>
          <x:t xml:space="preserve">public/game/sprites/v100/pit/feral/007-stand-5m-forward.png</x:t>
        </x:is>
      </x:c>
      <x:c r="B499" s="128" t="inlineStr">
        <x:is>
          <x:t xml:space="preserve">c1b95635c5581dd0fa520e779e461433528640a1e83f2b0488ad05bc1acdcdbd</x:t>
        </x:is>
      </x:c>
      <x:c r="C499" s="132">
        <x:v>2351936</x:v>
      </x:c>
      <x:c r="D499" s="128" t="inlineStr">
        <x:is>
          <x:t xml:space="preserve">Existing native drawing with exact appearance, clip and independent facings. No mechanical/full-kit admission.</x:t>
        </x:is>
      </x:c>
    </x:row>
    <x:row r="500" ht="50" customHeight="1">
      <x:c r="A500" s="128" t="inlineStr">
        <x:is>
          <x:t xml:space="preserve">public/game/sprites/v100/pit/feral/011-crouch-2h-right.png</x:t>
        </x:is>
      </x:c>
      <x:c r="B500" s="128" t="inlineStr">
        <x:is>
          <x:t xml:space="preserve">4f094d0f2d3cccadd5f661158d4b4f412c1d769da823fca2e9e00cabd5b3d40d</x:t>
        </x:is>
      </x:c>
      <x:c r="C500" s="132">
        <x:v>2214051</x:v>
      </x:c>
      <x:c r="D500" s="128" t="inlineStr">
        <x:is>
          <x:t xml:space="preserve">Existing native drawing with exact appearance, clip and independent facings. No mechanical/full-kit admission.</x:t>
        </x:is>
      </x:c>
    </x:row>
    <x:row r="501" ht="50" customHeight="1">
      <x:c r="A501" s="128" t="inlineStr">
        <x:is>
          <x:t xml:space="preserve">public/game/sprites/v100/pit/feral/012-crouch-2h-left.png</x:t>
        </x:is>
      </x:c>
      <x:c r="B501" s="128" t="inlineStr">
        <x:is>
          <x:t xml:space="preserve">1cf32461860771ded634e7ec9ba119a15f29c13f4ef5341d97c1ae5129042c6b</x:t>
        </x:is>
      </x:c>
      <x:c r="C501" s="132">
        <x:v>2154824</x:v>
      </x:c>
      <x:c r="D501" s="128" t="inlineStr">
        <x:is>
          <x:t xml:space="preserve">Existing native drawing with exact appearance, clip and independent facings. No mechanical/full-kit admission.</x:t>
        </x:is>
      </x:c>
    </x:row>
    <x:row r="502" ht="50" customHeight="1">
      <x:c r="A502" s="128" t="inlineStr">
        <x:is>
          <x:t xml:space="preserve">public/game/sprites/v100/pit/feral/013-crouch-2l-left.png</x:t>
        </x:is>
      </x:c>
      <x:c r="B502" s="128" t="inlineStr">
        <x:is>
          <x:t xml:space="preserve">d6faa6692304c6191bc28f1ee1d3e8856603a62b263c320f3de4f9e7f169fdb6</x:t>
        </x:is>
      </x:c>
      <x:c r="C502" s="132">
        <x:v>2145770</x:v>
      </x:c>
      <x:c r="D502" s="128" t="inlineStr">
        <x:is>
          <x:t xml:space="preserve">Existing native drawing with exact appearance, clip and independent facings. No mechanical/full-kit admission.</x:t>
        </x:is>
      </x:c>
    </x:row>
    <x:row r="503" ht="50" customHeight="1">
      <x:c r="A503" s="128" t="inlineStr">
        <x:is>
          <x:t xml:space="preserve">public/game/sprites/v100/pit/feral/020-command-6m-right.png</x:t>
        </x:is>
      </x:c>
      <x:c r="B503" s="128" t="inlineStr">
        <x:is>
          <x:t xml:space="preserve">3b608ea248c440fe50a21139e0c46b82d0e435382c87b64ea300900743118b98</x:t>
        </x:is>
      </x:c>
      <x:c r="C503" s="132">
        <x:v>2107336</x:v>
      </x:c>
      <x:c r="D503" s="128" t="inlineStr">
        <x:is>
          <x:t xml:space="preserve">Existing native drawing with exact appearance, clip and independent facings. No mechanical/full-kit admission.</x:t>
        </x:is>
      </x:c>
    </x:row>
    <x:row r="504" ht="50" customHeight="1">
      <x:c r="A504" s="128" t="inlineStr">
        <x:is>
          <x:t xml:space="preserve">public/game/sprites/v100/pit/feral/021-command-6m-left.png</x:t>
        </x:is>
      </x:c>
      <x:c r="B504" s="128" t="inlineStr">
        <x:is>
          <x:t xml:space="preserve">b46a33dfa318da52d4815b9f2fb1a480a4d1bc5f7e66abc9daf59ba5288290fc</x:t>
        </x:is>
      </x:c>
      <x:c r="C504" s="132">
        <x:v>2098102</x:v>
      </x:c>
      <x:c r="D504" s="128" t="inlineStr">
        <x:is>
          <x:t xml:space="preserve">Existing native drawing with exact appearance, clip and independent facings. No mechanical/full-kit admission.</x:t>
        </x:is>
      </x:c>
    </x:row>
    <x:row r="505" ht="50" customHeight="1">
      <x:c r="A505" s="128" t="inlineStr">
        <x:is>
          <x:t xml:space="preserve">public/game/sprites/v100/pit/feral/022-throw-forward-right-a.png</x:t>
        </x:is>
      </x:c>
      <x:c r="B505" s="128" t="inlineStr">
        <x:is>
          <x:t xml:space="preserve">05efda7d52febc378376665c14e92af6a4dd97cf0926c0d4f49efa25d8a575f2</x:t>
        </x:is>
      </x:c>
      <x:c r="C505" s="132">
        <x:v>1879201</x:v>
      </x:c>
      <x:c r="D505" s="128" t="inlineStr">
        <x:is>
          <x:t xml:space="preserve">Existing native drawing with exact appearance, clip and independent facings. No mechanical/full-kit admission.</x:t>
        </x:is>
      </x:c>
    </x:row>
    <x:row r="506" ht="50" customHeight="1">
      <x:c r="A506" s="128" t="inlineStr">
        <x:is>
          <x:t xml:space="preserve">public/game/sprites/v100/pit/feral/023-throw-forward-right-b.png</x:t>
        </x:is>
      </x:c>
      <x:c r="B506" s="128" t="inlineStr">
        <x:is>
          <x:t xml:space="preserve">c66026d3c77787d6d3b16926fa5b9386046a02e369c9c8edba31dd131cbbec5e</x:t>
        </x:is>
      </x:c>
      <x:c r="C506" s="132">
        <x:v>1800607</x:v>
      </x:c>
      <x:c r="D506" s="128" t="inlineStr">
        <x:is>
          <x:t xml:space="preserve">Existing native drawing with exact appearance, clip and independent facings. No mechanical/full-kit admission.</x:t>
        </x:is>
      </x:c>
    </x:row>
    <x:row r="507" ht="50" customHeight="1">
      <x:c r="A507" s="128" t="inlineStr">
        <x:is>
          <x:t xml:space="preserve">public/game/sprites/v100/pit/feral/026-throw-back-right-a.png</x:t>
        </x:is>
      </x:c>
      <x:c r="B507" s="128" t="inlineStr">
        <x:is>
          <x:t xml:space="preserve">c4c77a912ca14fea15805310cd3476ae6d9153f237607cf8a40c29d21f521485</x:t>
        </x:is>
      </x:c>
      <x:c r="C507" s="132">
        <x:v>1769432</x:v>
      </x:c>
      <x:c r="D507" s="128" t="inlineStr">
        <x:is>
          <x:t xml:space="preserve">Existing native drawing with exact appearance, clip and independent facings. No mechanical/full-kit admission.</x:t>
        </x:is>
      </x:c>
    </x:row>
    <x:row r="508" ht="50" customHeight="1">
      <x:c r="A508" s="128" t="inlineStr">
        <x:is>
          <x:t xml:space="preserve">public/game/sprites/v100/pit/feral/030-air-jl-right-calibrated.png</x:t>
        </x:is>
      </x:c>
      <x:c r="B508" s="128" t="inlineStr">
        <x:is>
          <x:t xml:space="preserve">f6dd75cb124e7db1224ab9f35c4273c4469464e0f14ac36b4ec6fbfcd5380cb5</x:t>
        </x:is>
      </x:c>
      <x:c r="C508" s="132">
        <x:v>2062492</x:v>
      </x:c>
      <x:c r="D508" s="128" t="inlineStr">
        <x:is>
          <x:t xml:space="preserve">Existing native drawing with exact appearance, clip and independent facings. No mechanical/full-kit admission.</x:t>
        </x:is>
      </x:c>
    </x:row>
    <x:row r="509" ht="50" customHeight="1">
      <x:c r="A509" s="128" t="inlineStr">
        <x:is>
          <x:t xml:space="preserve">public/game/sprites/v100/pit/feral/031-air-jl-left-calibrated.png</x:t>
        </x:is>
      </x:c>
      <x:c r="B509" s="128" t="inlineStr">
        <x:is>
          <x:t xml:space="preserve">e40afc5ae89cdb482467ced9bdca55ed5ce8aad690b5dd648dedb7e64f9f9650</x:t>
        </x:is>
      </x:c>
      <x:c r="C509" s="132">
        <x:v>2145482</x:v>
      </x:c>
      <x:c r="D509" s="128" t="inlineStr">
        <x:is>
          <x:t xml:space="preserve">Existing native drawing with exact appearance, clip and independent facings. No mechanical/full-kit admission.</x:t>
        </x:is>
      </x:c>
    </x:row>
    <x:row r="510" ht="50" customHeight="1">
      <x:c r="A510" s="128" t="inlineStr">
        <x:is>
          <x:t xml:space="preserve">public/game/sprites/v100/pit/feral/034-air-jh-right-calibrated.png</x:t>
        </x:is>
      </x:c>
      <x:c r="B510" s="128" t="inlineStr">
        <x:is>
          <x:t xml:space="preserve">f5ac5871db20a4bb8dd4512538979fa6bd75b0b032afaaa5c40032dd5aed04a4</x:t>
        </x:is>
      </x:c>
      <x:c r="C510" s="132">
        <x:v>2119746</x:v>
      </x:c>
      <x:c r="D510" s="128" t="inlineStr">
        <x:is>
          <x:t xml:space="preserve">Existing native drawing with exact appearance, clip and independent facings. No mechanical/full-kit admission.</x:t>
        </x:is>
      </x:c>
    </x:row>
    <x:row r="511" ht="50" customHeight="1">
      <x:c r="A511" s="128" t="inlineStr">
        <x:is>
          <x:t xml:space="preserve">public/game/sprites/v100/pit/feral/035-air-jh-left-calibrated.png</x:t>
        </x:is>
      </x:c>
      <x:c r="B511" s="128" t="inlineStr">
        <x:is>
          <x:t xml:space="preserve">da38a240b9bdb96b99152ce3d222de3f47ee321d2a902f972dfd37355fe5c5e0</x:t>
        </x:is>
      </x:c>
      <x:c r="C511" s="132">
        <x:v>2088633</x:v>
      </x:c>
      <x:c r="D511" s="128" t="inlineStr">
        <x:is>
          <x:t xml:space="preserve">Existing native drawing with exact appearance, clip and independent facings. No mechanical/full-kit admission.</x:t>
        </x:is>
      </x:c>
    </x:row>
    <x:row r="512" ht="50" customHeight="1">
      <x:c r="A512" s="128" t="inlineStr">
        <x:is>
          <x:t xml:space="preserve">public/game/sprites/v100/pit/feral/036-throw-forward-left-a-corrected.png</x:t>
        </x:is>
      </x:c>
      <x:c r="B512" s="128" t="inlineStr">
        <x:is>
          <x:t xml:space="preserve">38db19ddd67f164d36390061f8f75e5e2c92f1987fe04422fd23425c90260a16</x:t>
        </x:is>
      </x:c>
      <x:c r="C512" s="132">
        <x:v>1979763</x:v>
      </x:c>
      <x:c r="D512" s="128" t="inlineStr">
        <x:is>
          <x:t xml:space="preserve">Existing native drawing with exact appearance, clip and independent facings. No mechanical/full-kit admission.</x:t>
        </x:is>
      </x:c>
    </x:row>
    <x:row r="513" ht="50" customHeight="1">
      <x:c r="A513" s="128" t="inlineStr">
        <x:is>
          <x:t xml:space="preserve">public/game/sprites/v100/pit/feral/037-throw-forward-left-b-corrected.png</x:t>
        </x:is>
      </x:c>
      <x:c r="B513" s="128" t="inlineStr">
        <x:is>
          <x:t xml:space="preserve">5e8759f9b38556cbd639807b35f2ff42b836ed249873f4c6c6322a0c034ab645</x:t>
        </x:is>
      </x:c>
      <x:c r="C513" s="132">
        <x:v>2009623</x:v>
      </x:c>
      <x:c r="D513" s="128" t="inlineStr">
        <x:is>
          <x:t xml:space="preserve">Existing native drawing with exact appearance, clip and independent facings. No mechanical/full-kit admission.</x:t>
        </x:is>
      </x:c>
    </x:row>
    <x:row r="514" ht="50" customHeight="1">
      <x:c r="A514" s="128" t="inlineStr">
        <x:is>
          <x:t xml:space="preserve">public/game/sprites/v100/pit/feral/038-throw-back-right-b-corrected.png</x:t>
        </x:is>
      </x:c>
      <x:c r="B514" s="128" t="inlineStr">
        <x:is>
          <x:t xml:space="preserve">74b2065794e277cdb89146de3d10876c21d1d85392d546f8a9f708b01b9338d8</x:t>
        </x:is>
      </x:c>
      <x:c r="C514" s="132">
        <x:v>2032640</x:v>
      </x:c>
      <x:c r="D514" s="128" t="inlineStr">
        <x:is>
          <x:t xml:space="preserve">Existing native drawing with exact appearance, clip and independent facings. No mechanical/full-kit admission.</x:t>
        </x:is>
      </x:c>
    </x:row>
    <x:row r="515" ht="50" customHeight="1">
      <x:c r="A515" s="128" t="inlineStr">
        <x:is>
          <x:t xml:space="preserve">public/game/sprites/v100/pit/feral/039-throw-back-left-a-corrected.png</x:t>
        </x:is>
      </x:c>
      <x:c r="B515" s="128" t="inlineStr">
        <x:is>
          <x:t xml:space="preserve">0846987ec7f914e692ada8c9a3aebc97f63fc13ce8021c62ad21be57234ebedd</x:t>
        </x:is>
      </x:c>
      <x:c r="C515" s="132">
        <x:v>2029629</x:v>
      </x:c>
      <x:c r="D515" s="128" t="inlineStr">
        <x:is>
          <x:t xml:space="preserve">Existing native drawing with exact appearance, clip and independent facings. No mechanical/full-kit admission.</x:t>
        </x:is>
      </x:c>
    </x:row>
    <x:row r="516" ht="50" customHeight="1">
      <x:c r="A516" s="128" t="inlineStr">
        <x:is>
          <x:t xml:space="preserve">public/game/sprites/v100/pit/feral/040-throw-back-left-b-corrected.png</x:t>
        </x:is>
      </x:c>
      <x:c r="B516" s="128" t="inlineStr">
        <x:is>
          <x:t xml:space="preserve">ac8ec0383f8a265c20c9963f59f3c8e53829d4d207809757a89108e242836c44</x:t>
        </x:is>
      </x:c>
      <x:c r="C516" s="132">
        <x:v>1925915</x:v>
      </x:c>
      <x:c r="D516" s="128" t="inlineStr">
        <x:is>
          <x:t xml:space="preserve">Existing native drawing with exact appearance, clip and independent facings. No mechanical/full-kit admission.</x:t>
        </x:is>
      </x:c>
    </x:row>
    <x:row r="517" ht="50" customHeight="1">
      <x:c r="A517" s="128" t="inlineStr">
        <x:is>
          <x:t xml:space="preserve">public/game/sprites/v100/pit/feral/041-air-jm-right-spaced.png</x:t>
        </x:is>
      </x:c>
      <x:c r="B517" s="128" t="inlineStr">
        <x:is>
          <x:t xml:space="preserve">922ca6e1397c90865c513a5ee022fcab6f54d25630f21fcdf3c3019e9ace3088</x:t>
        </x:is>
      </x:c>
      <x:c r="C517" s="132">
        <x:v>1739401</x:v>
      </x:c>
      <x:c r="D517" s="128" t="inlineStr">
        <x:is>
          <x:t xml:space="preserve">Existing native drawing with exact appearance, clip and independent facings. No mechanical/full-kit admission.</x:t>
        </x:is>
      </x:c>
    </x:row>
    <x:row r="518" ht="50" customHeight="1">
      <x:c r="A518" s="128" t="inlineStr">
        <x:is>
          <x:t xml:space="preserve">public/game/sprites/v100/pit/feral/042-air-jm-left-spaced.png</x:t>
        </x:is>
      </x:c>
      <x:c r="B518" s="128" t="inlineStr">
        <x:is>
          <x:t xml:space="preserve">af39b7568c24d53e5b2834932553f651e747ec4cf2e9db936c862562b8e56ae8</x:t>
        </x:is>
      </x:c>
      <x:c r="C518" s="132">
        <x:v>1957052</x:v>
      </x:c>
      <x:c r="D518" s="128" t="inlineStr">
        <x:is>
          <x:t xml:space="preserve">Existing native drawing with exact appearance, clip and independent facings. No mechanical/full-kit admission.</x:t>
        </x:is>
      </x:c>
    </x:row>
    <x:row r="519" ht="50" customHeight="1">
      <x:c r="A519" s="128" t="inlineStr">
        <x:is>
          <x:t xml:space="preserve">public/game/sprites/v100/pit/feral/feral-special-clemence-a-left-v100.png</x:t>
        </x:is>
      </x:c>
      <x:c r="B519" s="128" t="inlineStr">
        <x:is>
          <x:t xml:space="preserve">45748db10aa0aa3da3467b02a954349d03f15b1a562103332b6743172c9bcdcd</x:t>
        </x:is>
      </x:c>
      <x:c r="C519" s="132">
        <x:v>1847263</x:v>
      </x:c>
      <x:c r="D519" s="128" t="inlineStr">
        <x:is>
          <x:t xml:space="preserve">Existing native drawing with exact appearance, clip and independent facings. No mechanical/full-kit admission.</x:t>
        </x:is>
      </x:c>
    </x:row>
    <x:row r="520" ht="50" customHeight="1">
      <x:c r="A520" s="128" t="inlineStr">
        <x:is>
          <x:t xml:space="preserve">public/game/sprites/v100/pit/feral/feral-special-clemence-a-right-v100.png</x:t>
        </x:is>
      </x:c>
      <x:c r="B520" s="128" t="inlineStr">
        <x:is>
          <x:t xml:space="preserve">945574215a3b626e9b61a26e738a4214b89a70162738e9eb1850936134b1e17f</x:t>
        </x:is>
      </x:c>
      <x:c r="C520" s="132">
        <x:v>1857236</x:v>
      </x:c>
      <x:c r="D520" s="128" t="inlineStr">
        <x:is>
          <x:t xml:space="preserve">Existing native drawing with exact appearance, clip and independent facings. No mechanical/full-kit admission.</x:t>
        </x:is>
      </x:c>
    </x:row>
    <x:row r="521" ht="50" customHeight="1">
      <x:c r="A521" s="128" t="inlineStr">
        <x:is>
          <x:t xml:space="preserve">public/game/sprites/v100/pit/feral/feral-special-clemence-b-left-v100.png</x:t>
        </x:is>
      </x:c>
      <x:c r="B521" s="128" t="inlineStr">
        <x:is>
          <x:t xml:space="preserve">fc9bb0f88e7a8b18cfbd1daed0dbeb171c534a8fcb383720c205b0c470f9ef7e</x:t>
        </x:is>
      </x:c>
      <x:c r="C521" s="132">
        <x:v>1883997</x:v>
      </x:c>
      <x:c r="D521" s="128" t="inlineStr">
        <x:is>
          <x:t xml:space="preserve">Existing native drawing with exact appearance, clip and independent facings. No mechanical/full-kit admission.</x:t>
        </x:is>
      </x:c>
    </x:row>
    <x:row r="522" ht="50" customHeight="1">
      <x:c r="A522" s="128" t="inlineStr">
        <x:is>
          <x:t xml:space="preserve">public/game/sprites/v100/pit/feral/feral-special-clemence-b-right-v100.png</x:t>
        </x:is>
      </x:c>
      <x:c r="B522" s="128" t="inlineStr">
        <x:is>
          <x:t xml:space="preserve">0fb80d6ec9d03dae0e60f6aeefc2e2da42ee1445bad681084b7e1f32635c5c98</x:t>
        </x:is>
      </x:c>
      <x:c r="C522" s="132">
        <x:v>1893432</x:v>
      </x:c>
      <x:c r="D522" s="128" t="inlineStr">
        <x:is>
          <x:t xml:space="preserve">Existing native drawing with exact appearance, clip and independent facings. No mechanical/full-kit admission.</x:t>
        </x:is>
      </x:c>
    </x:row>
    <x:row r="523" ht="50" customHeight="1">
      <x:c r="A523" s="128" t="inlineStr">
        <x:is>
          <x:t xml:space="preserve">public/game/sprites/v100/pit/feral/feral-special-defaite-a-left-v100.png</x:t>
        </x:is>
      </x:c>
      <x:c r="B523" s="128" t="inlineStr">
        <x:is>
          <x:t xml:space="preserve">bd175f7ba5c24368d6a10d92f754987e27c422f36e08fb2255ef0c171a82aae4</x:t>
        </x:is>
      </x:c>
      <x:c r="C523" s="132">
        <x:v>2143222</x:v>
      </x:c>
      <x:c r="D523" s="128" t="inlineStr">
        <x:is>
          <x:t xml:space="preserve">Existing native drawing with exact appearance, clip and independent facings. No mechanical/full-kit admission.</x:t>
        </x:is>
      </x:c>
    </x:row>
    <x:row r="524" ht="50" customHeight="1">
      <x:c r="A524" s="128" t="inlineStr">
        <x:is>
          <x:t xml:space="preserve">public/game/sprites/v100/pit/feral/feral-special-defaite-a-right-v100.png</x:t>
        </x:is>
      </x:c>
      <x:c r="B524" s="128" t="inlineStr">
        <x:is>
          <x:t xml:space="preserve">3920d1909a6a4937a8b20755f755216d5f15758635b81ddb8b3102ceade2051d</x:t>
        </x:is>
      </x:c>
      <x:c r="C524" s="132">
        <x:v>2122116</x:v>
      </x:c>
      <x:c r="D524" s="128" t="inlineStr">
        <x:is>
          <x:t xml:space="preserve">Existing native drawing with exact appearance, clip and independent facings. No mechanical/full-kit admission.</x:t>
        </x:is>
      </x:c>
    </x:row>
    <x:row r="525" ht="50" customHeight="1">
      <x:c r="A525" s="128" t="inlineStr">
        <x:is>
          <x:t xml:space="preserve">public/game/sprites/v100/pit/feral/feral-special-defaite-b-v100.png</x:t>
        </x:is>
      </x:c>
      <x:c r="B525" s="128" t="inlineStr">
        <x:is>
          <x:t xml:space="preserve">7176468913588842dcefafca72fa8e7bade281233dc23d79bf7bc651a3a3e89c</x:t>
        </x:is>
      </x:c>
      <x:c r="C525" s="132">
        <x:v>1925293</x:v>
      </x:c>
      <x:c r="D525" s="128" t="inlineStr">
        <x:is>
          <x:t xml:space="preserve">Existing native drawing with exact appearance, clip and independent facings. No mechanical/full-kit admission.</x:t>
        </x:is>
      </x:c>
    </x:row>
    <x:row r="526" ht="50" customHeight="1">
      <x:c r="A526" s="128" t="inlineStr">
        <x:is>
          <x:t xml:space="preserve">public/game/sprites/v100/pit/feral/feral-special-equip-a-v100.png</x:t>
        </x:is>
      </x:c>
      <x:c r="B526" s="128" t="inlineStr">
        <x:is>
          <x:t xml:space="preserve">13d9fad90636ef74015db295d4ec42522f16470cfa64579dfb215a1a636f80e2</x:t>
        </x:is>
      </x:c>
      <x:c r="C526" s="132">
        <x:v>2196464</x:v>
      </x:c>
      <x:c r="D526" s="128" t="inlineStr">
        <x:is>
          <x:t xml:space="preserve">Existing native drawing with exact appearance, clip and independent facings. No mechanical/full-kit admission.</x:t>
        </x:is>
      </x:c>
    </x:row>
    <x:row r="527" ht="50" customHeight="1">
      <x:c r="A527" s="128" t="inlineStr">
        <x:is>
          <x:t xml:space="preserve">public/game/sprites/v100/pit/feral/feral-special-equip-b-v100.png</x:t>
        </x:is>
      </x:c>
      <x:c r="B527" s="128" t="inlineStr">
        <x:is>
          <x:t xml:space="preserve">1acfa7baec435e75fafe61f8c3354c217db6f40c0747243738314fb4edff9cc0</x:t>
        </x:is>
      </x:c>
      <x:c r="C527" s="132">
        <x:v>1948073</x:v>
      </x:c>
      <x:c r="D527" s="128" t="inlineStr">
        <x:is>
          <x:t xml:space="preserve">Existing native drawing with exact appearance, clip and independent facings. No mechanical/full-kit admission.</x:t>
        </x:is>
      </x:c>
    </x:row>
    <x:row r="528" ht="50" customHeight="1">
      <x:c r="A528" s="128" t="inlineStr">
        <x:is>
          <x:t xml:space="preserve">public/game/sprites/v100/pit/feral/feral-special-fatalite-1-a-left-v100.png</x:t>
        </x:is>
      </x:c>
      <x:c r="B528" s="128" t="inlineStr">
        <x:is>
          <x:t xml:space="preserve">8a5cdeb3eb3cbb42241af92f5e537ae1f3a334fcc1ad9d55386784259ebdc313</x:t>
        </x:is>
      </x:c>
      <x:c r="C528" s="132">
        <x:v>2224919</x:v>
      </x:c>
      <x:c r="D528" s="128" t="inlineStr">
        <x:is>
          <x:t xml:space="preserve">Existing native drawing with exact appearance, clip and independent facings. No mechanical/full-kit admission.</x:t>
        </x:is>
      </x:c>
    </x:row>
    <x:row r="529" ht="50" customHeight="1">
      <x:c r="A529" s="128" t="inlineStr">
        <x:is>
          <x:t xml:space="preserve">public/game/sprites/v100/pit/feral/feral-special-fatalite-1-a-right-v100.png</x:t>
        </x:is>
      </x:c>
      <x:c r="B529" s="128" t="inlineStr">
        <x:is>
          <x:t xml:space="preserve">f8ebcd3875efb88b5be0e3e8098216aca038e4443b3e73e0c110f468b2a9adaf</x:t>
        </x:is>
      </x:c>
      <x:c r="C529" s="132">
        <x:v>2001120</x:v>
      </x:c>
      <x:c r="D529" s="128" t="inlineStr">
        <x:is>
          <x:t xml:space="preserve">Existing native drawing with exact appearance, clip and independent facings. No mechanical/full-kit admission.</x:t>
        </x:is>
      </x:c>
    </x:row>
    <x:row r="530" ht="50" customHeight="1">
      <x:c r="A530" s="128" t="inlineStr">
        <x:is>
          <x:t xml:space="preserve">public/game/sprites/v100/pit/feral/feral-special-fatalite-1-b-left-v100.png</x:t>
        </x:is>
      </x:c>
      <x:c r="B530" s="128" t="inlineStr">
        <x:is>
          <x:t xml:space="preserve">9c269b662f03f47c832b44e5603abaa00cedc8b85afce798922ccd551ac31573</x:t>
        </x:is>
      </x:c>
      <x:c r="C530" s="132">
        <x:v>2262780</x:v>
      </x:c>
      <x:c r="D530" s="128" t="inlineStr">
        <x:is>
          <x:t xml:space="preserve">Existing native drawing with exact appearance, clip and independent facings. No mechanical/full-kit admission.</x:t>
        </x:is>
      </x:c>
    </x:row>
    <x:row r="531" ht="50" customHeight="1">
      <x:c r="A531" s="128" t="inlineStr">
        <x:is>
          <x:t xml:space="preserve">public/game/sprites/v100/pit/feral/feral-special-fatalite-1-final-right-v100.png</x:t>
        </x:is>
      </x:c>
      <x:c r="B531" s="128" t="inlineStr">
        <x:is>
          <x:t xml:space="preserve">9fe4b4071699e2bd32713604f0a8131d85607dcc595a39d9455321e1f6f2ff34</x:t>
        </x:is>
      </x:c>
      <x:c r="C531" s="132">
        <x:v>2288407</x:v>
      </x:c>
      <x:c r="D531" s="128" t="inlineStr">
        <x:is>
          <x:t xml:space="preserve">Existing native drawing with exact appearance, clip and independent facings. No mechanical/full-kit admission.</x:t>
        </x:is>
      </x:c>
    </x:row>
    <x:row r="532" ht="50" customHeight="1">
      <x:c r="A532" s="128" t="inlineStr">
        <x:is>
          <x:t xml:space="preserve">public/game/sprites/v100/pit/feral/feral-special-fatalite-1-return-right-v100.png</x:t>
        </x:is>
      </x:c>
      <x:c r="B532" s="128" t="inlineStr">
        <x:is>
          <x:t xml:space="preserve">1327b6fa5647ae4c4660877deb9d2b02fae5241f82d0eb9c00b4357d7d1da292</x:t>
        </x:is>
      </x:c>
      <x:c r="C532" s="132">
        <x:v>2318848</x:v>
      </x:c>
      <x:c r="D532" s="128" t="inlineStr">
        <x:is>
          <x:t xml:space="preserve">Existing native drawing with exact appearance, clip and independent facings. No mechanical/full-kit admission.</x:t>
        </x:is>
      </x:c>
    </x:row>
    <x:row r="533" ht="50" customHeight="1">
      <x:c r="A533" s="128" t="inlineStr">
        <x:is>
          <x:t xml:space="preserve">public/game/sprites/v100/pit/feral/feral-special-fatalite-2-a-left-v100.png</x:t>
        </x:is>
      </x:c>
      <x:c r="B533" s="128" t="inlineStr">
        <x:is>
          <x:t xml:space="preserve">bb9756a2698a1511120c3b8fb2f2ae1c9eff63974cb59c225bfa841174934cfc</x:t>
        </x:is>
      </x:c>
      <x:c r="C533" s="132">
        <x:v>2209911</x:v>
      </x:c>
      <x:c r="D533" s="128" t="inlineStr">
        <x:is>
          <x:t xml:space="preserve">Existing native drawing with exact appearance, clip and independent facings. No mechanical/full-kit admission.</x:t>
        </x:is>
      </x:c>
    </x:row>
    <x:row r="534" ht="50" customHeight="1">
      <x:c r="A534" s="128" t="inlineStr">
        <x:is>
          <x:t xml:space="preserve">public/game/sprites/v100/pit/feral/feral-special-fatalite-2-b-left-v100.png</x:t>
        </x:is>
      </x:c>
      <x:c r="B534" s="128" t="inlineStr">
        <x:is>
          <x:t xml:space="preserve">e702f0780bf8bf85c4af1bdb5620fce77665822f05ec8afeb92e80ce1bbaa3a2</x:t>
        </x:is>
      </x:c>
      <x:c r="C534" s="132">
        <x:v>2060226</x:v>
      </x:c>
      <x:c r="D534" s="128" t="inlineStr">
        <x:is>
          <x:t xml:space="preserve">Existing native drawing with exact appearance, clip and independent facings. No mechanical/full-kit admission.</x:t>
        </x:is>
      </x:c>
    </x:row>
    <x:row r="535" ht="50" customHeight="1">
      <x:c r="A535" s="128" t="inlineStr">
        <x:is>
          <x:t xml:space="preserve">public/game/sprites/v100/pit/feral/feral-special-fatalite-2-right-v100.png</x:t>
        </x:is>
      </x:c>
      <x:c r="B535" s="128" t="inlineStr">
        <x:is>
          <x:t xml:space="preserve">30a744e2c827b0edfbb24a61f1a43d41bb10243ccf918cb0eadd3c72b921d690</x:t>
        </x:is>
      </x:c>
      <x:c r="C535" s="132">
        <x:v>1714870</x:v>
      </x:c>
      <x:c r="D535" s="128" t="inlineStr">
        <x:is>
          <x:t xml:space="preserve">Existing native drawing with exact appearance, clip and independent facings. No mechanical/full-kit admission.</x:t>
        </x:is>
      </x:c>
    </x:row>
    <x:row r="536" ht="50" customHeight="1">
      <x:c r="A536" s="128" t="inlineStr">
        <x:is>
          <x:t xml:space="preserve">public/game/sprites/v100/pit/feral/feral-special-fatalite-2-stow-left-v100.png</x:t>
        </x:is>
      </x:c>
      <x:c r="B536" s="128" t="inlineStr">
        <x:is>
          <x:t xml:space="preserve">e2f8eb39d63dc8d2413faba512bba3d0647d0688128b98fbf95f7a77336df3d2</x:t>
        </x:is>
      </x:c>
      <x:c r="C536" s="132">
        <x:v>2172545</x:v>
      </x:c>
      <x:c r="D536" s="128" t="inlineStr">
        <x:is>
          <x:t xml:space="preserve">Existing native drawing with exact appearance, clip and independent facings. No mechanical/full-kit admission.</x:t>
        </x:is>
      </x:c>
    </x:row>
    <x:row r="537" ht="50" customHeight="1">
      <x:c r="A537" s="128" t="inlineStr">
        <x:is>
          <x:t xml:space="preserve">public/game/sprites/v100/pit/feral/feral-special-intro-a-left-v100.png</x:t>
        </x:is>
      </x:c>
      <x:c r="B537" s="128" t="inlineStr">
        <x:is>
          <x:t xml:space="preserve">7d3de548392b8bc8497ae89ca27598d8beded14401351c842b3e785560ea2935</x:t>
        </x:is>
      </x:c>
      <x:c r="C537" s="132">
        <x:v>1916556</x:v>
      </x:c>
      <x:c r="D537" s="128" t="inlineStr">
        <x:is>
          <x:t xml:space="preserve">Existing native drawing with exact appearance, clip and independent facings. No mechanical/full-kit admission.</x:t>
        </x:is>
      </x:c>
    </x:row>
    <x:row r="538" ht="50" customHeight="1">
      <x:c r="A538" s="128" t="inlineStr">
        <x:is>
          <x:t xml:space="preserve">public/game/sprites/v100/pit/feral/feral-special-intro-a-right-v100.png</x:t>
        </x:is>
      </x:c>
      <x:c r="B538" s="128" t="inlineStr">
        <x:is>
          <x:t xml:space="preserve">088a5226203be27f8c7247270b79d88e1b6fe0fec93c1d684bb522d236d57bcf</x:t>
        </x:is>
      </x:c>
      <x:c r="C538" s="132">
        <x:v>1891725</x:v>
      </x:c>
      <x:c r="D538" s="128" t="inlineStr">
        <x:is>
          <x:t xml:space="preserve">Existing native drawing with exact appearance, clip and independent facings. No mechanical/full-kit admission.</x:t>
        </x:is>
      </x:c>
    </x:row>
    <x:row r="539" ht="50" customHeight="1">
      <x:c r="A539" s="128" t="inlineStr">
        <x:is>
          <x:t xml:space="preserve">public/game/sprites/v100/pit/feral/feral-special-intro-b-left-v100.png</x:t>
        </x:is>
      </x:c>
      <x:c r="B539" s="128" t="inlineStr">
        <x:is>
          <x:t xml:space="preserve">11ab7b8b0ff4b5d7db2461ea964650181decf7d8e6fd6b0d1675faa50d34dac0</x:t>
        </x:is>
      </x:c>
      <x:c r="C539" s="132">
        <x:v>1839505</x:v>
      </x:c>
      <x:c r="D539" s="128" t="inlineStr">
        <x:is>
          <x:t xml:space="preserve">Existing native drawing with exact appearance, clip and independent facings. No mechanical/full-kit admission.</x:t>
        </x:is>
      </x:c>
    </x:row>
    <x:row r="540" ht="50" customHeight="1">
      <x:c r="A540" s="128" t="inlineStr">
        <x:is>
          <x:t xml:space="preserve">public/game/sprites/v100/pit/feral/feral-special-intro-b-right-v100.png</x:t>
        </x:is>
      </x:c>
      <x:c r="B540" s="128" t="inlineStr">
        <x:is>
          <x:t xml:space="preserve">049c6eac23a174a3e2b1f4739d9b594213e1ff82ee10d8b9b86075be9420721a</x:t>
        </x:is>
      </x:c>
      <x:c r="C540" s="132">
        <x:v>1915805</x:v>
      </x:c>
      <x:c r="D540" s="128" t="inlineStr">
        <x:is>
          <x:t xml:space="preserve">Existing native drawing with exact appearance, clip and independent facings. No mechanical/full-kit admission.</x:t>
        </x:is>
      </x:c>
    </x:row>
    <x:row r="541" ht="50" customHeight="1">
      <x:c r="A541" s="128" t="inlineStr">
        <x:is>
          <x:t xml:space="preserve">public/game/sprites/v100/pit/feral/feral-special-s2-a-v100.png</x:t>
        </x:is>
      </x:c>
      <x:c r="B541" s="128" t="inlineStr">
        <x:is>
          <x:t xml:space="preserve">a45d64a6c524828225f29fc1757e58a1218fdfbea9f81a9acd5b1db820112c1e</x:t>
        </x:is>
      </x:c>
      <x:c r="C541" s="132">
        <x:v>2081254</x:v>
      </x:c>
      <x:c r="D541" s="128" t="inlineStr">
        <x:is>
          <x:t xml:space="preserve">Existing native drawing with exact appearance, clip and independent facings. No mechanical/full-kit admission.</x:t>
        </x:is>
      </x:c>
    </x:row>
    <x:row r="542" ht="50" customHeight="1">
      <x:c r="A542" s="128" t="inlineStr">
        <x:is>
          <x:t xml:space="preserve">public/game/sprites/v100/pit/feral/feral-special-s2-b-v100.png</x:t>
        </x:is>
      </x:c>
      <x:c r="B542" s="128" t="inlineStr">
        <x:is>
          <x:t xml:space="preserve">1a341c55ddd26ecf1c626eb8baf791f558d2bc9ada9ac01c27463f0286c1cfce</x:t>
        </x:is>
      </x:c>
      <x:c r="C542" s="132">
        <x:v>2037749</x:v>
      </x:c>
      <x:c r="D542" s="128" t="inlineStr">
        <x:is>
          <x:t xml:space="preserve">Existing native drawing with exact appearance, clip and independent facings. No mechanical/full-kit admission.</x:t>
        </x:is>
      </x:c>
    </x:row>
    <x:row r="543" ht="50" customHeight="1">
      <x:c r="A543" s="128" t="inlineStr">
        <x:is>
          <x:t xml:space="preserve">public/game/sprites/v100/pit/feral/feral-special-s3-a-v100.png</x:t>
        </x:is>
      </x:c>
      <x:c r="B543" s="128" t="inlineStr">
        <x:is>
          <x:t xml:space="preserve">986553c12a4dda1292935c99a119482f215aebe7fbc8bd378f1d1e357bc2bdcd</x:t>
        </x:is>
      </x:c>
      <x:c r="C543" s="132">
        <x:v>2295353</x:v>
      </x:c>
      <x:c r="D543" s="128" t="inlineStr">
        <x:is>
          <x:t xml:space="preserve">Existing native drawing with exact appearance, clip and independent facings. No mechanical/full-kit admission.</x:t>
        </x:is>
      </x:c>
    </x:row>
    <x:row r="544" ht="50" customHeight="1">
      <x:c r="A544" s="128" t="inlineStr">
        <x:is>
          <x:t xml:space="preserve">public/game/sprites/v100/pit/feral/feral-special-s3-b-v100.png</x:t>
        </x:is>
      </x:c>
      <x:c r="B544" s="128" t="inlineStr">
        <x:is>
          <x:t xml:space="preserve">533a0a9c0c56e774f7a0c909c1ad67a93cde787edf392d6440f8d29427d37a74</x:t>
        </x:is>
      </x:c>
      <x:c r="C544" s="132">
        <x:v>2261491</x:v>
      </x:c>
      <x:c r="D544" s="128" t="inlineStr">
        <x:is>
          <x:t xml:space="preserve">Existing native drawing with exact appearance, clip and independent facings. No mechanical/full-kit admission.</x:t>
        </x:is>
      </x:c>
    </x:row>
    <x:row r="545" ht="50" customHeight="1">
      <x:c r="A545" s="128" t="inlineStr">
        <x:is>
          <x:t xml:space="preserve">public/game/sprites/v100/pit/feral/feral-special-s3-counter-v100.png</x:t>
        </x:is>
      </x:c>
      <x:c r="B545" s="128" t="inlineStr">
        <x:is>
          <x:t xml:space="preserve">a65adbb501b510662ef710195b699ba25b0b7f6e6f672e6d448b2f10d8acd4dc</x:t>
        </x:is>
      </x:c>
      <x:c r="C545" s="132">
        <x:v>1726682</x:v>
      </x:c>
      <x:c r="D545" s="128" t="inlineStr">
        <x:is>
          <x:t xml:space="preserve">Existing native drawing with exact appearance, clip and independent facings. No mechanical/full-kit admission.</x:t>
        </x:is>
      </x:c>
    </x:row>
    <x:row r="546" ht="50" customHeight="1">
      <x:c r="A546" s="128" t="inlineStr">
        <x:is>
          <x:t xml:space="preserve">public/game/sprites/v100/pit/feral/feral-special-s3-strike-v100.png</x:t>
        </x:is>
      </x:c>
      <x:c r="B546" s="128" t="inlineStr">
        <x:is>
          <x:t xml:space="preserve">82447a6278e2f49d27550926e3fb4f101a96db2f0858d41ad498342dc936576f</x:t>
        </x:is>
      </x:c>
      <x:c r="C546" s="132">
        <x:v>2061057</x:v>
      </x:c>
      <x:c r="D546" s="128" t="inlineStr">
        <x:is>
          <x:t xml:space="preserve">Existing native drawing with exact appearance, clip and independent facings. No mechanical/full-kit admission.</x:t>
        </x:is>
      </x:c>
    </x:row>
    <x:row r="547" ht="50" customHeight="1">
      <x:c r="A547" s="128" t="inlineStr">
        <x:is>
          <x:t xml:space="preserve">public/game/sprites/v100/pit/feral/feral-special-s4-a-v100.png</x:t>
        </x:is>
      </x:c>
      <x:c r="B547" s="128" t="inlineStr">
        <x:is>
          <x:t xml:space="preserve">0eb7806546e452659c5b72ce0255d265eac4172a030bf669d1bcb6bf1fa1b7bc</x:t>
        </x:is>
      </x:c>
      <x:c r="C547" s="132">
        <x:v>2229817</x:v>
      </x:c>
      <x:c r="D547" s="128" t="inlineStr">
        <x:is>
          <x:t xml:space="preserve">Existing native drawing with exact appearance, clip and independent facings. No mechanical/full-kit admission.</x:t>
        </x:is>
      </x:c>
    </x:row>
    <x:row r="548" ht="50" customHeight="1">
      <x:c r="A548" s="128" t="inlineStr">
        <x:is>
          <x:t xml:space="preserve">public/game/sprites/v100/pit/feral/feral-special-s4-b-v100.png</x:t>
        </x:is>
      </x:c>
      <x:c r="B548" s="128" t="inlineStr">
        <x:is>
          <x:t xml:space="preserve">05ee37080b250599bba1754a6c3908eafd95ad37cb08fc66ceee0f93ee06a830</x:t>
        </x:is>
      </x:c>
      <x:c r="C548" s="132">
        <x:v>2022900</x:v>
      </x:c>
      <x:c r="D548" s="128" t="inlineStr">
        <x:is>
          <x:t xml:space="preserve">Existing native drawing with exact appearance, clip and independent facings. No mechanical/full-kit admission.</x:t>
        </x:is>
      </x:c>
    </x:row>
    <x:row r="549" ht="50" customHeight="1">
      <x:c r="A549" s="128" t="inlineStr">
        <x:is>
          <x:t xml:space="preserve">public/game/sprites/v100/pit/feral/feral-special-super-a-left-v100.png</x:t>
        </x:is>
      </x:c>
      <x:c r="B549" s="128" t="inlineStr">
        <x:is>
          <x:t xml:space="preserve">5e87eb2053b679c58fccc4bc82562460d7f2a0d777d4ffe77c45b083971e93e3</x:t>
        </x:is>
      </x:c>
      <x:c r="C549" s="132">
        <x:v>2249370</x:v>
      </x:c>
      <x:c r="D549" s="128" t="inlineStr">
        <x:is>
          <x:t xml:space="preserve">Existing native drawing with exact appearance, clip and independent facings. No mechanical/full-kit admission.</x:t>
        </x:is>
      </x:c>
    </x:row>
    <x:row r="550" ht="50" customHeight="1">
      <x:c r="A550" s="128" t="inlineStr">
        <x:is>
          <x:t xml:space="preserve">public/game/sprites/v100/pit/feral/feral-special-super-a-right-v100.png</x:t>
        </x:is>
      </x:c>
      <x:c r="B550" s="128" t="inlineStr">
        <x:is>
          <x:t xml:space="preserve">9f232d2c2104f1c8a452ab75abb505b3438baeab46e8a5273b2f326cf560d976</x:t>
        </x:is>
      </x:c>
      <x:c r="C550" s="132">
        <x:v>2147314</x:v>
      </x:c>
      <x:c r="D550" s="128" t="inlineStr">
        <x:is>
          <x:t xml:space="preserve">Existing native drawing with exact appearance, clip and independent facings. No mechanical/full-kit admission.</x:t>
        </x:is>
      </x:c>
    </x:row>
    <x:row r="551" ht="50" customHeight="1">
      <x:c r="A551" s="128" t="inlineStr">
        <x:is>
          <x:t xml:space="preserve">public/game/sprites/v100/pit/feral/feral-special-super-b-left-v100.png</x:t>
        </x:is>
      </x:c>
      <x:c r="B551" s="128" t="inlineStr">
        <x:is>
          <x:t xml:space="preserve">814836061d85e0b3707811a2180f074077b648b1b44f4f24976163509aabc62b</x:t>
        </x:is>
      </x:c>
      <x:c r="C551" s="132">
        <x:v>1824704</x:v>
      </x:c>
      <x:c r="D551" s="128" t="inlineStr">
        <x:is>
          <x:t xml:space="preserve">Existing native drawing with exact appearance, clip and independent facings. No mechanical/full-kit admission.</x:t>
        </x:is>
      </x:c>
    </x:row>
    <x:row r="552" ht="50" customHeight="1">
      <x:c r="A552" s="128" t="inlineStr">
        <x:is>
          <x:t xml:space="preserve">public/game/sprites/v100/pit/feral/feral-special-super-b-right-v100.png</x:t>
        </x:is>
      </x:c>
      <x:c r="B552" s="128" t="inlineStr">
        <x:is>
          <x:t xml:space="preserve">15fc0979e956c650eed1d8594cfc2a6686c8bec3fda47a4b4dc6207fc0b92ced</x:t>
        </x:is>
      </x:c>
      <x:c r="C552" s="132">
        <x:v>2223295</x:v>
      </x:c>
      <x:c r="D552" s="128" t="inlineStr">
        <x:is>
          <x:t xml:space="preserve">Existing native drawing with exact appearance, clip and independent facings. No mechanical/full-kit admission.</x:t>
        </x:is>
      </x:c>
    </x:row>
    <x:row r="553" ht="50" customHeight="1">
      <x:c r="A553" s="128" t="inlineStr">
        <x:is>
          <x:t xml:space="preserve">public/game/sprites/v100/pit/feral/feral-special-taunt-1-a-v100.png</x:t>
        </x:is>
      </x:c>
      <x:c r="B553" s="128" t="inlineStr">
        <x:is>
          <x:t xml:space="preserve">c0b8623089e33f4fbdab9ecde11a7e61a09feb173d683d296b2bb40fb18bd9ec</x:t>
        </x:is>
      </x:c>
      <x:c r="C553" s="132">
        <x:v>2153597</x:v>
      </x:c>
      <x:c r="D553" s="128" t="inlineStr">
        <x:is>
          <x:t xml:space="preserve">Existing native drawing with exact appearance, clip and independent facings. No mechanical/full-kit admission.</x:t>
        </x:is>
      </x:c>
    </x:row>
    <x:row r="554" ht="50" customHeight="1">
      <x:c r="A554" s="128" t="inlineStr">
        <x:is>
          <x:t xml:space="preserve">public/game/sprites/v100/pit/feral/feral-special-taunt-1-b-v100.png</x:t>
        </x:is>
      </x:c>
      <x:c r="B554" s="128" t="inlineStr">
        <x:is>
          <x:t xml:space="preserve">f9be913fdf8ef3d07d27cc0c9fb5d552892bf969cd06ef69b0c7cd1aa2268177</x:t>
        </x:is>
      </x:c>
      <x:c r="C554" s="132">
        <x:v>1921471</x:v>
      </x:c>
      <x:c r="D554" s="128" t="inlineStr">
        <x:is>
          <x:t xml:space="preserve">Existing native drawing with exact appearance, clip and independent facings. No mechanical/full-kit admission.</x:t>
        </x:is>
      </x:c>
    </x:row>
    <x:row r="555" ht="50" customHeight="1">
      <x:c r="A555" s="128" t="inlineStr">
        <x:is>
          <x:t xml:space="preserve">public/game/sprites/v100/pit/feral/feral-special-taunt-2-a-v100.png</x:t>
        </x:is>
      </x:c>
      <x:c r="B555" s="128" t="inlineStr">
        <x:is>
          <x:t xml:space="preserve">0ac7341b1336007b9bf7fb32717c2af5749b03fc0183ac2ef96c74d9b12365d0</x:t>
        </x:is>
      </x:c>
      <x:c r="C555" s="132">
        <x:v>1705757</x:v>
      </x:c>
      <x:c r="D555" s="128" t="inlineStr">
        <x:is>
          <x:t xml:space="preserve">Existing native drawing with exact appearance, clip and independent facings. No mechanical/full-kit admission.</x:t>
        </x:is>
      </x:c>
    </x:row>
    <x:row r="556" ht="50" customHeight="1">
      <x:c r="A556" s="128" t="inlineStr">
        <x:is>
          <x:t xml:space="preserve">public/game/sprites/v100/pit/feral/feral-special-taunt-2-b-v100.png</x:t>
        </x:is>
      </x:c>
      <x:c r="B556" s="128" t="inlineStr">
        <x:is>
          <x:t xml:space="preserve">8d0aeb93ef02cc77ac522e9fd32fe8f9d3dc52522ce82214e960c2eba46b882f</x:t>
        </x:is>
      </x:c>
      <x:c r="C556" s="132">
        <x:v>2224587</x:v>
      </x:c>
      <x:c r="D556" s="128" t="inlineStr">
        <x:is>
          <x:t xml:space="preserve">Existing native drawing with exact appearance, clip and independent facings. No mechanical/full-kit admission.</x:t>
        </x:is>
      </x:c>
    </x:row>
    <x:row r="557" ht="50" customHeight="1">
      <x:c r="A557" s="128" t="inlineStr">
        <x:is>
          <x:t xml:space="preserve">public/game/sprites/v100/pit/feral/feral-special-victoire-a-v100.png</x:t>
        </x:is>
      </x:c>
      <x:c r="B557" s="128" t="inlineStr">
        <x:is>
          <x:t xml:space="preserve">0373a5e8025c8c4b7ae7dbad9d50a6764af38d52989f7c98d4495828a6d4b25b</x:t>
        </x:is>
      </x:c>
      <x:c r="C557" s="132">
        <x:v>2185217</x:v>
      </x:c>
      <x:c r="D557" s="128" t="inlineStr">
        <x:is>
          <x:t xml:space="preserve">Existing native drawing with exact appearance, clip and independent facings. No mechanical/full-kit admission.</x:t>
        </x:is>
      </x:c>
    </x:row>
    <x:row r="558" ht="50" customHeight="1">
      <x:c r="A558" s="128" t="inlineStr">
        <x:is>
          <x:t xml:space="preserve">public/game/sprites/v100/pit/feral/feral-special-victoire-b-left-v100.png</x:t>
        </x:is>
      </x:c>
      <x:c r="B558" s="128" t="inlineStr">
        <x:is>
          <x:t xml:space="preserve">2d3a80a33be972b20a725c6a1c671ca500f2bf1d4beb8cd028be7e9b13f3cb53</x:t>
        </x:is>
      </x:c>
      <x:c r="C558" s="132">
        <x:v>1886824</x:v>
      </x:c>
      <x:c r="D558" s="128" t="inlineStr">
        <x:is>
          <x:t xml:space="preserve">Existing native drawing with exact appearance, clip and independent facings. No mechanical/full-kit admission.</x:t>
        </x:is>
      </x:c>
    </x:row>
    <x:row r="559" ht="50" customHeight="1">
      <x:c r="A559" s="128" t="inlineStr">
        <x:is>
          <x:t xml:space="preserve">public/game/sprites/v100/pit/feral/feral-special-victoire-b-right-v100.png</x:t>
        </x:is>
      </x:c>
      <x:c r="B559" s="128" t="inlineStr">
        <x:is>
          <x:t xml:space="preserve">91fcac8364df3f192a94e1538fb7cb9537788f7ec4c00fa94bfda15302f80bd4</x:t>
        </x:is>
      </x:c>
      <x:c r="C559" s="132">
        <x:v>1938065</x:v>
      </x:c>
      <x:c r="D559" s="128" t="inlineStr">
        <x:is>
          <x:t xml:space="preserve">Existing native drawing with exact appearance, clip and independent facings. No mechanical/full-kit admission.</x:t>
        </x:is>
      </x:c>
    </x:row>
    <x:row r="560" ht="50" customHeight="1">
      <x:c r="A560" s="128" t="inlineStr">
        <x:is>
          <x:t xml:space="preserve">public/game/sprites/v100/pit/scar/scar-2H-left-contact-recovery-native.png</x:t>
        </x:is>
      </x:c>
      <x:c r="B560" s="128" t="inlineStr">
        <x:is>
          <x:t xml:space="preserve">ebb4dd8320217091c3bbd8a8e6486231d19cf9b6c959b92d49231eaa419e5456</x:t>
        </x:is>
      </x:c>
      <x:c r="C560" s="132">
        <x:v>1644642</x:v>
      </x:c>
      <x:c r="D560" s="128" t="inlineStr">
        <x:is>
          <x:t xml:space="preserve">Existing native drawing with exact appearance, clip and independent facings. No mechanical/full-kit admission.</x:t>
        </x:is>
      </x:c>
    </x:row>
    <x:row r="561" ht="50" customHeight="1">
      <x:c r="A561" s="128" t="inlineStr">
        <x:is>
          <x:t xml:space="preserve">public/game/sprites/v100/pit/scar/scar-2H-right-native.png</x:t>
        </x:is>
      </x:c>
      <x:c r="B561" s="128" t="inlineStr">
        <x:is>
          <x:t xml:space="preserve">50cb107f553f54bf7519bd97939046c510f0aebae82223358ddc44ac1d9245d0</x:t>
        </x:is>
      </x:c>
      <x:c r="C561" s="132">
        <x:v>1664701</x:v>
      </x:c>
      <x:c r="D561" s="128" t="inlineStr">
        <x:is>
          <x:t xml:space="preserve">Existing native drawing with exact appearance, clip and independent facings. No mechanical/full-kit admission.</x:t>
        </x:is>
      </x:c>
    </x:row>
    <x:row r="562" ht="50" customHeight="1">
      <x:c r="A562" s="128" t="inlineStr">
        <x:is>
          <x:t xml:space="preserve">public/game/sprites/v100/pit/scar/scar-2L-native.png</x:t>
        </x:is>
      </x:c>
      <x:c r="B562" s="128" t="inlineStr">
        <x:is>
          <x:t xml:space="preserve">ba74a5756a0951847bdf7e78ae90761f131a17d1b63863e31124f51b4420f644</x:t>
        </x:is>
      </x:c>
      <x:c r="C562" s="132">
        <x:v>1571563</x:v>
      </x:c>
      <x:c r="D562" s="128" t="inlineStr">
        <x:is>
          <x:t xml:space="preserve">Existing native drawing with exact appearance, clip and independent facings. No mechanical/full-kit admission.</x:t>
        </x:is>
      </x:c>
    </x:row>
    <x:row r="563" ht="50" customHeight="1">
      <x:c r="A563" s="128" t="inlineStr">
        <x:is>
          <x:t xml:space="preserve">public/game/sprites/v100/pit/scar/scar-2M-left-native.png</x:t>
        </x:is>
      </x:c>
      <x:c r="B563" s="128" t="inlineStr">
        <x:is>
          <x:t xml:space="preserve">74ad6714525cbba91bc6ef65c4d3798ce835b339893041b175ee2f40a530e283</x:t>
        </x:is>
      </x:c>
      <x:c r="C563" s="132">
        <x:v>1746646</x:v>
      </x:c>
      <x:c r="D563" s="128" t="inlineStr">
        <x:is>
          <x:t xml:space="preserve">Existing native drawing with exact appearance, clip and independent facings. No mechanical/full-kit admission.</x:t>
        </x:is>
      </x:c>
    </x:row>
    <x:row r="564" ht="50" customHeight="1">
      <x:c r="A564" s="128" t="inlineStr">
        <x:is>
          <x:t xml:space="preserve">public/game/sprites/v100/pit/scar/scar-2M-right-native.png</x:t>
        </x:is>
      </x:c>
      <x:c r="B564" s="128" t="inlineStr">
        <x:is>
          <x:t xml:space="preserve">5cd1f926dd04d74e139fe88faef820262eec047c2ad266febda6b23f5610d384</x:t>
        </x:is>
      </x:c>
      <x:c r="C564" s="132">
        <x:v>1680416</x:v>
      </x:c>
      <x:c r="D564" s="128" t="inlineStr">
        <x:is>
          <x:t xml:space="preserve">Existing native drawing with exact appearance, clip and independent facings. No mechanical/full-kit admission.</x:t>
        </x:is>
      </x:c>
    </x:row>
    <x:row r="565" ht="50" customHeight="1">
      <x:c r="A565" s="128" t="inlineStr">
        <x:is>
          <x:t xml:space="preserve">public/game/sprites/v100/pit/scar/scar-5H-left-alpha-native.png</x:t>
        </x:is>
      </x:c>
      <x:c r="B565" s="128" t="inlineStr">
        <x:is>
          <x:t xml:space="preserve">658a0587a4e2ca496c950028569c595bc5fec3ee614d164c760225845d17fee8</x:t>
        </x:is>
      </x:c>
      <x:c r="C565" s="132">
        <x:v>1736766</x:v>
      </x:c>
      <x:c r="D565" s="128" t="inlineStr">
        <x:is>
          <x:t xml:space="preserve">Existing native drawing with exact appearance, clip and independent facings. No mechanical/full-kit admission.</x:t>
        </x:is>
      </x:c>
    </x:row>
    <x:row r="566" ht="50" customHeight="1">
      <x:c r="A566" s="128" t="inlineStr">
        <x:is>
          <x:t xml:space="preserve">public/game/sprites/v100/pit/scar/scar-5H-right-alpha-native.png</x:t>
        </x:is>
      </x:c>
      <x:c r="B566" s="128" t="inlineStr">
        <x:is>
          <x:t xml:space="preserve">3da7a25a272d0e9398170b2b5fff7f295494a56043336009e2c29ca55268521b</x:t>
        </x:is>
      </x:c>
      <x:c r="C566" s="132">
        <x:v>1868855</x:v>
      </x:c>
      <x:c r="D566" s="128" t="inlineStr">
        <x:is>
          <x:t xml:space="preserve">Existing native drawing with exact appearance, clip and independent facings. No mechanical/full-kit admission.</x:t>
        </x:is>
      </x:c>
    </x:row>
    <x:row r="567" ht="50" customHeight="1">
      <x:c r="A567" s="128" t="inlineStr">
        <x:is>
          <x:t xml:space="preserve">public/game/sprites/v100/pit/scar/scar-5L-native.png</x:t>
        </x:is>
      </x:c>
      <x:c r="B567" s="128" t="inlineStr">
        <x:is>
          <x:t xml:space="preserve">c4e42f89fc367b442ed1cb4ac67cd1bf45868de4cc97cabf072ae5caac0d0cac</x:t>
        </x:is>
      </x:c>
      <x:c r="C567" s="132">
        <x:v>2204395</x:v>
      </x:c>
      <x:c r="D567" s="128" t="inlineStr">
        <x:is>
          <x:t xml:space="preserve">Existing native drawing with exact appearance, clip and independent facings. No mechanical/full-kit admission.</x:t>
        </x:is>
      </x:c>
    </x:row>
    <x:row r="568" ht="50" customHeight="1">
      <x:c r="A568" s="128" t="inlineStr">
        <x:is>
          <x:t xml:space="preserve">public/game/sprites/v100/pit/scar/scar-5M-left-native.png</x:t>
        </x:is>
      </x:c>
      <x:c r="B568" s="128" t="inlineStr">
        <x:is>
          <x:t xml:space="preserve">56de9c7ca3110ed40ec810320788d37305b3f57dd8664b2abae54a0d612181f5</x:t>
        </x:is>
      </x:c>
      <x:c r="C568" s="132">
        <x:v>1708232</x:v>
      </x:c>
      <x:c r="D568" s="128" t="inlineStr">
        <x:is>
          <x:t xml:space="preserve">Existing native drawing with exact appearance, clip and independent facings. No mechanical/full-kit admission.</x:t>
        </x:is>
      </x:c>
    </x:row>
    <x:row r="569" ht="50" customHeight="1">
      <x:c r="A569" s="128" t="inlineStr">
        <x:is>
          <x:t xml:space="preserve">public/game/sprites/v100/pit/scar/scar-5M-right-native.png</x:t>
        </x:is>
      </x:c>
      <x:c r="B569" s="128" t="inlineStr">
        <x:is>
          <x:t xml:space="preserve">54a70c307c11f41fc1252174cc863141eef3f10957972774493f9962dddf90d4</x:t>
        </x:is>
      </x:c>
      <x:c r="C569" s="132">
        <x:v>1716500</x:v>
      </x:c>
      <x:c r="D569" s="128" t="inlineStr">
        <x:is>
          <x:t xml:space="preserve">Existing native drawing with exact appearance, clip and independent facings. No mechanical/full-kit admission.</x:t>
        </x:is>
      </x:c>
    </x:row>
    <x:row r="570" ht="50" customHeight="1">
      <x:c r="A570" s="128" t="inlineStr">
        <x:is>
          <x:t xml:space="preserve">public/game/sprites/v100/pit/scar/scar-6M-left-native.png</x:t>
        </x:is>
      </x:c>
      <x:c r="B570" s="128" t="inlineStr">
        <x:is>
          <x:t xml:space="preserve">5fe2379e13bbcd90478302652cc5534b42ee8e6e5f95d6cb3dccf02fd2e2ed51</x:t>
        </x:is>
      </x:c>
      <x:c r="C570" s="132">
        <x:v>1940871</x:v>
      </x:c>
      <x:c r="D570" s="128" t="inlineStr">
        <x:is>
          <x:t xml:space="preserve">Existing native drawing with exact appearance, clip and independent facings. No mechanical/full-kit admission.</x:t>
        </x:is>
      </x:c>
    </x:row>
    <x:row r="571" ht="50" customHeight="1">
      <x:c r="A571" s="128" t="inlineStr">
        <x:is>
          <x:t xml:space="preserve">public/game/sprites/v100/pit/scar/scar-6M-right-native.png</x:t>
        </x:is>
      </x:c>
      <x:c r="B571" s="128" t="inlineStr">
        <x:is>
          <x:t xml:space="preserve">08e3c2586fb7ec07fd2ac2294f272580bf2a08bdf0677c8ae9d87c38f21e8fa9</x:t>
        </x:is>
      </x:c>
      <x:c r="C571" s="132">
        <x:v>1722876</x:v>
      </x:c>
      <x:c r="D571" s="128" t="inlineStr">
        <x:is>
          <x:t xml:space="preserve">Existing native drawing with exact appearance, clip and independent facings. No mechanical/full-kit admission.</x:t>
        </x:is>
      </x:c>
    </x:row>
    <x:row r="572" ht="50" customHeight="1">
      <x:c r="A572" s="128" t="inlineStr">
        <x:is>
          <x:t xml:space="preserve">public/game/sprites/v100/pit/scar/scar-TH_B-left-native.png</x:t>
        </x:is>
      </x:c>
      <x:c r="B572" s="128" t="inlineStr">
        <x:is>
          <x:t xml:space="preserve">9fae9be652c52c4739eef1d7fb1b99fbe2fc57bff222eed93b915669a610aaf2</x:t>
        </x:is>
      </x:c>
      <x:c r="C572" s="132">
        <x:v>1930704</x:v>
      </x:c>
      <x:c r="D572" s="128" t="inlineStr">
        <x:is>
          <x:t xml:space="preserve">Existing native drawing with exact appearance, clip and independent facings. No mechanical/full-kit admission.</x:t>
        </x:is>
      </x:c>
    </x:row>
    <x:row r="573" ht="50" customHeight="1">
      <x:c r="A573" s="128" t="inlineStr">
        <x:is>
          <x:t xml:space="preserve">public/game/sprites/v100/pit/scar/scar-TH_B-right-native.png</x:t>
        </x:is>
      </x:c>
      <x:c r="B573" s="128" t="inlineStr">
        <x:is>
          <x:t xml:space="preserve">45b253ef506a41b6a2555eb747a6e299dfc0b8617b22a0a28c3cd92adc6ddc9b</x:t>
        </x:is>
      </x:c>
      <x:c r="C573" s="132">
        <x:v>1279997</x:v>
      </x:c>
      <x:c r="D573" s="128" t="inlineStr">
        <x:is>
          <x:t xml:space="preserve">Existing native drawing with exact appearance, clip and independent facings. No mechanical/full-kit admission.</x:t>
        </x:is>
      </x:c>
    </x:row>
    <x:row r="574" ht="50" customHeight="1">
      <x:c r="A574" s="128" t="inlineStr">
        <x:is>
          <x:t xml:space="preserve">public/game/sprites/v100/pit/scar/scar-TH_F-left-partial-native.png</x:t>
        </x:is>
      </x:c>
      <x:c r="B574" s="128" t="inlineStr">
        <x:is>
          <x:t xml:space="preserve">c1bfbe0edd26d99d63a0e6fb97a78e9f341578337f6888c766f13a86194890b4</x:t>
        </x:is>
      </x:c>
      <x:c r="C574" s="132">
        <x:v>2260882</x:v>
      </x:c>
      <x:c r="D574" s="128" t="inlineStr">
        <x:is>
          <x:t xml:space="preserve">Existing native drawing with exact appearance, clip and independent facings. No mechanical/full-kit admission.</x:t>
        </x:is>
      </x:c>
    </x:row>
    <x:row r="575" ht="50" customHeight="1">
      <x:c r="A575" s="128" t="inlineStr">
        <x:is>
          <x:t xml:space="preserve">public/game/sprites/v100/pit/scar/scar-TH_F-left-recovery-native.png</x:t>
        </x:is>
      </x:c>
      <x:c r="B575" s="128" t="inlineStr">
        <x:is>
          <x:t xml:space="preserve">ca683a3f009676f097fc842c9f265cfb1402865fef4646d73f4b3da19f7b2e91</x:t>
        </x:is>
      </x:c>
      <x:c r="C575" s="132">
        <x:v>1610039</x:v>
      </x:c>
      <x:c r="D575" s="128" t="inlineStr">
        <x:is>
          <x:t xml:space="preserve">Existing native drawing with exact appearance, clip and independent facings. No mechanical/full-kit admission.</x:t>
        </x:is>
      </x:c>
    </x:row>
    <x:row r="576" ht="50" customHeight="1">
      <x:c r="A576" s="128" t="inlineStr">
        <x:is>
          <x:t xml:space="preserve">public/game/sprites/v100/pit/scar/scar-TH_F-right-native.png</x:t>
        </x:is>
      </x:c>
      <x:c r="B576" s="128" t="inlineStr">
        <x:is>
          <x:t xml:space="preserve">3d27ef4ea3cf48a2a8e25d94f2087143d552bfcf37c54fae2086d926af6ebb4f</x:t>
        </x:is>
      </x:c>
      <x:c r="C576" s="132">
        <x:v>1906763</x:v>
      </x:c>
      <x:c r="D576" s="128" t="inlineStr">
        <x:is>
          <x:t xml:space="preserve">Existing native drawing with exact appearance, clip and independent facings. No mechanical/full-kit admission.</x:t>
        </x:is>
      </x:c>
    </x:row>
    <x:row r="577" ht="50" customHeight="1">
      <x:c r="A577" s="128" t="inlineStr">
        <x:is>
          <x:t xml:space="preserve">public/game/sprites/v100/pit/scar/scar-jH-left-contact-recovery-native.png</x:t>
        </x:is>
      </x:c>
      <x:c r="B577" s="128" t="inlineStr">
        <x:is>
          <x:t xml:space="preserve">9b3bb6de48183ddaec9e89268564012d8465d7bec120664b60b7adf1b307fbbe</x:t>
        </x:is>
      </x:c>
      <x:c r="C577" s="132">
        <x:v>2026413</x:v>
      </x:c>
      <x:c r="D577" s="128" t="inlineStr">
        <x:is>
          <x:t xml:space="preserve">Existing native drawing with exact appearance, clip and independent facings. No mechanical/full-kit admission.</x:t>
        </x:is>
      </x:c>
    </x:row>
    <x:row r="578" ht="50" customHeight="1">
      <x:c r="A578" s="128" t="inlineStr">
        <x:is>
          <x:t xml:space="preserve">public/game/sprites/v100/pit/scar/scar-jH-left-startup-native.png</x:t>
        </x:is>
      </x:c>
      <x:c r="B578" s="128" t="inlineStr">
        <x:is>
          <x:t xml:space="preserve">d906629e65873b4fba00377fec0a8f7528e98ce6791b02727f18cc596c9b5501</x:t>
        </x:is>
      </x:c>
      <x:c r="C578" s="132">
        <x:v>2049049</x:v>
      </x:c>
      <x:c r="D578" s="128" t="inlineStr">
        <x:is>
          <x:t xml:space="preserve">Existing native drawing with exact appearance, clip and independent facings. No mechanical/full-kit admission.</x:t>
        </x:is>
      </x:c>
    </x:row>
    <x:row r="579" ht="50" customHeight="1">
      <x:c r="A579" s="128" t="inlineStr">
        <x:is>
          <x:t xml:space="preserve">public/game/sprites/v100/pit/scar/scar-jH-right-native.png</x:t>
        </x:is>
      </x:c>
      <x:c r="B579" s="128" t="inlineStr">
        <x:is>
          <x:t xml:space="preserve">9b48ac15b53a50d62ddea8a77189744352b3fb5661c5366940f77c87836fe199</x:t>
        </x:is>
      </x:c>
      <x:c r="C579" s="132">
        <x:v>1715074</x:v>
      </x:c>
      <x:c r="D579" s="128" t="inlineStr">
        <x:is>
          <x:t xml:space="preserve">Existing native drawing with exact appearance, clip and independent facings. No mechanical/full-kit admission.</x:t>
        </x:is>
      </x:c>
    </x:row>
    <x:row r="580" ht="50" customHeight="1">
      <x:c r="A580" s="128" t="inlineStr">
        <x:is>
          <x:t xml:space="preserve">public/game/sprites/v100/pit/scar/scar-jL-left-native.png</x:t>
        </x:is>
      </x:c>
      <x:c r="B580" s="128" t="inlineStr">
        <x:is>
          <x:t xml:space="preserve">e3d2bc9e010351e37f9b208d6f8c06f417b9f0475c8bc9c991b578cfc82babc9</x:t>
        </x:is>
      </x:c>
      <x:c r="C580" s="132">
        <x:v>1848518</x:v>
      </x:c>
      <x:c r="D580" s="128" t="inlineStr">
        <x:is>
          <x:t xml:space="preserve">Existing native drawing with exact appearance, clip and independent facings. No mechanical/full-kit admission.</x:t>
        </x:is>
      </x:c>
    </x:row>
    <x:row r="581" ht="50" customHeight="1">
      <x:c r="A581" s="128" t="inlineStr">
        <x:is>
          <x:t xml:space="preserve">public/game/sprites/v100/pit/scar/scar-jL-right-native.png</x:t>
        </x:is>
      </x:c>
      <x:c r="B581" s="128" t="inlineStr">
        <x:is>
          <x:t xml:space="preserve">fdb5f6a6dc8e4ca68b9c96a04bdea057748a6ad796b223fb377dd006e8810fb7</x:t>
        </x:is>
      </x:c>
      <x:c r="C581" s="132">
        <x:v>1573763</x:v>
      </x:c>
      <x:c r="D581" s="128" t="inlineStr">
        <x:is>
          <x:t xml:space="preserve">Existing native drawing with exact appearance, clip and independent facings. No mechanical/full-kit admission.</x:t>
        </x:is>
      </x:c>
    </x:row>
    <x:row r="582" ht="50" customHeight="1">
      <x:c r="A582" s="128" t="inlineStr">
        <x:is>
          <x:t xml:space="preserve">public/game/sprites/v100/pit/scar/scar-jM-left-native.png</x:t>
        </x:is>
      </x:c>
      <x:c r="B582" s="128" t="inlineStr">
        <x:is>
          <x:t xml:space="preserve">4d714b5f7f334d22250adfca8231a3abf3fa147dd18c1f5d9b36498f45560388</x:t>
        </x:is>
      </x:c>
      <x:c r="C582" s="132">
        <x:v>1926192</x:v>
      </x:c>
      <x:c r="D582" s="128" t="inlineStr">
        <x:is>
          <x:t xml:space="preserve">Existing native drawing with exact appearance, clip and independent facings. No mechanical/full-kit admission.</x:t>
        </x:is>
      </x:c>
    </x:row>
    <x:row r="583" ht="50" customHeight="1">
      <x:c r="A583" s="128" t="inlineStr">
        <x:is>
          <x:t xml:space="preserve">public/game/sprites/v100/pit/scar/scar-jM-right-native.png</x:t>
        </x:is>
      </x:c>
      <x:c r="B583" s="128" t="inlineStr">
        <x:is>
          <x:t xml:space="preserve">63c91bce12397c460cd8f5a60b41eb0dcb3a02261e819a269db42337c26d8a7f</x:t>
        </x:is>
      </x:c>
      <x:c r="C583" s="132">
        <x:v>1738717</x:v>
      </x:c>
      <x:c r="D583" s="128" t="inlineStr">
        <x:is>
          <x:t xml:space="preserve">Existing native drawing with exact appearance, clip and independent facings. No mechanical/full-kit admission.</x:t>
        </x:is>
      </x:c>
    </x:row>
    <x:row r="584" ht="50" customHeight="1">
      <x:c r="A584" s="128" t="inlineStr">
        <x:is>
          <x:t xml:space="preserve">public/game/sprites/v100/pit/scar/scar-special-clemence-left.png</x:t>
        </x:is>
      </x:c>
      <x:c r="B584" s="128" t="inlineStr">
        <x:is>
          <x:t xml:space="preserve">559366b2e7d9c5d90f471f4cab4e0034b274540243148dd3adfd93c5717c5788</x:t>
        </x:is>
      </x:c>
      <x:c r="C584" s="132">
        <x:v>1371700</x:v>
      </x:c>
      <x:c r="D584" s="128" t="inlineStr">
        <x:is>
          <x:t xml:space="preserve">Existing native drawing with exact appearance, clip and independent facings. No mechanical/full-kit admission.</x:t>
        </x:is>
      </x:c>
    </x:row>
    <x:row r="585" ht="50" customHeight="1">
      <x:c r="A585" s="128" t="inlineStr">
        <x:is>
          <x:t xml:space="preserve">public/game/sprites/v100/pit/scar/scar-special-clemence-right.png</x:t>
        </x:is>
      </x:c>
      <x:c r="B585" s="128" t="inlineStr">
        <x:is>
          <x:t xml:space="preserve">189f55ad7005c38747786a1f910ed12844c003ee62015e2bbcbef6a2d84b65ca</x:t>
        </x:is>
      </x:c>
      <x:c r="C585" s="132">
        <x:v>1784150</x:v>
      </x:c>
      <x:c r="D585" s="128" t="inlineStr">
        <x:is>
          <x:t xml:space="preserve">Existing native drawing with exact appearance, clip and independent facings. No mechanical/full-kit admission.</x:t>
        </x:is>
      </x:c>
    </x:row>
    <x:row r="586" ht="50" customHeight="1">
      <x:c r="A586" s="128" t="inlineStr">
        <x:is>
          <x:t xml:space="preserve">public/game/sprites/v100/pit/scar/scar-special-defaite.png</x:t>
        </x:is>
      </x:c>
      <x:c r="B586" s="128" t="inlineStr">
        <x:is>
          <x:t xml:space="preserve">659bda952b0fee7db73036e9e8faf2f2ce3a7809c35d493055044e534fbc2784</x:t>
        </x:is>
      </x:c>
      <x:c r="C586" s="132">
        <x:v>1976748</x:v>
      </x:c>
      <x:c r="D586" s="128" t="inlineStr">
        <x:is>
          <x:t xml:space="preserve">Existing native drawing with exact appearance, clip and independent facings. No mechanical/full-kit admission.</x:t>
        </x:is>
      </x:c>
    </x:row>
    <x:row r="587" ht="50" customHeight="1">
      <x:c r="A587" s="128" t="inlineStr">
        <x:is>
          <x:t xml:space="preserve">public/game/sprites/v100/pit/scar/scar-special-equip.png</x:t>
        </x:is>
      </x:c>
      <x:c r="B587" s="128" t="inlineStr">
        <x:is>
          <x:t xml:space="preserve">82bd27b0ee0df00afb124728014167f46bf17c7d290c71815ea346adcd87e1b5</x:t>
        </x:is>
      </x:c>
      <x:c r="C587" s="132">
        <x:v>2416511</x:v>
      </x:c>
      <x:c r="D587" s="128" t="inlineStr">
        <x:is>
          <x:t xml:space="preserve">Existing native drawing with exact appearance, clip and independent facings. No mechanical/full-kit admission.</x:t>
        </x:is>
      </x:c>
    </x:row>
    <x:row r="588" ht="50" customHeight="1">
      <x:c r="A588" s="128" t="inlineStr">
        <x:is>
          <x:t xml:space="preserve">public/game/sprites/v100/pit/scar/scar-special-fatalite-1-left.png</x:t>
        </x:is>
      </x:c>
      <x:c r="B588" s="128" t="inlineStr">
        <x:is>
          <x:t xml:space="preserve">671cdac6459e42ba0ce9999bce87350b2bd284eeb154c63234498758b9fcf2ff</x:t>
        </x:is>
      </x:c>
      <x:c r="C588" s="132">
        <x:v>1940063</x:v>
      </x:c>
      <x:c r="D588" s="128" t="inlineStr">
        <x:is>
          <x:t xml:space="preserve">Existing native drawing with exact appearance, clip and independent facings. No mechanical/full-kit admission.</x:t>
        </x:is>
      </x:c>
    </x:row>
    <x:row r="589" ht="50" customHeight="1">
      <x:c r="A589" s="128" t="inlineStr">
        <x:is>
          <x:t xml:space="preserve">public/game/sprites/v100/pit/scar/scar-special-fatalite-1-right.png</x:t>
        </x:is>
      </x:c>
      <x:c r="B589" s="128" t="inlineStr">
        <x:is>
          <x:t xml:space="preserve">a6b55fb4c86bb25d458aaced51ddddd9d309dcf5b9908e9cde7dd797ee81c8a6</x:t>
        </x:is>
      </x:c>
      <x:c r="C589" s="132">
        <x:v>1774259</x:v>
      </x:c>
      <x:c r="D589" s="128" t="inlineStr">
        <x:is>
          <x:t xml:space="preserve">Existing native drawing with exact appearance, clip and independent facings. No mechanical/full-kit admission.</x:t>
        </x:is>
      </x:c>
    </x:row>
    <x:row r="590" ht="50" customHeight="1">
      <x:c r="A590" s="128" t="inlineStr">
        <x:is>
          <x:t xml:space="preserve">public/game/sprites/v100/pit/scar/scar-special-fatalite-2-left.png</x:t>
        </x:is>
      </x:c>
      <x:c r="B590" s="128" t="inlineStr">
        <x:is>
          <x:t xml:space="preserve">c6102fe83dc7d0137c71b3a7c0cf5ee203d0673256ad09159e5e9af1d9555fab</x:t>
        </x:is>
      </x:c>
      <x:c r="C590" s="132">
        <x:v>1607007</x:v>
      </x:c>
      <x:c r="D590" s="128" t="inlineStr">
        <x:is>
          <x:t xml:space="preserve">Existing native drawing with exact appearance, clip and independent facings. No mechanical/full-kit admission.</x:t>
        </x:is>
      </x:c>
    </x:row>
    <x:row r="591" ht="50" customHeight="1">
      <x:c r="A591" s="128" t="inlineStr">
        <x:is>
          <x:t xml:space="preserve">public/game/sprites/v100/pit/scar/scar-special-fatalite-2-right.png</x:t>
        </x:is>
      </x:c>
      <x:c r="B591" s="128" t="inlineStr">
        <x:is>
          <x:t xml:space="preserve">a3038ed6fd17a8b71e21ae59f469290063eb74e575bf9571a2a11636a344a96b</x:t>
        </x:is>
      </x:c>
      <x:c r="C591" s="132">
        <x:v>1466213</x:v>
      </x:c>
      <x:c r="D591" s="128" t="inlineStr">
        <x:is>
          <x:t xml:space="preserve">Existing native drawing with exact appearance, clip and independent facings. No mechanical/full-kit admission.</x:t>
        </x:is>
      </x:c>
    </x:row>
    <x:row r="592" ht="50" customHeight="1">
      <x:c r="A592" s="128" t="inlineStr">
        <x:is>
          <x:t xml:space="preserve">public/game/sprites/v100/pit/scar/scar-special-intro.png</x:t>
        </x:is>
      </x:c>
      <x:c r="B592" s="128" t="inlineStr">
        <x:is>
          <x:t xml:space="preserve">b02db6fa75d8a486e20bfc8525aac4dd0a161276a8a5488ed21f190a6ed156a8</x:t>
        </x:is>
      </x:c>
      <x:c r="C592" s="132">
        <x:v>2395061</x:v>
      </x:c>
      <x:c r="D592" s="128" t="inlineStr">
        <x:is>
          <x:t xml:space="preserve">Existing native drawing with exact appearance, clip and independent facings. No mechanical/full-kit admission.</x:t>
        </x:is>
      </x:c>
    </x:row>
    <x:row r="593" ht="50" customHeight="1">
      <x:c r="A593" s="128" t="inlineStr">
        <x:is>
          <x:t xml:space="preserve">public/game/sprites/v100/pit/scar/scar-special-s1.png</x:t>
        </x:is>
      </x:c>
      <x:c r="B593" s="128" t="inlineStr">
        <x:is>
          <x:t xml:space="preserve">1cb5fa122d709f6065dcc5cbf824a97f4801495c375875a4270a0c8fdb736949</x:t>
        </x:is>
      </x:c>
      <x:c r="C593" s="132">
        <x:v>1963780</x:v>
      </x:c>
      <x:c r="D593" s="128" t="inlineStr">
        <x:is>
          <x:t xml:space="preserve">Existing native drawing with exact appearance, clip and independent facings. No mechanical/full-kit admission.</x:t>
        </x:is>
      </x:c>
    </x:row>
    <x:row r="594" ht="50" customHeight="1">
      <x:c r="A594" s="128" t="inlineStr">
        <x:is>
          <x:t xml:space="preserve">public/game/sprites/v100/pit/scar/scar-special-s2-corrected.png</x:t>
        </x:is>
      </x:c>
      <x:c r="B594" s="128" t="inlineStr">
        <x:is>
          <x:t xml:space="preserve">fa8e84622de3acde190f6cd564c28fc82dc082f681ac518ff8ff2b5c036af752</x:t>
        </x:is>
      </x:c>
      <x:c r="C594" s="132">
        <x:v>1904733</x:v>
      </x:c>
      <x:c r="D594" s="128" t="inlineStr">
        <x:is>
          <x:t xml:space="preserve">Existing native drawing with exact appearance, clip and independent facings. No mechanical/full-kit admission.</x:t>
        </x:is>
      </x:c>
    </x:row>
    <x:row r="595" ht="50" customHeight="1">
      <x:c r="A595" s="128" t="inlineStr">
        <x:is>
          <x:t xml:space="preserve">public/game/sprites/v100/pit/scar/scar-special-s3-left.png</x:t>
        </x:is>
      </x:c>
      <x:c r="B595" s="128" t="inlineStr">
        <x:is>
          <x:t xml:space="preserve">3bb94e42a714645f89ff8ce0c7567ac46193179676e28adbcc0bf760ba3b4481</x:t>
        </x:is>
      </x:c>
      <x:c r="C595" s="132">
        <x:v>1447965</x:v>
      </x:c>
      <x:c r="D595" s="128" t="inlineStr">
        <x:is>
          <x:t xml:space="preserve">Existing native drawing with exact appearance, clip and independent facings. No mechanical/full-kit admission.</x:t>
        </x:is>
      </x:c>
    </x:row>
    <x:row r="596" ht="50" customHeight="1">
      <x:c r="A596" s="128" t="inlineStr">
        <x:is>
          <x:t xml:space="preserve">public/game/sprites/v100/pit/scar/scar-special-s3-right.png</x:t>
        </x:is>
      </x:c>
      <x:c r="B596" s="128" t="inlineStr">
        <x:is>
          <x:t xml:space="preserve">8eb97e8038899ff9d7f9967b804fa00701f63722035339cc9a74000212048c6f</x:t>
        </x:is>
      </x:c>
      <x:c r="C596" s="132">
        <x:v>1595986</x:v>
      </x:c>
      <x:c r="D596" s="128" t="inlineStr">
        <x:is>
          <x:t xml:space="preserve">Existing native drawing with exact appearance, clip and independent facings. No mechanical/full-kit admission.</x:t>
        </x:is>
      </x:c>
    </x:row>
    <x:row r="597" ht="50" customHeight="1">
      <x:c r="A597" s="128" t="inlineStr">
        <x:is>
          <x:t xml:space="preserve">public/game/sprites/v100/pit/scar/scar-special-s4.png</x:t>
        </x:is>
      </x:c>
      <x:c r="B597" s="128" t="inlineStr">
        <x:is>
          <x:t xml:space="preserve">4dd3be59ccb5582a232652981a011367f7cc639836c18799859649ff5e7066ef</x:t>
        </x:is>
      </x:c>
      <x:c r="C597" s="132">
        <x:v>2465196</x:v>
      </x:c>
      <x:c r="D597" s="128" t="inlineStr">
        <x:is>
          <x:t xml:space="preserve">Existing native drawing with exact appearance, clip and independent facings. No mechanical/full-kit admission.</x:t>
        </x:is>
      </x:c>
    </x:row>
    <x:row r="598" ht="50" customHeight="1">
      <x:c r="A598" s="128" t="inlineStr">
        <x:is>
          <x:t xml:space="preserve">public/game/sprites/v100/pit/scar/scar-special-super.png</x:t>
        </x:is>
      </x:c>
      <x:c r="B598" s="128" t="inlineStr">
        <x:is>
          <x:t xml:space="preserve">cd81a0503a546ad34281f2b8d221763aea15bcd54d5d1c92ed583bdbfd6830c3</x:t>
        </x:is>
      </x:c>
      <x:c r="C598" s="132">
        <x:v>1789099</x:v>
      </x:c>
      <x:c r="D598" s="128" t="inlineStr">
        <x:is>
          <x:t xml:space="preserve">Existing native drawing with exact appearance, clip and independent facings. No mechanical/full-kit admission.</x:t>
        </x:is>
      </x:c>
    </x:row>
    <x:row r="599" ht="50" customHeight="1">
      <x:c r="A599" s="128" t="inlineStr">
        <x:is>
          <x:t xml:space="preserve">public/game/sprites/v100/pit/scar/scar-special-taunt-1.png</x:t>
        </x:is>
      </x:c>
      <x:c r="B599" s="128" t="inlineStr">
        <x:is>
          <x:t xml:space="preserve">eabe0c8d9b21e61a0d477697006d11a03bd27b3aa5d314cc9b77c560672b3302</x:t>
        </x:is>
      </x:c>
      <x:c r="C599" s="132">
        <x:v>1953793</x:v>
      </x:c>
      <x:c r="D599" s="128" t="inlineStr">
        <x:is>
          <x:t xml:space="preserve">Existing native drawing with exact appearance, clip and independent facings. No mechanical/full-kit admission.</x:t>
        </x:is>
      </x:c>
    </x:row>
    <x:row r="600" ht="50" customHeight="1">
      <x:c r="A600" s="128" t="inlineStr">
        <x:is>
          <x:t xml:space="preserve">public/game/sprites/v100/pit/scar/scar-special-taunt-2-left.png</x:t>
        </x:is>
      </x:c>
      <x:c r="B600" s="128" t="inlineStr">
        <x:is>
          <x:t xml:space="preserve">36d0760f8121c997a76710973c2a7ab377e96577e4e3b22959a667b5d1f99cd8</x:t>
        </x:is>
      </x:c>
      <x:c r="C600" s="132">
        <x:v>1520330</x:v>
      </x:c>
      <x:c r="D600" s="128" t="inlineStr">
        <x:is>
          <x:t xml:space="preserve">Existing native drawing with exact appearance, clip and independent facings. No mechanical/full-kit admission.</x:t>
        </x:is>
      </x:c>
    </x:row>
    <x:row r="601" ht="50" customHeight="1">
      <x:c r="A601" s="128" t="inlineStr">
        <x:is>
          <x:t xml:space="preserve">public/game/sprites/v100/pit/scar/scar-special-taunt-2-right.png</x:t>
        </x:is>
      </x:c>
      <x:c r="B601" s="128" t="inlineStr">
        <x:is>
          <x:t xml:space="preserve">e7e54ccfc5470d422df8d4e4c149934eb67a2390041970bfe5b9922407da8550</x:t>
        </x:is>
      </x:c>
      <x:c r="C601" s="132">
        <x:v>1568011</x:v>
      </x:c>
      <x:c r="D601" s="128" t="inlineStr">
        <x:is>
          <x:t xml:space="preserve">Existing native drawing with exact appearance, clip and independent facings. No mechanical/full-kit admission.</x:t>
        </x:is>
      </x:c>
    </x:row>
    <x:row r="602" ht="50" customHeight="1">
      <x:c r="A602" s="128" t="inlineStr">
        <x:is>
          <x:t xml:space="preserve">public/game/sprites/v100/pit/scar/scar-special-victoire.png</x:t>
        </x:is>
      </x:c>
      <x:c r="B602" s="128" t="inlineStr">
        <x:is>
          <x:t xml:space="preserve">e532637f7cfbff5c67ec05a6eff25e3c0df0246d3a46781a882f9b26e92dcd9c</x:t>
        </x:is>
      </x:c>
      <x:c r="C602" s="132">
        <x:v>2463701</x:v>
      </x:c>
      <x:c r="D602" s="128" t="inlineStr">
        <x:is>
          <x:t xml:space="preserve">Existing native drawing with exact appearance, clip and independent facings. No mechanical/full-kit admission.</x:t>
        </x:is>
      </x:c>
    </x:row>
    <x:row r="603" ht="50" customHeight="1">
      <x:c r="A603" s="128" t="inlineStr">
        <x:is>
          <x:t xml:space="preserve">public/game/sprites/v107/pit/scar/scar-shuriken-flight-v107.png</x:t>
        </x:is>
      </x:c>
      <x:c r="B603" s="128" t="inlineStr">
        <x:is>
          <x:t xml:space="preserve">95108bf402fe76462b5963939c496531860eda613454a11b6ae52ad042c4052b</x:t>
        </x:is>
      </x:c>
      <x:c r="C603" s="132">
        <x:v>981810</x:v>
      </x:c>
      <x:c r="D603" s="128" t="inlineStr">
        <x:is>
          <x:t xml:space="preserv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x:t>
        </x:is>
      </x:c>
    </x:row>
    <x:row r="604" ht="50" customHeight="1">
      <x:c r="A604" s="128" t="inlineStr">
        <x:is>
          <x:t xml:space="preserve">public/game/sprites/v34/pit/feral-hunter/feral-hunter-crouch-v34.png</x:t>
        </x:is>
      </x:c>
      <x:c r="B604" s="128" t="inlineStr">
        <x:is>
          <x:t xml:space="preserve">b4d325c71e9ff6b8b799f4b7d3681b40dc1fb58db759cd51fc0ae51c92ff88f3</x:t>
        </x:is>
      </x:c>
      <x:c r="C604" s="132">
        <x:v>2112400</x:v>
      </x:c>
      <x:c r="D604" s="128" t="inlineStr">
        <x:is>
          <x:t xml:space="preserve">Original V34 default movement/guard/hurt/combat page observed by the V107 journeys, pinned by V93. No new animation or one-to-one claim.</x:t>
        </x:is>
      </x:c>
    </x:row>
    <x:row r="605" ht="50" customHeight="1">
      <x:c r="A605" s="128" t="inlineStr">
        <x:is>
          <x:t xml:space="preserve">public/game/sprites/v34/pit/feral-hunter/feral-hunter-guard-v34.png</x:t>
        </x:is>
      </x:c>
      <x:c r="B605" s="128" t="inlineStr">
        <x:is>
          <x:t xml:space="preserve">e9ff3cd206cdb3751bcad44ae116f8c9b9fc0ecc528a7fd75917dd4293226806</x:t>
        </x:is>
      </x:c>
      <x:c r="C605" s="132">
        <x:v>2236911</x:v>
      </x:c>
      <x:c r="D605" s="128" t="inlineStr">
        <x:is>
          <x:t xml:space="preserve">Original V34 default movement/guard/hurt/combat page observed by the V107 journeys, pinned by V93. No new animation or one-to-one claim.</x:t>
        </x:is>
      </x:c>
    </x:row>
    <x:row r="606" ht="50" customHeight="1">
      <x:c r="A606" s="128" t="inlineStr">
        <x:is>
          <x:t xml:space="preserve">public/game/sprites/v34/pit/feral-hunter/feral-hunter-hurt-v34.png</x:t>
        </x:is>
      </x:c>
      <x:c r="B606" s="128" t="inlineStr">
        <x:is>
          <x:t xml:space="preserve">779612a2564d8823582d2ff12f8f969947f33b8212113107c3bbef0907a14e0b</x:t>
        </x:is>
      </x:c>
      <x:c r="C606" s="132">
        <x:v>2056250</x:v>
      </x:c>
      <x:c r="D606" s="128" t="inlineStr">
        <x:is>
          <x:t xml:space="preserve">Original V34 default movement/guard/hurt/combat page observed by the V107 journeys, pinned by V93. No new animation or one-to-one claim.</x:t>
        </x:is>
      </x:c>
    </x:row>
    <x:row r="607" ht="50" customHeight="1">
      <x:c r="A607" s="128" t="inlineStr">
        <x:is>
          <x:t xml:space="preserve">public/game/sprites/v34/pit/feral-hunter/feral-hunter-idle-v34.png</x:t>
        </x:is>
      </x:c>
      <x:c r="B607" s="128" t="inlineStr">
        <x:is>
          <x:t xml:space="preserve">db5aebcd23175ce3efec94cb6bcebf9e4bb3d099f02fb20d49224d7b36f57f33</x:t>
        </x:is>
      </x:c>
      <x:c r="C607" s="132">
        <x:v>2100765</x:v>
      </x:c>
      <x:c r="D607" s="128" t="inlineStr">
        <x:is>
          <x:t xml:space="preserve">Original V34 default movement/guard/hurt/combat page observed by the V107 journeys, pinned by V93. No new animation or one-to-one claim.</x:t>
        </x:is>
      </x:c>
    </x:row>
    <x:row r="608" ht="50" customHeight="1">
      <x:c r="A608" s="128" t="inlineStr">
        <x:is>
          <x:t xml:space="preserve">public/game/sprites/v34/pit/feral-hunter/feral-hunter-light-v34.png</x:t>
        </x:is>
      </x:c>
      <x:c r="B608" s="128" t="inlineStr">
        <x:is>
          <x:t xml:space="preserve">35a34210df4018ab0b6140f1985e1144a90a652e5fb96e6742a5ef6aeb7324fb</x:t>
        </x:is>
      </x:c>
      <x:c r="C608" s="132">
        <x:v>2107382</x:v>
      </x:c>
      <x:c r="D608" s="128" t="inlineStr">
        <x:is>
          <x:t xml:space="preserve">Original V34 default movement/guard/hurt/combat page observed by the V107 journeys, pinned by V93. No new animation or one-to-one claim.</x:t>
        </x:is>
      </x:c>
    </x:row>
    <x:row r="609" ht="50" customHeight="1">
      <x:c r="A609" s="128" t="inlineStr">
        <x:is>
          <x:t xml:space="preserve">public/game/sprites/v34/pit/feral-hunter/feral-hunter-repair-medium-spacing-v34.png</x:t>
        </x:is>
      </x:c>
      <x:c r="B609" s="128" t="inlineStr">
        <x:is>
          <x:t xml:space="preserve">85d86cd6297f251ae21bf2c2862ff796b8c59edac87aaddbd6ccd402970d0a23</x:t>
        </x:is>
      </x:c>
      <x:c r="C609" s="132">
        <x:v>1749435</x:v>
      </x:c>
      <x:c r="D609" s="128" t="inlineStr">
        <x:is>
          <x:t xml:space="preserve">Original V34 default movement/guard/hurt/combat page observed by the V107 journeys, pinned by V93. No new animation or one-to-one claim.</x:t>
        </x:is>
      </x:c>
    </x:row>
    <x:row r="610" ht="50" customHeight="1">
      <x:c r="A610" s="128" t="inlineStr">
        <x:is>
          <x:t xml:space="preserve">public/game/sprites/v34/pit/feral-hunter/feral-hunter-repair-walk-backward-contacts-v34.png</x:t>
        </x:is>
      </x:c>
      <x:c r="B610" s="128" t="inlineStr">
        <x:is>
          <x:t xml:space="preserve">7c74e35203814a394f1790eb34b378ff4bba62ee3e20494392baeea6a4009507</x:t>
        </x:is>
      </x:c>
      <x:c r="C610" s="132">
        <x:v>2020691</x:v>
      </x:c>
      <x:c r="D610" s="128" t="inlineStr">
        <x:is>
          <x:t xml:space="preserve">Original V34 default movement/guard/hurt/combat page observed by the V107 journeys, pinned by V93. No new animation or one-to-one claim.</x:t>
        </x:is>
      </x:c>
    </x:row>
    <x:row r="611" ht="50" customHeight="1">
      <x:c r="A611" s="128" t="inlineStr">
        <x:is>
          <x:t xml:space="preserve">public/game/sprites/v34/pit/feral-hunter/feral-hunter-repair-walk-forward-cycle-v34.png</x:t>
        </x:is>
      </x:c>
      <x:c r="B611" s="128" t="inlineStr">
        <x:is>
          <x:t xml:space="preserve">71374a2cff78917a4944e21e0fe5df6e35a0c1821af69fac41e755b94e53e5e1</x:t>
        </x:is>
      </x:c>
      <x:c r="C611" s="132">
        <x:v>2064810</x:v>
      </x:c>
      <x:c r="D611" s="128" t="inlineStr">
        <x:is>
          <x:t xml:space="preserve">Original V34 default movement/guard/hurt/combat page observed by the V107 journeys, pinned by V93. No new animation or one-to-one claim.</x:t>
        </x:is>
      </x:c>
    </x:row>
    <x:row r="612" ht="50" customHeight="1">
      <x:c r="A612" s="128" t="inlineStr">
        <x:is>
          <x:t xml:space="preserve">public/game/sprites/v34/pit/scar/scar-crouch-v34.png</x:t>
        </x:is>
      </x:c>
      <x:c r="B612" s="128" t="inlineStr">
        <x:is>
          <x:t xml:space="preserve">7b4a04c23132c2f89ddbfebed5fb715ddf5c0f266d0eae3ea8858d815f5a703e</x:t>
        </x:is>
      </x:c>
      <x:c r="C612" s="132">
        <x:v>2062567</x:v>
      </x:c>
      <x:c r="D612" s="128" t="inlineStr">
        <x:is>
          <x:t xml:space="preserve">Original V34 default movement/guard/hurt/combat page observed by the V107 journeys, pinned by V93. No new animation or one-to-one claim.</x:t>
        </x:is>
      </x:c>
    </x:row>
    <x:row r="613" ht="50" customHeight="1">
      <x:c r="A613" s="128" t="inlineStr">
        <x:is>
          <x:t xml:space="preserve">public/game/sprites/v34/pit/scar/scar-guard-v34.png</x:t>
        </x:is>
      </x:c>
      <x:c r="B613" s="128" t="inlineStr">
        <x:is>
          <x:t xml:space="preserve">220d62176002c2695ce57f51179cbe11c324f8e0708ba47442ac979cd590d590</x:t>
        </x:is>
      </x:c>
      <x:c r="C613" s="132">
        <x:v>2174399</x:v>
      </x:c>
      <x:c r="D613" s="128" t="inlineStr">
        <x:is>
          <x:t xml:space="preserve">Original V34 default movement/guard/hurt/combat page observed by the V107 journeys, pinned by V93. No new animation or one-to-one claim.</x:t>
        </x:is>
      </x:c>
    </x:row>
    <x:row r="614" ht="50" customHeight="1">
      <x:c r="A614" s="128" t="inlineStr">
        <x:is>
          <x:t xml:space="preserve">public/game/sprites/v34/pit/scar/scar-heavy-v34.png</x:t>
        </x:is>
      </x:c>
      <x:c r="B614" s="128" t="inlineStr">
        <x:is>
          <x:t xml:space="preserve">3bd289a8ddcb5dfd483f4e5dc5eaaf028b5dca02c565d1cb85f54bfbf5e498e3</x:t>
        </x:is>
      </x:c>
      <x:c r="C614" s="132">
        <x:v>2232291</x:v>
      </x:c>
      <x:c r="D614" s="128" t="inlineStr">
        <x:is>
          <x:t xml:space="preserve">Original V34 default movement/guard/hurt/combat page observed by the V107 journeys, pinned by V93. No new animation or one-to-one claim.</x:t>
        </x:is>
      </x:c>
    </x:row>
    <x:row r="615" ht="50" customHeight="1">
      <x:c r="A615" s="128" t="inlineStr">
        <x:is>
          <x:t xml:space="preserve">public/game/sprites/v34/pit/scar/scar-hurt-v34.png</x:t>
        </x:is>
      </x:c>
      <x:c r="B615" s="128" t="inlineStr">
        <x:is>
          <x:t xml:space="preserve">7090d329fd96402ff5b73079345ed52dadb2effda04e3c5a74ad05e5ea5ea8de</x:t>
        </x:is>
      </x:c>
      <x:c r="C615" s="132">
        <x:v>2126041</x:v>
      </x:c>
      <x:c r="D615" s="128" t="inlineStr">
        <x:is>
          <x:t xml:space="preserve">Original V34 default movement/guard/hurt/combat page observed by the V107 journeys, pinned by V93. No new animation or one-to-one claim.</x:t>
        </x:is>
      </x:c>
    </x:row>
    <x:row r="616" ht="50" customHeight="1">
      <x:c r="A616" s="128" t="inlineStr">
        <x:is>
          <x:t xml:space="preserve">public/game/sprites/v34/pit/scar/scar-idle-v34.png</x:t>
        </x:is>
      </x:c>
      <x:c r="B616" s="128" t="inlineStr">
        <x:is>
          <x:t xml:space="preserve">725a14de4bf905122f4585663b2654d7925f57089fdbdae383e06da1290ec8c4</x:t>
        </x:is>
      </x:c>
      <x:c r="C616" s="132">
        <x:v>2216119</x:v>
      </x:c>
      <x:c r="D616" s="128" t="inlineStr">
        <x:is>
          <x:t xml:space="preserve">Original V34 default movement/guard/hurt/combat page observed by the V107 journeys, pinned by V93. No new animation or one-to-one claim.</x:t>
        </x:is>
      </x:c>
    </x:row>
    <x:row r="617" ht="50" customHeight="1">
      <x:c r="A617" s="128" t="inlineStr">
        <x:is>
          <x:t xml:space="preserve">public/game/sprites/v34/pit/scar/scar-medium-v34.png</x:t>
        </x:is>
      </x:c>
      <x:c r="B617" s="128" t="inlineStr">
        <x:is>
          <x:t xml:space="preserve">caa475bb7001a6795bdd677ce1d97b94f1078ccd1679f2d2961ea2498a5e1919</x:t>
        </x:is>
      </x:c>
      <x:c r="C617" s="132">
        <x:v>1981066</x:v>
      </x:c>
      <x:c r="D617" s="128" t="inlineStr">
        <x:is>
          <x:t xml:space="preserve">Original V34 default movement/guard/hurt/combat page observed by the V107 journeys, pinned by V93. No new animation or one-to-one claim.</x:t>
        </x:is>
      </x:c>
    </x:row>
    <x:row r="618" ht="50" customHeight="1">
      <x:c r="A618" s="128" t="inlineStr">
        <x:is>
          <x:t xml:space="preserve">public/game/sprites/v34/pit/scar/scar-repair-light-mount-v34.png</x:t>
        </x:is>
      </x:c>
      <x:c r="B618" s="128" t="inlineStr">
        <x:is>
          <x:t xml:space="preserve">2c52131d1721389e910d3c48d90445d73fb833495ed38d7b173ca3d6a8b66486</x:t>
        </x:is>
      </x:c>
      <x:c r="C618" s="132">
        <x:v>2036690</x:v>
      </x:c>
      <x:c r="D618" s="128" t="inlineStr">
        <x:is>
          <x:t xml:space="preserve">Original V34 default movement/guard/hurt/combat page observed by the V107 journeys, pinned by V93. No new animation or one-to-one claim.</x:t>
        </x:is>
      </x:c>
    </x:row>
    <x:row r="619" ht="50" customHeight="1">
      <x:c r="A619" s="128" t="inlineStr">
        <x:is>
          <x:t xml:space="preserve">public/game/sprites/v34/pit/scar/scar-repair-walk-backward-support-v34.png</x:t>
        </x:is>
      </x:c>
      <x:c r="B619" s="128" t="inlineStr">
        <x:is>
          <x:t xml:space="preserve">a235f315b4e00bdfabec9d49830d039a153a4e8b23d6743965fe99d4af838599</x:t>
        </x:is>
      </x:c>
      <x:c r="C619" s="132">
        <x:v>2147132</x:v>
      </x:c>
      <x:c r="D619" s="128" t="inlineStr">
        <x:is>
          <x:t xml:space="preserve">Original V34 default movement/guard/hurt/combat page observed by the V107 journeys, pinned by V93. No new animation or one-to-one claim.</x:t>
        </x:is>
      </x:c>
    </x:row>
    <x:row r="620" ht="50" customHeight="1">
      <x:c r="A620" s="128" t="inlineStr">
        <x:is>
          <x:t xml:space="preserve">public/game/sprites/v44/user-hunters/14ea113f7631b2a5d49c9978aee36219db375e6d9b97ad8c358dc912102c21ea.png</x:t>
        </x:is>
      </x:c>
      <x:c r="B620" s="128" t="inlineStr">
        <x:is>
          <x:t xml:space="preserve">14ea113f7631b2a5d49c9978aee36219db375e6d9b97ad8c358dc912102c21ea</x:t>
        </x:is>
      </x:c>
      <x:c r="C620" s="132">
        <x:v>2438797</x:v>
      </x:c>
      <x:c r="D620" s="128" t="inlineStr">
        <x:is>
          <x:t xml:space="preserve">Existing one-frame right-facing V44 reference portrait. This is not a left-facing drawing, native animation, inventory state or complete kit.</x:t>
        </x:is>
      </x:c>
    </x:row>
    <x:row r="621" ht="50" customHeight="1">
      <x:c r="A621" s="128" t="inlineStr">
        <x:is>
          <x:t xml:space="preserve">public/game/sprites/v44/user-hunters/2eb5851afca29f1752e9e6e52569e604dde12fa10a7a94f8214e56d84ecacc3c.png</x:t>
        </x:is>
      </x:c>
      <x:c r="B621" s="128" t="inlineStr">
        <x:is>
          <x:t xml:space="preserve">2eb5851afca29f1752e9e6e52569e604dde12fa10a7a94f8214e56d84ecacc3c</x:t>
        </x:is>
      </x:c>
      <x:c r="C621" s="132">
        <x:v>2323631</x:v>
      </x:c>
      <x:c r="D621" s="128" t="inlineStr">
        <x:is>
          <x:t xml:space="preserve">Existing one-frame right-facing V44 reference portrait. This is not a left-facing drawing, native animation, inventory state or complete kit.</x:t>
        </x:is>
      </x:c>
    </x:row>
    <x:row r="622" ht="50" customHeight="1">
      <x:c r="A622" s="128" t="inlineStr">
        <x:is>
          <x:t xml:space="preserve">public/game/sprites/v44/user-hunters/576b29993ae77b41649bb0ef603640ed1ecd3da8408a737f03e5136b3e0ecdda.png</x:t>
        </x:is>
      </x:c>
      <x:c r="B622" s="128" t="inlineStr">
        <x:is>
          <x:t xml:space="preserve">576b29993ae77b41649bb0ef603640ed1ecd3da8408a737f03e5136b3e0ecdda</x:t>
        </x:is>
      </x:c>
      <x:c r="C622" s="132">
        <x:v>2304960</x:v>
      </x:c>
      <x:c r="D622" s="128" t="inlineStr">
        <x:is>
          <x:t xml:space="preserve">Existing one-frame right-facing V44 reference portrait. This is not a left-facing drawing, native animation, inventory state or complete kit.</x:t>
        </x:is>
      </x:c>
    </x:row>
    <x:row r="623" ht="50" customHeight="1">
      <x:c r="A623" s="128" t="inlineStr">
        <x:is>
          <x:t xml:space="preserve">public/game/sprites/v44/user-hunters/5c1f22922acb62a481ace765d088c17acafd5f6290d2bf1b4bcbdafd8b462e70.png</x:t>
        </x:is>
      </x:c>
      <x:c r="B623" s="128" t="inlineStr">
        <x:is>
          <x:t xml:space="preserve">5c1f22922acb62a481ace765d088c17acafd5f6290d2bf1b4bcbdafd8b462e70</x:t>
        </x:is>
      </x:c>
      <x:c r="C623" s="132">
        <x:v>2391399</x:v>
      </x:c>
      <x:c r="D623" s="128" t="inlineStr">
        <x:is>
          <x:t xml:space="preserve">Existing one-frame right-facing V44 reference portrait. This is not a left-facing drawing, native animation, inventory state or complete kit.</x:t>
        </x:is>
      </x:c>
    </x:row>
    <x:row r="624" ht="50" customHeight="1">
      <x:c r="A624" s="128" t="inlineStr">
        <x:is>
          <x:t xml:space="preserve">public/game/sprites/v44/user-hunters/6a0a69930df1068ab624e107482089d104e48947d4d526f7df3fc4a6ceb0fddd.png</x:t>
        </x:is>
      </x:c>
      <x:c r="B624" s="128" t="inlineStr">
        <x:is>
          <x:t xml:space="preserve">6a0a69930df1068ab624e107482089d104e48947d4d526f7df3fc4a6ceb0fddd</x:t>
        </x:is>
      </x:c>
      <x:c r="C624" s="132">
        <x:v>2412775</x:v>
      </x:c>
      <x:c r="D624" s="128" t="inlineStr">
        <x:is>
          <x:t xml:space="preserve">Existing one-frame right-facing V44 reference portrait. This is not a left-facing drawing, native animation, inventory state or complete kit.</x:t>
        </x:is>
      </x:c>
    </x:row>
    <x:row r="625" ht="50" customHeight="1">
      <x:c r="A625" s="128" t="inlineStr">
        <x:is>
          <x:t xml:space="preserve">public/game/sprites/v44/user-hunters/75100c4c5ea328bed53bbf85eae53308d4f5885b304ca5ed505a857f7206c75c.png</x:t>
        </x:is>
      </x:c>
      <x:c r="B625" s="128" t="inlineStr">
        <x:is>
          <x:t xml:space="preserve">75100c4c5ea328bed53bbf85eae53308d4f5885b304ca5ed505a857f7206c75c</x:t>
        </x:is>
      </x:c>
      <x:c r="C625" s="132">
        <x:v>2387261</x:v>
      </x:c>
      <x:c r="D625" s="128" t="inlineStr">
        <x:is>
          <x:t xml:space="preserve">Existing one-frame right-facing V44 reference portrait. This is not a left-facing drawing, native animation, inventory state or complete kit.</x:t>
        </x:is>
      </x:c>
    </x:row>
    <x:row r="626" ht="50" customHeight="1">
      <x:c r="A626" s="128" t="inlineStr">
        <x:is>
          <x:t xml:space="preserve">public/game/sprites/v44/user-hunters/7f369e7b4699a938e6bb9b4852d037a572bfaaceceffbaa762a825fe541b9e1d.png</x:t>
        </x:is>
      </x:c>
      <x:c r="B626" s="128" t="inlineStr">
        <x:is>
          <x:t xml:space="preserve">7f369e7b4699a938e6bb9b4852d037a572bfaaceceffbaa762a825fe541b9e1d</x:t>
        </x:is>
      </x:c>
      <x:c r="C626" s="132">
        <x:v>2444769</x:v>
      </x:c>
      <x:c r="D626" s="128" t="inlineStr">
        <x:is>
          <x:t xml:space="preserve">Existing one-frame right-facing V44 reference portrait. This is not a left-facing drawing, native animation, inventory state or complete kit.</x:t>
        </x:is>
      </x:c>
    </x:row>
    <x:row r="627" ht="50" customHeight="1">
      <x:c r="A627" s="128" t="inlineStr">
        <x:is>
          <x:t xml:space="preserve">public/game/sprites/v44/user-hunters/8b307ed73e51c864afaf24d13ea4520d6f9c5a28d946d65de7424534dd164711.png</x:t>
        </x:is>
      </x:c>
      <x:c r="B627" s="128" t="inlineStr">
        <x:is>
          <x:t xml:space="preserve">8b307ed73e51c864afaf24d13ea4520d6f9c5a28d946d65de7424534dd164711</x:t>
        </x:is>
      </x:c>
      <x:c r="C627" s="132">
        <x:v>2367829</x:v>
      </x:c>
      <x:c r="D627" s="128" t="inlineStr">
        <x:is>
          <x:t xml:space="preserve">Existing one-frame right-facing V44 reference portrait. This is not a left-facing drawing, native animation, inventory state or complete kit.</x:t>
        </x:is>
      </x:c>
    </x:row>
    <x:row r="628" ht="50" customHeight="1">
      <x:c r="A628" s="128" t="inlineStr">
        <x:is>
          <x:t xml:space="preserve">public/game/sprites/v44/user-hunters/93998c80935325b6d74b6886ed3a3915f0b39e64b5b5ff81641d6447fe20b85b.png</x:t>
        </x:is>
      </x:c>
      <x:c r="B628" s="128" t="inlineStr">
        <x:is>
          <x:t xml:space="preserve">93998c80935325b6d74b6886ed3a3915f0b39e64b5b5ff81641d6447fe20b85b</x:t>
        </x:is>
      </x:c>
      <x:c r="C628" s="132">
        <x:v>2086284</x:v>
      </x:c>
      <x:c r="D628" s="128" t="inlineStr">
        <x:is>
          <x:t xml:space="preserve">Existing one-frame right-facing V44 reference portrait. This is not a left-facing drawing, native animation, inventory state or complete kit.</x:t>
        </x:is>
      </x:c>
    </x:row>
    <x:row r="629" ht="50" customHeight="1">
      <x:c r="A629" s="128" t="inlineStr">
        <x:is>
          <x:t xml:space="preserve">public/game/sprites/v44/user-hunters/b99fbf82fe81c06a1b94930a80aa9913b924d4617efbd358c070512537e44855.png</x:t>
        </x:is>
      </x:c>
      <x:c r="B629" s="128" t="inlineStr">
        <x:is>
          <x:t xml:space="preserve">b99fbf82fe81c06a1b94930a80aa9913b924d4617efbd358c070512537e44855</x:t>
        </x:is>
      </x:c>
      <x:c r="C629" s="132">
        <x:v>2413012</x:v>
      </x:c>
      <x:c r="D629" s="128" t="inlineStr">
        <x:is>
          <x:t xml:space="preserve">Existing one-frame right-facing V44 reference portrait. This is not a left-facing drawing, native animation, inventory state or complete kit.</x:t>
        </x:is>
      </x:c>
    </x:row>
    <x:row r="630" ht="50" customHeight="1">
      <x:c r="A630" s="128" t="inlineStr">
        <x:is>
          <x:t xml:space="preserve">public/game/sprites/v44/user-hunters/e97f40300227edea43e44158610f81cf8e259c313701b0651515afaa829fe7cd.png</x:t>
        </x:is>
      </x:c>
      <x:c r="B630" s="128" t="inlineStr">
        <x:is>
          <x:t xml:space="preserve">e97f40300227edea43e44158610f81cf8e259c313701b0651515afaa829fe7cd</x:t>
        </x:is>
      </x:c>
      <x:c r="C630" s="132">
        <x:v>2440343</x:v>
      </x:c>
      <x:c r="D630" s="128" t="inlineStr">
        <x:is>
          <x:t xml:space="preserve">Existing one-frame right-facing V44 reference portrait. This is not a left-facing drawing, native animation, inventory state or complete kit.</x:t>
        </x:is>
      </x:c>
    </x:row>
    <x:row r="631" ht="50" customHeight="1">
      <x:c r="A631" s="128" t="inlineStr">
        <x:is>
          <x:t xml:space="preserve">public/game/sprites/v44/user-hunters/fd76dc521da920bdd9843242ae00ca1d062c4b85119c7eba967980a0d1ba6907.png</x:t>
        </x:is>
      </x:c>
      <x:c r="B631" s="128" t="inlineStr">
        <x:is>
          <x:t xml:space="preserve">fd76dc521da920bdd9843242ae00ca1d062c4b85119c7eba967980a0d1ba6907</x:t>
        </x:is>
      </x:c>
      <x:c r="C631" s="132">
        <x:v>2466819</x:v>
      </x:c>
      <x:c r="D631" s="128" t="inlineStr">
        <x:is>
          <x:t xml:space="preserve">Existing one-frame right-facing V44 reference portrait. This is not a left-facing drawing, native animation, inventory state or complete kit.</x:t>
        </x:is>
      </x:c>
    </x:row>
    <x:row r="632" ht="50" customHeight="1">
      <x:c r="A632" s="128" t="inlineStr">
        <x:is>
          <x:t xml:space="preserve">public/game/sprites/v52/pit/scar/scar-masked-defeat-v52.png</x:t>
        </x:is>
      </x:c>
      <x:c r="B632" s="128" t="inlineStr">
        <x:is>
          <x:t xml:space="preserve">8d946288c60186538416f6773c963db7e6bdc32cdc3ec2cb18b92b1af5f6146a</x:t>
        </x:is>
      </x:c>
      <x:c r="C632" s="132">
        <x:v>2468142</x:v>
      </x:c>
      <x:c r="D632" s="128" t="inlineStr">
        <x:is>
          <x:t xml:space="preserve">Existing native drawing with exact appearance, clip and independent facings. No mechanical/full-kit admission.</x:t>
        </x:is>
      </x:c>
    </x:row>
    <x:row r="633" ht="50" customHeight="1">
      <x:c r="A633" s="128" t="inlineStr">
        <x:is>
          <x:t xml:space="preserve">public/game/sprites/v52/pit/scar/scar-masked-intro-v52.png</x:t>
        </x:is>
      </x:c>
      <x:c r="B633" s="128" t="inlineStr">
        <x:is>
          <x:t xml:space="preserve">fd6ba211249e342e79836d8983c6f12fa35f1f34c3863fe22c41cfba32b2a6a6</x:t>
        </x:is>
      </x:c>
      <x:c r="C633" s="132">
        <x:v>2367079</x:v>
      </x:c>
      <x:c r="D633" s="128" t="inlineStr">
        <x:is>
          <x:t xml:space="preserve">Existing native drawing with exact appearance, clip and independent facings. No mechanical/full-kit admission.</x:t>
        </x:is>
      </x:c>
    </x:row>
    <x:row r="634" ht="50" customHeight="1">
      <x:c r="A634" s="128" t="inlineStr">
        <x:is>
          <x:t xml:space="preserve">public/game/sprites/v52/pit/scar/scar-masked-victory-v52.png</x:t>
        </x:is>
      </x:c>
      <x:c r="B634" s="128" t="inlineStr">
        <x:is>
          <x:t xml:space="preserve">fac53084c1da72d7c541d75ff5da7e013a8825402214f5b04feac11a72ef29f8</x:t>
        </x:is>
      </x:c>
      <x:c r="C634" s="132">
        <x:v>2479404</x:v>
      </x:c>
      <x:c r="D634" s="128" t="inlineStr">
        <x:is>
          <x:t xml:space="preserve">Existing native drawing with exact appearance, clip and independent facings. No mechanical/full-kit admission.</x:t>
        </x:is>
      </x:c>
    </x:row>
    <x:row r="635" ht="50" customHeight="1">
      <x:c r="A635" s="128" t="inlineStr">
        <x:is>
          <x:t xml:space="preserve">public/game/sprites/v53/pit/scar/scar-masked-forward-shuffle-v53.png</x:t>
        </x:is>
      </x:c>
      <x:c r="B635" s="128" t="inlineStr">
        <x:is>
          <x:t xml:space="preserve">388dadab26a8b506627b3c2ebc537a6457c3079f401cc78a8b0307b0c18d6f8a</x:t>
        </x:is>
      </x:c>
      <x:c r="C635" s="132">
        <x:v>1454156</x:v>
      </x:c>
      <x:c r="D635" s="128" t="inlineStr">
        <x:is>
          <x:t xml:space="preserve">Existing native drawing with exact appearance, clip and independent facings. No mechanical/full-kit admission.</x:t>
        </x:is>
      </x:c>
    </x:row>
    <x:row r="636" ht="50" customHeight="1">
      <x:c r="A636" s="128" t="inlineStr">
        <x:is>
          <x:t xml:space="preserve">public/game/sprites/v59/pit/feral/launcher-left.png</x:t>
        </x:is>
      </x:c>
      <x:c r="B636" s="128" t="inlineStr">
        <x:is>
          <x:t xml:space="preserve">531d9a0e6b300e957bd633ba2300872c41c7ba766e7e2e12b70e505335ae3f14</x:t>
        </x:is>
      </x:c>
      <x:c r="C636" s="132">
        <x:v>2212312</x:v>
      </x:c>
      <x:c r="D636" s="128" t="inlineStr">
        <x:is>
          <x:t xml:space="preserve">Existing native drawing with exact appearance, clip and independent facings. No mechanical/full-kit admission.</x:t>
        </x:is>
      </x:c>
    </x:row>
    <x:row r="637" ht="50" customHeight="1">
      <x:c r="A637" s="128" t="inlineStr">
        <x:is>
          <x:t xml:space="preserve">public/game/sprites/v59/pit/feral/launcher-right.png</x:t>
        </x:is>
      </x:c>
      <x:c r="B637" s="128" t="inlineStr">
        <x:is>
          <x:t xml:space="preserve">feb0b99112cb55470b0c9211461793a85ac8c4538a59ed24026366ff8e7a31ca</x:t>
        </x:is>
      </x:c>
      <x:c r="C637" s="132">
        <x:v>2148287</x:v>
      </x:c>
      <x:c r="D637" s="128" t="inlineStr">
        <x:is>
          <x:t xml:space="preserve">Existing native drawing with exact appearance, clip and independent facings. No mechanical/full-kit admission.</x:t>
        </x:is>
      </x:c>
    </x:row>
    <x:row r="638" ht="50" customHeight="1">
      <x:c r="A638" s="128" t="inlineStr">
        <x:is>
          <x:t xml:space="preserve">public/game/sprites/v59/pit/feral/shield-left.png</x:t>
        </x:is>
      </x:c>
      <x:c r="B638" s="128" t="inlineStr">
        <x:is>
          <x:t xml:space="preserve">b5f2f91c9beb78c9d78bd83f30ae40af54f3f5546e919a6016ac3299eff27585</x:t>
        </x:is>
      </x:c>
      <x:c r="C638" s="132">
        <x:v>2340749</x:v>
      </x:c>
      <x:c r="D638" s="128" t="inlineStr">
        <x:is>
          <x:t xml:space="preserve">Existing native drawing with exact appearance, clip and independent facings. No mechanical/full-kit admission.</x:t>
        </x:is>
      </x:c>
    </x:row>
    <x:row r="639" ht="50" customHeight="1">
      <x:c r="A639" s="128" t="inlineStr">
        <x:is>
          <x:t xml:space="preserve">public/game/sprites/v59/pit/feral/shield-right.png</x:t>
        </x:is>
      </x:c>
      <x:c r="B639" s="128" t="inlineStr">
        <x:is>
          <x:t xml:space="preserve">a562123e1c19cc98b8614d479ef9f70b5499482142a8895f2aaaa7e8cd0953d2</x:t>
        </x:is>
      </x:c>
      <x:c r="C639" s="132">
        <x:v>2267581</x:v>
      </x:c>
      <x:c r="D639" s="128" t="inlineStr">
        <x:is>
          <x:t xml:space="preserve">Existing native drawing with exact appearance, clip and independent facings. No mechanical/full-kit admission.</x:t>
        </x:is>
      </x:c>
    </x:row>
    <x:row r="640" ht="50" customHeight="1">
      <x:c r="A640" s="128" t="inlineStr">
        <x:is>
          <x:t xml:space="preserve">public/game/sprites/v62/heads/classic-head.png</x:t>
        </x:is>
      </x:c>
      <x:c r="B640" s="128" t="inlineStr">
        <x:is>
          <x:t xml:space="preserve">10c91cfc7807fec0a5c50e612eb3e394e182d432515cb0195bf8c4e7fac4f9bd</x:t>
        </x:is>
      </x:c>
      <x:c r="C640" s="132">
        <x:v>1434487</x:v>
      </x:c>
      <x:c r="D640" s="128" t="inlineStr">
        <x:is>
          <x:t xml:space="preserve">Inherited measured V106 public input; no new pixels.</x:t>
        </x:is>
      </x:c>
    </x:row>
    <x:row r="641" ht="50" customHeight="1">
      <x:c r="A641" s="128" t="inlineStr">
        <x:is>
          <x:t xml:space="preserve">public/game/sprites/v7/enemies/humanoid-badblood/colonial-marine-sheet.png</x:t>
        </x:is>
      </x:c>
      <x:c r="B641" s="128" t="inlineStr">
        <x:is>
          <x:t xml:space="preserve">ee0549e4e4c97c4a9ec625069a785f3300313a99b12adbc275d46619ddacdb22</x:t>
        </x:is>
      </x:c>
      <x:c r="C641" s="132">
        <x:v>214515</x:v>
      </x:c>
      <x:c r="D641" s="128" t="inlineStr">
        <x:is>
          <x:t xml:space="preserve">Existing Preserve marine image reused by the expedition; three shared human atlases do not admit H001–H100 or new native character art.</x:t>
        </x:is>
      </x:c>
    </x:row>
    <x:row r="642" ht="50" customHeight="1">
      <x:c r="A642" s="128" t="inlineStr">
        <x:is>
          <x:t xml:space="preserve">public/game/sprites/v7/enemies/humanoid-badblood/colonial-sniper-sheet.png</x:t>
        </x:is>
      </x:c>
      <x:c r="B642" s="128" t="inlineStr">
        <x:is>
          <x:t xml:space="preserve">2bd8587014c13569142372a6b0cadbe2a34df046843536078b8c5ac6588c6599</x:t>
        </x:is>
      </x:c>
      <x:c r="C642" s="132">
        <x:v>167539</x:v>
      </x:c>
      <x:c r="D642" s="128" t="inlineStr">
        <x:is>
          <x:t xml:space="preserve">Existing Preserve sniper image reused by the expedition; three shared human atlases do not admit H001–H100 or new native character art.</x:t>
        </x:is>
      </x:c>
    </x:row>
    <x:row r="643" ht="50" customHeight="1">
      <x:c r="A643" s="128" t="inlineStr">
        <x:is>
          <x:t xml:space="preserve">public/game/sprites/v7/enemies/humanoid-badblood/frontier-raider-sheet.png</x:t>
        </x:is>
      </x:c>
      <x:c r="B643" s="128" t="inlineStr">
        <x:is>
          <x:t xml:space="preserve">1469c756acd68d3085e9b27c1179d637813ff42a5a7790f14cbfb36bf6c4e1bb</x:t>
        </x:is>
      </x:c>
      <x:c r="C643" s="132">
        <x:v>202638</x:v>
      </x:c>
      <x:c r="D643" s="128" t="inlineStr">
        <x:is>
          <x:t xml:space="preserve">Existing Preserve raider image reused by the expedition; three shared human atlases do not admit H001–H100 or new native character art.</x:t>
        </x:is>
      </x:c>
    </x:row>
    <x:row r="644" ht="50" customHeight="1">
      <x:c r="A644" s="128" t="inlineStr">
        <x:is>
          <x:t xml:space="preserve">public/game/sprites/v79/fighters/avp-classic-2000/roster-icon.webp</x:t>
        </x:is>
      </x:c>
      <x:c r="B644" s="128" t="inlineStr">
        <x:is>
          <x:t xml:space="preserve">0a2d1fbe42b94f5ad57948fcbfd63131dd7375dd3de595261b71a33bdd4c2573</x:t>
        </x:is>
      </x:c>
      <x:c r="C644" s="132">
        <x:v>10420</x:v>
      </x:c>
      <x:c r="D644" s="128" t="inlineStr">
        <x:is>
          <x:t xml:space="preserve">Existing source reference or derived icon pinned by the V107 audit; no animation admitted.</x:t>
        </x:is>
      </x:c>
    </x:row>
    <x:row r="645" ht="50" customHeight="1">
      <x:c r="A645" s="128" t="inlineStr">
        <x:is>
          <x:t xml:space="preserve">public/game/sprites/v79/fighters/avp-classic-2000/stance-right.png</x:t>
        </x:is>
      </x:c>
      <x:c r="B645" s="128" t="inlineStr">
        <x:is>
          <x:t xml:space="preserve">04a93516a65155301eeb0ea8484cde6a7da349b582598965920806c8cee5a227</x:t>
        </x:is>
      </x:c>
      <x:c r="C645" s="132">
        <x:v>1256180</x:v>
      </x:c>
      <x:c r="D645" s="128" t="inlineStr">
        <x:is>
          <x:t xml:space="preserve">Existing source reference or derived icon pinned by the V107 audit; no animation admitted.</x:t>
        </x:is>
      </x:c>
    </x:row>
    <x:row r="646" ht="50" customHeight="1">
      <x:c r="A646" s="128" t="inlineStr">
        <x:is>
          <x:t xml:space="preserve">public/game/sprites/v79/fighters/last-hunt-super/roster-icon.webp</x:t>
        </x:is>
      </x:c>
      <x:c r="B646" s="128" t="inlineStr">
        <x:is>
          <x:t xml:space="preserve">94f0502d89298eaf2523d754973022669b00689e4fa0c944a6d819b69e11a099</x:t>
        </x:is>
      </x:c>
      <x:c r="C646" s="132">
        <x:v>14362</x:v>
      </x:c>
      <x:c r="D646" s="128" t="inlineStr">
        <x:is>
          <x:t xml:space="preserve">Existing source reference or derived icon pinned by the V107 audit; no animation admitted.</x:t>
        </x:is>
      </x:c>
    </x:row>
    <x:row r="647" ht="50" customHeight="1">
      <x:c r="A647" s="128" t="inlineStr">
        <x:is>
          <x:t xml:space="preserve">public/game/sprites/v79/fighters/last-hunt-super/stance-right.png</x:t>
        </x:is>
      </x:c>
      <x:c r="B647" s="128" t="inlineStr">
        <x:is>
          <x:t xml:space="preserve">a3a6bae74c1c6609bb4f29ba7a3a46ed5ed0b64b633e6ba4812fe003bc46b603</x:t>
        </x:is>
      </x:c>
      <x:c r="C647" s="132">
        <x:v>2526979</x:v>
      </x:c>
      <x:c r="D647" s="128" t="inlineStr">
        <x:is>
          <x:t xml:space="preserve">Existing source reference or derived icon pinned by the V107 audit; no animation admitted.</x:t>
        </x:is>
      </x:c>
    </x:row>
    <x:row r="648" ht="50" customHeight="1">
      <x:c r="A648" s="128" t="inlineStr">
        <x:is>
          <x:t xml:space="preserve">public/game/sprites/v93/pit/scar/003-scar-masked-dizzy-r2-v93.png</x:t>
        </x:is>
      </x:c>
      <x:c r="B648" s="128" t="inlineStr">
        <x:is>
          <x:t xml:space="preserve">f990b64ecbf5d4848a13c7c24d8bf2ed89371fff3f3ccfab18f377ea5709e0dd</x:t>
        </x:is>
      </x:c>
      <x:c r="C648" s="132">
        <x:v>2021972</x:v>
      </x:c>
      <x:c r="D648" s="128" t="inlineStr">
        <x:is>
          <x:t xml:space="preserve">Existing native drawing with exact appearance, clip and independent facings. No mechanical/full-kit admission.</x:t>
        </x:is>
      </x:c>
    </x:row>
    <x:row r="649" ht="50" customHeight="1">
      <x:c r="A649" s="128" t="inlineStr">
        <x:is>
          <x:t xml:space="preserve">public/game/sprites/v93/pit/scar/004-scar-masked-taunt-r2-v93.png</x:t>
        </x:is>
      </x:c>
      <x:c r="B649" s="128" t="inlineStr">
        <x:is>
          <x:t xml:space="preserve">4740d5b1a51d70173fb9237c975fc228f387c077254934313975a3405a671beb</x:t>
        </x:is>
      </x:c>
      <x:c r="C649" s="132">
        <x:v>2353218</x:v>
      </x:c>
      <x:c r="D649" s="128" t="inlineStr">
        <x:is>
          <x:t xml:space="preserve">Existing native drawing with exact appearance, clip and independent facings. No mechanical/full-kit admission.</x:t>
        </x:is>
      </x:c>
    </x:row>
    <x:row r="650" ht="50" customHeight="1">
      <x:c r="A650" s="128" t="inlineStr">
        <x:is>
          <x:t xml:space="preserve">public/game/sprites/v93/pit/scar/006-scar-masked-idle-r2-v93.png</x:t>
        </x:is>
      </x:c>
      <x:c r="B650" s="128" t="inlineStr">
        <x:is>
          <x:t xml:space="preserve">7f6ab1620ce5e7caf5cedece02819b38b39f885e9751087de36e9730d9345407</x:t>
        </x:is>
      </x:c>
      <x:c r="C650" s="132">
        <x:v>2216983</x:v>
      </x:c>
      <x:c r="D650" s="128" t="inlineStr">
        <x:is>
          <x:t xml:space="preserve">Existing native drawing with exact appearance, clip and independent facings. No mechanical/full-kit admission.</x:t>
        </x:is>
      </x:c>
    </x:row>
    <x:row r="651" ht="50" customHeight="1">
      <x:c r="A651" s="128" t="inlineStr">
        <x:is>
          <x:t xml:space="preserve">scripts/build-excel-followup-v100.py</x:t>
        </x:is>
      </x:c>
      <x:c r="B651" s="128" t="inlineStr">
        <x:is>
          <x:t xml:space="preserve">91491b98d2576e8f3ce89067ba782629ac05675ae0541343256576749e1f8ab1</x:t>
        </x:is>
      </x:c>
      <x:c r="C651" s="132">
        <x:v>18054</x:v>
      </x:c>
      <x:c r="D651" s="128" t="inlineStr">
        <x:is>
          <x:t xml:space="preserve">Entrée lue ; aucune validation de jeu impliquée.</x:t>
        </x:is>
      </x:c>
    </x:row>
    <x:row r="652" ht="50" customHeight="1">
      <x:c r="A652" s="128" t="inlineStr">
        <x:is>
          <x:t xml:space="preserve">scripts/build-excel-followup-v107.mjs</x:t>
        </x:is>
      </x:c>
      <x:c r="B652" s="128" t="inlineStr">
        <x:is>
          <x:t xml:space="preserve">f64c63b7b324b692edcc75204e3e9b2ff352a5544155a5e74b77255e23eb85f3</x:t>
        </x:is>
      </x:c>
      <x:c r="C652" s="132">
        <x:v>45050</x:v>
      </x:c>
      <x:c r="D652" s="128" t="inlineStr">
        <x:is>
          <x:t xml:space="preserve">Entrée lue ; aucune validation de jeu impliquée.</x:t>
        </x:is>
      </x:c>
    </x:row>
    <x:row r="653" ht="50" customHeight="1">
      <x:c r="A653" s="128" t="inlineStr">
        <x:is>
          <x:t xml:space="preserve">scripts/build-excel-followup-v107.py</x:t>
        </x:is>
      </x:c>
      <x:c r="B653" s="128" t="inlineStr">
        <x:is>
          <x:t xml:space="preserve">83c294a904fe1b9809b636671b4e547617b651acb12e811aa8de80c0e83ba15e</x:t>
        </x:is>
      </x:c>
      <x:c r="C653" s="132">
        <x:v>1620</x:v>
      </x:c>
      <x:c r="D653" s="128" t="inlineStr">
        <x:is>
          <x:t xml:space="preserve">Entrée lue ; aucune validation de jeu impliquée.</x:t>
        </x:is>
      </x:c>
    </x:row>
    <x:row r="654" ht="50" customHeight="1">
      <x:c r="A654" s="128" t="inlineStr">
        <x:is>
          <x:t xml:space="preserve">scripts/check-open-workstreams-audit-v107.mjs</x:t>
        </x:is>
      </x:c>
      <x:c r="B654" s="128" t="inlineStr">
        <x:is>
          <x:t xml:space="preserve">11eea2b8df5dcf2c19936028a2fc6d39a42891e65d33ca6be12dd52f3550a79b</x:t>
        </x:is>
      </x:c>
      <x:c r="C654" s="132">
        <x:v>6649</x:v>
      </x:c>
      <x:c r="D654" s="128" t="inlineStr">
        <x:is>
          <x:t xml:space="preserve">Entrée lue ; aucune validation de jeu impliquée.</x:t>
        </x:is>
      </x:c>
    </x:row>
    <x:row r="655" ht="50" customHeight="1">
      <x:c r="A655" s="128" t="inlineStr">
        <x:is>
          <x:t xml:space="preserve">scripts/collect-pit-variant-inputs-v107.mjs</x:t>
        </x:is>
      </x:c>
      <x:c r="B655" s="128" t="inlineStr">
        <x:is>
          <x:t xml:space="preserve">87721a070cf922cbd6302575a553a87aaca33a4b35d7d109f18e3d39fa3f23c9</x:t>
        </x:is>
      </x:c>
      <x:c r="C655" s="132">
        <x:v>3495</x:v>
      </x:c>
      <x:c r="D655" s="128" t="inlineStr">
        <x:is>
          <x:t xml:space="preserve">Entrée lue ; aucune validation de jeu impliquée.</x:t>
        </x:is>
      </x:c>
    </x:row>
    <x:row r="656" ht="50" customHeight="1">
      <x:c r="A656" s="128" t="inlineStr">
        <x:is>
          <x:t xml:space="preserve">scripts/collect-v106-runtime-inputs.mjs</x:t>
        </x:is>
      </x:c>
      <x:c r="B656" s="128" t="inlineStr">
        <x:is>
          <x:t xml:space="preserve">f31bd04f8b3478d659e19e3203d7e33336517bff2c43373425db9d262aced543</x:t>
        </x:is>
      </x:c>
      <x:c r="C656" s="132">
        <x:v>10071</x:v>
      </x:c>
      <x:c r="D656" s="128" t="inlineStr">
        <x:is>
          <x:t xml:space="preserve">Entrée lue ; aucune validation de jeu impliquée.</x:t>
        </x:is>
      </x:c>
    </x:row>
    <x:row r="657" ht="50" customHeight="1">
      <x:c r="A657" s="128" t="inlineStr">
        <x:is>
          <x:t xml:space="preserve">scripts/collect-v107-native-art-inputs.mjs</x:t>
        </x:is>
      </x:c>
      <x:c r="B657" s="128" t="inlineStr">
        <x:is>
          <x:t xml:space="preserve">033c162a1f8661ba0dcc9de54c6652712d61e5b5e481a630911981328971961c</x:t>
        </x:is>
      </x:c>
      <x:c r="C657" s="132">
        <x:v>3044</x:v>
      </x:c>
      <x:c r="D657" s="128" t="inlineStr">
        <x:is>
          <x:t xml:space="preserve">Entrée lue ; aucune validation de jeu impliquée.</x:t>
        </x:is>
      </x:c>
    </x:row>
    <x:row r="658" ht="50" customHeight="1">
      <x:c r="A658" s="128" t="inlineStr">
        <x:is>
          <x:t xml:space="preserve">scripts/collect-v107-runtime-inputs.mjs</x:t>
        </x:is>
      </x:c>
      <x:c r="B658" s="128" t="inlineStr">
        <x:is>
          <x:t xml:space="preserve">76fe865938b3bff352458a357cd8be7d4b99b54e3c6d9a1a90cda3d9daee63cf</x:t>
        </x:is>
      </x:c>
      <x:c r="C658" s="132">
        <x:v>6636</x:v>
      </x:c>
      <x:c r="D658" s="128" t="inlineStr">
        <x:is>
          <x:t xml:space="preserve">Entrée lue ; aucune validation de jeu impliquée.</x:t>
        </x:is>
      </x:c>
    </x:row>
    <x:row r="659" ht="50" customHeight="1">
      <x:c r="A659" s="128" t="inlineStr">
        <x:is>
          <x:t xml:space="preserve">scripts/lib/excel_followup_append.py</x:t>
        </x:is>
      </x:c>
      <x:c r="B659" s="128" t="inlineStr">
        <x:is>
          <x:t xml:space="preserve">321eada2b760f5a6ec6b9d273b2abc189a829f07a67c3805a690983408160e34</x:t>
        </x:is>
      </x:c>
      <x:c r="C659" s="132">
        <x:v>10186</x:v>
      </x:c>
      <x:c r="D659" s="128" t="inlineStr">
        <x:is>
          <x:t xml:space="preserve">Entrée lue ; aucune validation de jeu impliquée.</x:t>
        </x:is>
      </x:c>
    </x:row>
    <x:row r="660" ht="50" customHeight="1">
      <x:c r="A660" s="128" t="inlineStr">
        <x:is>
          <x:t xml:space="preserve">scripts/pit-selection-browser-helpers.mjs</x:t>
        </x:is>
      </x:c>
      <x:c r="B660" s="128" t="inlineStr">
        <x:is>
          <x:t xml:space="preserve">c09d2a4b15dd66f1fe42d5d0728f2c1cd9b12ff599c213d383fc3aa9cfb34430</x:t>
        </x:is>
      </x:c>
      <x:c r="C660" s="132">
        <x:v>4665</x:v>
      </x:c>
      <x:c r="D660" s="128" t="inlineStr">
        <x:is>
          <x:t xml:space="preserve">Entrée lue ; aucune validation de jeu impliquée.</x:t>
        </x:is>
      </x:c>
    </x:row>
    <x:row r="661" ht="50" customHeight="1">
      <x:c r="A661" s="128" t="inlineStr">
        <x:is>
          <x:t xml:space="preserve">scripts/qa-clan-specialized-v107.mjs</x:t>
        </x:is>
      </x:c>
      <x:c r="B661" s="128" t="inlineStr">
        <x:is>
          <x:t xml:space="preserve">2e7e44b0689d5c4d353a75311172c3bade807f1d8490f8b6a0f5aa815b70d87c</x:t>
        </x:is>
      </x:c>
      <x:c r="C661" s="132">
        <x:v>21662</x:v>
      </x:c>
      <x:c r="D661" s="128" t="inlineStr">
        <x:is>
          <x:t xml:space="preserve">Entrée lue ; aucune validation de jeu impliquée.</x:t>
        </x:is>
      </x:c>
    </x:row>
    <x:row r="662" ht="50" customHeight="1">
      <x:c r="A662" s="128" t="inlineStr">
        <x:is>
          <x:t xml:space="preserve">scripts/qa-homeworld-archive-comparison-v107.mjs</x:t>
        </x:is>
      </x:c>
      <x:c r="B662" s="128" t="inlineStr">
        <x:is>
          <x:t xml:space="preserve">d5cc05e5f735a22d752651846b6e5ba3eed82683410d038fee626027b0d7bfb4</x:t>
        </x:is>
      </x:c>
      <x:c r="C662" s="132">
        <x:v>23954</x:v>
      </x:c>
      <x:c r="D662" s="128" t="inlineStr">
        <x:is>
          <x:t xml:space="preserve">Entrée lue ; aucune validation de jeu impliquée.</x:t>
        </x:is>
      </x:c>
    </x:row>
    <x:row r="663" ht="50" customHeight="1">
      <x:c r="A663" s="128" t="inlineStr">
        <x:is>
          <x:t xml:space="preserve">scripts/qa-pit-devices-v107.mjs</x:t>
        </x:is>
      </x:c>
      <x:c r="B663" s="128" t="inlineStr">
        <x:is>
          <x:t xml:space="preserve">98af8d809284bdfff4e09fe2b10fad725951666001be63275cbdea42b202fd8c</x:t>
        </x:is>
      </x:c>
      <x:c r="C663" s="132">
        <x:v>8259</x:v>
      </x:c>
      <x:c r="D663" s="128" t="inlineStr">
        <x:is>
          <x:t xml:space="preserve">Entrée lue ; aucune validation de jeu impliquée.</x:t>
        </x:is>
      </x:c>
    </x:row>
    <x:row r="664" ht="50" customHeight="1">
      <x:c r="A664" s="128" t="inlineStr">
        <x:is>
          <x:t xml:space="preserve">scripts/qa-pit-selection-assets-v107.mjs</x:t>
        </x:is>
      </x:c>
      <x:c r="B664" s="128" t="inlineStr">
        <x:is>
          <x:t xml:space="preserve">d82daf878a2988bf9942f814a7c13884da913d1185ad712257a8da85ad8ea17b</x:t>
        </x:is>
      </x:c>
      <x:c r="C664" s="132">
        <x:v>2871</x:v>
      </x:c>
      <x:c r="D664" s="128" t="inlineStr">
        <x:is>
          <x:t xml:space="preserve">Entrée lue ; aucune validation de jeu impliquée.</x:t>
        </x:is>
      </x:c>
    </x:row>
    <x:row r="665" ht="50" customHeight="1">
      <x:c r="A665" s="128" t="inlineStr">
        <x:is>
          <x:t xml:space="preserve">scripts/qa-pit-workbook-v107.mjs</x:t>
        </x:is>
      </x:c>
      <x:c r="B665" s="128" t="inlineStr">
        <x:is>
          <x:t xml:space="preserve">9b7045778b82ce7cd1bb81e188c9419427e0722c8c8e681d67dcd9c6a69c5a11</x:t>
        </x:is>
      </x:c>
      <x:c r="C665" s="132">
        <x:v>35686</x:v>
      </x:c>
      <x:c r="D665" s="128" t="inlineStr">
        <x:is>
          <x:t xml:space="preserve">Entrée lue ; aucune validation de jeu impliquée.</x:t>
        </x:is>
      </x:c>
    </x:row>
    <x:row r="666" ht="50" customHeight="1">
      <x:c r="A666" s="128" t="inlineStr">
        <x:is>
          <x:t xml:space="preserve">scripts/qa-preserve-expedition-v107.mjs</x:t>
        </x:is>
      </x:c>
      <x:c r="B666" s="128" t="inlineStr">
        <x:is>
          <x:t xml:space="preserve">aca397562f6076b5ba03799bdbb126da0ae7cd1a87b2a300e563273f61659048</x:t>
        </x:is>
      </x:c>
      <x:c r="C666" s="132">
        <x:v>25317</x:v>
      </x:c>
      <x:c r="D666" s="128" t="inlineStr">
        <x:is>
          <x:t xml:space="preserve">Entrée lue ; aucune validation de jeu impliquée.</x:t>
        </x:is>
      </x:c>
    </x:row>
    <x:row r="667" ht="50" customHeight="1">
      <x:c r="A667" s="128" t="inlineStr">
        <x:is>
          <x:t xml:space="preserve">scripts/reconcile-static-productions-v107.mjs</x:t>
        </x:is>
      </x:c>
      <x:c r="B667" s="128" t="inlineStr">
        <x:is>
          <x:t xml:space="preserve">6d7834250d300b2477dda7a37e9bf0a817d6cf0dfc7947ff679ff61d86d53915</x:t>
        </x:is>
      </x:c>
      <x:c r="C667" s="132">
        <x:v>8930</x:v>
      </x:c>
      <x:c r="D667" s="128" t="inlineStr">
        <x:is>
          <x:t xml:space="preserve">Entrée lue ; aucune validation de jeu impliquée.</x:t>
        </x:is>
      </x:c>
    </x:row>
    <x:row r="668" ht="50" customHeight="1">
      <x:c r="A668" s="128" t="inlineStr">
        <x:is>
          <x:t xml:space="preserve">tests/fixtures/production-history-pr15-v107.json</x:t>
        </x:is>
      </x:c>
      <x:c r="B668" s="128" t="inlineStr">
        <x:is>
          <x:t xml:space="preserve">e8b408beceeb801baf0dc1b63e9d3597561f1fff218cc19a861c38c1862e6d7b</x:t>
        </x:is>
      </x:c>
      <x:c r="C668" s="132">
        <x:v>72106</x:v>
      </x:c>
      <x:c r="D668" s="128" t="inlineStr">
        <x:is>
          <x:t xml:space="preserve">Entrée lue ; aucune validation de jeu impliquée.</x:t>
        </x:is>
      </x:c>
    </x:row>
    <x:row r="669" ht="50" customHeight="1">
      <x:c r="A669" s="128" t="inlineStr">
        <x:is>
          <x:t xml:space="preserve">tests/fixtures/production-history-pr15-v107.json.gz</x:t>
        </x:is>
      </x:c>
      <x:c r="B669" s="128" t="inlineStr">
        <x:is>
          <x:t xml:space="preserve">4524f083f69335aadeab9c647980f4113afc565da29476ef7f2301009ce7e614</x:t>
        </x:is>
      </x:c>
      <x:c r="C669" s="132">
        <x:v>206901</x:v>
      </x:c>
      <x:c r="D669" s="128" t="inlineStr">
        <x:is>
          <x:t xml:space="preserve">Entrée lue ; aucune validation de jeu impliquée.</x:t>
        </x:is>
      </x:c>
    </x:row>
    <x:row r="670" ht="50" customHeight="1">
      <x:c r="A670" s="128" t="inlineStr">
        <x:is>
          <x:t xml:space="preserve">tests/helpers/archive-comparison-v107-route.mjs</x:t>
        </x:is>
      </x:c>
      <x:c r="B670" s="128" t="inlineStr">
        <x:is>
          <x:t xml:space="preserve">f4e54075088092b35e1c317a05c2b754809b2809554384714846d04449c52a54</x:t>
        </x:is>
      </x:c>
      <x:c r="C670" s="132">
        <x:v>3695</x:v>
      </x:c>
      <x:c r="D670" s="128" t="inlineStr">
        <x:is>
          <x:t xml:space="preserve">Entrée lue ; aucune validation de jeu impliquée.</x:t>
        </x:is>
      </x:c>
    </x:row>
  </x:sheetData>
  <x:autoFilter ref="A4:D670"/>
  <x:mergeCells count="3">
    <x:mergeCell ref="A1:D1"/>
    <x:mergeCell ref="A2:D2"/>
    <x:mergeCell ref="A3:D3"/>
  </x:mergeCells>
  <x:hyperlinks>
    <x:hyperlink ref="A3" location="'SyntheseV107'!A1" display="Retour à la synthèse"/>
  </x:hyperlinks>
  <x:pageMargins left="0.25" right="0.25" top="0.5" bottom="0.5" header="0.3" footer="0.3"/>
</x:worksheet>
</file>

<file path=xl/worksheets/v107-sheet-72.xml><?xml version="1.0" encoding="utf-8"?>
<x:worksheet xmlns:x="http://schemas.openxmlformats.org/spreadsheetml/2006/main">
  <x:dimension ref="A1:F10"/>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130" customWidth="1"/>
    <x:col min="4" max="4" width="145" customWidth="1"/>
    <x:col min="5" max="5" width="135" customWidth="1"/>
    <x:col min="6" max="6" width="130" customWidth="1"/>
  </x:cols>
  <x:sheetData>
    <x:row r="1" ht="31" customHeight="1">
      <x:c r="A1" s="130" t="inlineStr">
        <x:is>
          <x:t xml:space="preserve">Recettes effectivement exécutées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row>
    <x:row r="4" ht="34" customHeight="1">
      <x:c r="A4" s="129" t="inlineStr">
        <x:is>
          <x:t xml:space="preserve">ID</x:t>
        </x:is>
      </x:c>
      <x:c r="B4" s="129" t="inlineStr">
        <x:is>
          <x:t xml:space="preserve">État</x:t>
        </x:is>
      </x:c>
      <x:c r="C4" s="129" t="inlineStr">
        <x:is>
          <x:t xml:space="preserve">Portée</x:t>
        </x:is>
      </x:c>
      <x:c r="D4" s="129" t="inlineStr">
        <x:is>
          <x:t xml:space="preserve">Commande</x:t>
        </x:is>
      </x:c>
      <x:c r="E4" s="129" t="inlineStr">
        <x:is>
          <x:t xml:space="preserve">Preuves SHA</x:t>
        </x:is>
      </x:c>
      <x:c r="F4" s="129" t="inlineStr">
        <x:is>
          <x:t xml:space="preserve">Limites</x:t>
        </x:is>
      </x:c>
    </x:row>
    <x:row r="5" ht="50" customHeight="1">
      <x:c r="A5" s="128" t="inlineStr">
        <x:is>
          <x:t xml:space="preserve">V107-PRODUCTION-PIT</x:t>
        </x:is>
      </x:c>
      <x:c r="B5" s="128" t="inlineStr">
        <x:is>
          <x:t xml:space="preserve">PASS_CIBLE</x:t>
        </x:is>
      </x:c>
      <x:c r="C5" s="128" t="inlineStr">
        <x:is>
          <x:t xml:space="preserve">Targeted public exercise terrain/persistence and one genuine CPU duel; not all16 browser stages. Native Scar conclusions in both orientations after genuine public local victories, measured capability UI and device journeys. One declared initial first-tracks profile and a held virtual pad only for the visible focus regression. No combat snapshot, outcome, counter or reward injection.</x:t>
        </x:is>
      </x:c>
      <x:c r="D5" s="128" t="inlineStr">
        <x:is>
          <x:t xml:space="preserve">DISPLAY=:97 AUDIT_CHROME_HEADED=1 YAUTJA_QA_BASE_URL=http://127.0.0.1:3101 YAUTJA_QA_BUILD_ID=6OeHlCftPttp5-q3dbQCV YAUTJA_QA_RUNTIME_COMMIT=dc44ba9f36f5ae3606ea40a2dd68459be8c7510a YAUTJA_PIT_WORKBOOK_QA_DOMAINS=campaign,capabilities,conclusions,devices YAUTJA_PIT_WORKBOOK_QA_OUTPUT=/tmp/v107-pit-production-dc44 PATH=/workspace/.cloud-tools/node22/node_modules/node/bin:$PATH node scripts/qa-pit-workbook-v107.mjs</x:t>
        </x:is>
      </x:c>
      <x:c r="E5" s="128" t="inlineStr">
        <x:is>
          <x:t xml:space="preserve">[{"path":"docs/v107-validation-summary.json","sha256":"e7e838f198a6f0b1f99c7c9ddff9c851db44ae300e1c23bff3e8709e6cca435b","bytes":18778},{"path":"docs/v107-pit-workbook-validation.json","sha256":"c1d70ab8ca86fe75d7af3c637999ee20c8fa68a15217c5cef3feed4d662b8373","bytes":64033}]</x:t>
        </x:is>
      </x:c>
      <x:c r="F5" s="128" t="inlineStr">
        <x:is>
          <x:t xml:space="preserve">Neuf actions restent ouvertes : quatre projections et cinq conclusions, dont CLEMENCE partielle. Kits complets et contraintes de variantes restent ouverts.</x:t>
        </x:is>
      </x:c>
    </x:row>
    <x:row r="6" ht="50" customHeight="1">
      <x:c r="A6" s="128" t="inlineStr">
        <x:is>
          <x:t xml:space="preserve">V107-PRODUCTION-HOMEWORLD</x:t>
        </x:is>
      </x:c>
      <x:c r="B6" s="128" t="inlineStr">
        <x:is>
          <x:t xml:space="preserve">PASS_CIBLE</x:t>
        </x:is>
      </x:c>
      <x:c r="C6" s="128" t="inlineStr">
        <x:is>
          <x:t xml:space="preserve">One accepted initial campaign checkpoint plus B prerequisite derived by source actions and real pure civic motor. Every A choice, discovery/copy/carry, parking, Continue, support observation, confrontation and report thereafter uses compiled app UI and actual native keyboard. Controlled browser clock. Generic sealed study container; no plaque/footprint/lineage/NPC gesture certification.</x:t>
        </x:is>
      </x:c>
      <x:c r="D6" s="128" t="inlineStr">
        <x:is>
          <x:t xml:space="preserve">env PATH="/workspace/.cloud-tools/node22/node_modules/node/bin:$PATH" YAUTJA_QA_BASE_URL=http://127.0.0.1:3101 YAUTJA_QA_BUILD_ID=6OeHlCftPttp5-q3dbQCV YAUTJA_QA_RUNTIME_COMMIT=dc44ba9f36f5ae3606ea40a2dd68459be8c7510a YAUTJA_COMPARISON_QA_OUTPUT=outputs/qa-v107/homeworld-comparison node scripts/qa-homeworld-archive-comparison-v107.mjs &gt; /tmp/v107-homeworld-production-pr16.log 2&gt;&amp;1</x:t>
        </x:is>
      </x:c>
      <x:c r="E6" s="128" t="inlineStr">
        <x:is>
          <x:t xml:space="preserve">[{"path":"docs/v107-validation-summary.json","sha256":"e7e838f198a6f0b1f99c7c9ddff9c851db44ae300e1c23bff3e8709e6cca435b","bytes":18778},{"path":"docs/v107-homeworld-comparison-validation.json","sha256":"b655389bff360f96056e7dc3dcad9775f1991bf214a18037edc0edff696eddf4","bytes":11883}]</x:t>
        </x:is>
      </x:c>
      <x:c r="F6" s="128" t="inlineStr">
        <x:is>
          <x:t xml:space="preserve">Ouverture3183, échec3185, reprise3186 et gestes PNJ restent ouverts faute d’assets admis ; ROLE03 complet n’est pas certifié.</x:t>
        </x:is>
      </x:c>
    </x:row>
    <x:row r="7" ht="50" customHeight="1">
      <x:c r="A7" s="128" t="inlineStr">
        <x:is>
          <x:t xml:space="preserve">V107-PRODUCTION-CLANS</x:t>
        </x:is>
      </x:c>
      <x:c r="B7" s="128" t="inlineStr">
        <x:is>
          <x:t xml:space="preserve">PASS_CIBLE</x:t>
        </x:is>
      </x:c>
      <x:c r="C7" s="128" t="inlineStr">
        <x:is>
          <x:t xml:space="preserve">Six independently built and staffed source-V6 works with real UI movement, finite local RAV and identified people, boat, mounts, water, battery, duel objective, recordings and orbital ship. No injected state or campaign acquisitions.</x:t>
        </x:is>
      </x:c>
      <x:c r="D7" s="128" t="inlineStr">
        <x:is>
          <x:t xml:space="preserve">env PATH="/workspace/.cloud-tools/node22/node_modules/node/bin:$PATH" YAUTJA_QA_BASE_URL=http://127.0.0.1:3101 YAUTJA_QA_BUILD_ID=6OeHlCftPttp5-q3dbQCV YAUTJA_QA_RUNTIME_COMMIT=dc44ba9f36f5ae3606ea40a2dd68459be8c7510a YAUTJA_SPECIALIZED_V107_QA_MODE=compiled-app YAUTJA_SPECIALIZED_V107_QA_OUTPUT=outputs/qa-v107/clan-specialized-production-dc44ba9 node scripts/qa-clan-specialized-v107.mjs</x:t>
        </x:is>
      </x:c>
      <x:c r="E7" s="128" t="inlineStr">
        <x:is>
          <x:t xml:space="preserve">[{"path":"docs/v107-validation-summary.json","sha256":"e7e838f198a6f0b1f99c7c9ddff9c851db44ae300e1c23bff3e8709e6cca435b","bytes":18778},{"path":"docs/v107-clan-specialized-validation.json","sha256":"cc45cb8e53ec3b1a5062931cf180d627d57d38d83196679a07038f81f64dacc4","bytes":19585}]</x:t>
        </x:is>
      </x:c>
      <x:c r="F7" s="128" t="inlineStr">
        <x:is>
          <x:t xml:space="preserve">Six acquisitions de campagne encore ouvertes. Paramètres locaux d’exercice, montures en référence statique, sons de faune/météo non livrés et navette non acquise en campagne restent explicites.</x:t>
        </x:is>
      </x:c>
    </x:row>
    <x:row r="8" ht="50" customHeight="1">
      <x:c r="A8" s="128" t="inlineStr">
        <x:is>
          <x:t xml:space="preserve">V107-PRODUCTION-PRESERVE</x:t>
        </x:is>
      </x:c>
      <x:c r="B8" s="128" t="inlineStr">
        <x:is>
          <x:t xml:space="preserve">PASS_CIBLE</x:t>
        </x:is>
      </x:c>
      <x:c r="C8" s="128" t="inlineStr">
        <x:is>
          <x:t xml:space="preserve">Real compiled local menu and Canvas. Ordinary V3 starts with sixteen living original adult combatants and four physical aircraft; normal keyboard and touch are exercised. Full geometry/four-site/return journey starts at extraction with all sixteen already down in an explicit normalized fixture; positions, visits and results are never assigned during the journey. Channels, refusal/retry, pause, reload and return use the mounted UI. Static captures require visual inspection. This does not certify a played combat victory, all80sectors, H001–H100 art, canonical fidelity, campaign rewards or deployment.</x:t>
        </x:is>
      </x:c>
      <x:c r="D8" s="128" t="inlineStr">
        <x:is>
          <x:t xml:space="preserve">env PATH="/workspace/.cloud-tools/node22/node_modules/node/bin:$PATH" YAUTJA_QA_BASE_URL=http://127.0.0.1:3101 YAUTJA_QA_BUILD_ID=6OeHlCftPttp5-q3dbQCV YAUTJA_QA_RUNTIME_COMMIT=dc44ba9f36f5ae3606ea40a2dd68459be8c7510a YAUTJA_PRESERVE_V107_OUTPUT=outputs/qa-preserve-v107/production node scripts/qa-preserve-expedition-v107.mjs &gt; /tmp/v107-preserve-production.log 2&gt;&amp;1</x:t>
        </x:is>
      </x:c>
      <x:c r="E8" s="128" t="inlineStr">
        <x:is>
          <x:t xml:space="preserve">[{"path":"docs/v107-validation-summary.json","sha256":"e7e838f198a6f0b1f99c7c9ddff9c851db44ae300e1c23bff3e8709e6cca435b","bytes":18778},{"path":"docs/v107-preserve-expedition-validation.json","sha256":"6a3c08b73a683bbd57ea994755b05be8043cb162bf2eb5739c1e290e57cea190","bytes":32161}]</x:t>
        </x:is>
      </x:c>
      <x:c r="F8" s="128" t="inlineStr">
        <x:is>
          <x:t xml:space="preserve">8/80 secteurs et 16/100 combattants effectifs : 72 secteurs et 84 combattants restent visés. Art H001–H100 non intégré ; aucune victoire jouée déduite de la fixture de parcours.</x:t>
        </x:is>
      </x:c>
    </x:row>
    <x:row r="9" ht="50" customHeight="1">
      <x:c r="A9" s="128" t="inlineStr">
        <x:is>
          <x:t xml:space="preserve">V107-ART-ALTERNATIVE-POSES</x:t>
        </x:is>
      </x:c>
      <x:c r="B9" s="128" t="inlineStr">
        <x:is>
          <x:t xml:space="preserve">PASS_NATIVE_ASSETS</x:t>
        </x:is>
      </x:c>
      <x:c r="C9" s="128" t="inlineStr">
        <x:is>
          <x:t xml:space="preserve">Inspection statique antérieure : runtime d148ebc21004b87e3c6ce435d74e1c120856afba, build lKBwtp6LAjSerAzSZQEOM. Eighteen native static alternative poses decoded and HTTP-hashed from the common compiled origin. Inspection contact sheet only; no claim of a played production gallery, animation, new identity or campaign placement.</x:t>
        </x:is>
      </x:c>
      <x:c r="D9" s="128" t="inlineStr">
        <x:is>
          <x:t xml:space="preserve">env PATH="/workspace/.cloud-tools/node22/node_modules/node/bin:$PATH" YAUTJA_QA_BASE_URL=http://127.0.0.1:3101 YAUTJA_QA_BUILD_ID=lKBwtp6LAjSerAzSZQEOM YAUTJA_QA_RUNTIME_COMMIT=d148ebc21004b87e3c6ce435d74e1c120856afba YAUTJA_ENFORCER_QA_OUTPUT=outputs/qa-v107/enforcer-alternatives-d148 node scripts/qa-enforcer-alternatives-v107.mjs &gt; /tmp/v107-root-enforcer-native-qa.log 2&gt;&amp;1</x:t>
        </x:is>
      </x:c>
      <x:c r="E9" s="128" t="inlineStr">
        <x:is>
          <x:t xml:space="preserve">[{"path":"docs/v107-enforcer-alternatives-validation.json","sha256":"5be23a556d8fbfef9f6bff4e651ea80869184728d11a31b99abd64465aa0b826","bytes":11451},{"sha256":"63ddd36027a0fe6a78f823f059703b3ad43b69314d56531accef3dc1efc1234d","bytes":485332,"path":"docs/qa/v107-enforcer-alternatives/contact-1.png"},{"sha256":"517b2ccc73bc2775c41193a239f059d3eaa4a2974276b004a91b0e4fa2fc0ab1","bytes":480369,"path":"docs/qa/v107-enforcer-alternatives/contact-2.png"},{"sha256":"2b4cbb0370c40686ebd99971308cd1b6f740f48a9cb795a5eb7b744b1446ca80","bytes":514823,"path":"docs/qa/v107-enforcer-alternatives/contact-3.png"},{"sha256":"3cdad702fd0797a95bed04ef69ff08fed9f15f9b3a8dab1c34c0c80271f40d7a","bytes":238844,"path":"docs/qa/v107-enforcer-alternatives/mobile-contact.png"},{"sha256":"67aaaf9ee1730443ebe2db805dee81ff2f54d8ec227d2c04d374f025b4e46908","bytes":14959,"path":"docs/qa/v107-enforcer-alternatives/report.json"}]</x:t>
        </x:is>
      </x:c>
      <x:c r="F9" s="128" t="inlineStr">
        <x:is>
          <x:t xml:space="preserve">Preuve native antérieure conservée avec son ancienne commande : 18 poses statiques aux mêmes SHA, zéro nouvelle identité ; aucune nouvelle inspection sur le runtime corrigé ni scène de galerie jouée revendiquée.</x:t>
        </x:is>
      </x:c>
    </x:row>
    <x:row r="10" ht="50" customHeight="1">
      <x:c r="A10" s="128" t="inlineStr">
        <x:is>
          <x:t xml:space="preserve">V107-HISTORICAL-PR15</x:t>
        </x:is>
      </x:c>
      <x:c r="B10" s="128" t="inlineStr">
        <x:is>
          <x:t xml:space="preserve">PASS_HISTORIQUE_PR15</x:t>
        </x:is>
      </x:c>
      <x:c r="C10" s="128" t="inlineStr">
        <x:is>
          <x:t xml:space="preserve">22 assertions originales et cinq contrôles d’isolation, sur le contexte privé PR15 fixe d99604e18d4b185b57cc59cfbde0420b95acd0fd ; dix-sept classeurs préservés.</x:t>
        </x:is>
      </x:c>
      <x:c r="D10" s="128" t="inlineStr">
        <x:is>
          <x:t xml:space="preserve">env PATH="/workspace/.cloud-tools/node22/node_modules/node/bin:$PATH" node --test tests/production-history-pr15-v107.test.mjs tests/enforcer-production-v613.test.mjs tests/enforcer-production-v614.test.mjs tests/npc-production-v615.test.mjs</x:t>
        </x:is>
      </x:c>
      <x:c r="E10" s="128" t="inlineStr">
        <x:is>
          <x:t xml:space="preserve">[{"path":"docs/v107-static-production-reconciliation.json","sha256":"4031f864a575d9a4f3bf0614aeddce3c0ebeafb8a536ca0ec0f8cbdfc7688d31","bytes":65016},{"path":"docs/qa/v107-static-reconciliation/historical-production-tests.log","sha256":"762220340a7901c490228444377115ff387cdceeee0279842c02ad888590e0c2","bytes":8027}]</x:t>
        </x:is>
      </x:c>
      <x:c r="F10" s="128" t="inlineStr">
        <x:is>
          <x:t xml:space="preserve">Contexte historique distinct ; ne valide pas le runtime courant V107.</x:t>
        </x:is>
      </x:c>
    </x:row>
  </x:sheetData>
  <x:autoFilter ref="A4:F10"/>
  <x:mergeCells count="3">
    <x:mergeCell ref="A1:F1"/>
    <x:mergeCell ref="A2:F2"/>
    <x:mergeCell ref="A3:F3"/>
  </x:mergeCells>
  <x:hyperlinks>
    <x:hyperlink ref="A3" location="'SyntheseV107'!A1" display="Retour à la synthèse"/>
  </x:hyperlinks>
  <x:pageMargins left="0.25" right="0.25" top="0.5" bottom="0.5" header="0.3" footer="0.3"/>
</x:worksheet>
</file>

<file path=xl/worksheets/v107-sheet-73.xml><?xml version="1.0" encoding="utf-8"?>
<x:worksheet xmlns:x="http://schemas.openxmlformats.org/spreadsheetml/2006/main">
  <x:dimension ref="A1:B21"/>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30" t="inlineStr">
        <x:is>
          <x:t xml:space="preserve">Méthode et limites</x:t>
        </x:is>
      </x:c>
      <x:c r="B1" s="130" t="inlineStr">
        <x:is>
          <x:t xml:space="preserve"/>
        </x:is>
      </x:c>
    </x:row>
    <x:row r="2" ht="43" customHeight="1">
      <x:c r="A2" s="131" t="inlineStr">
        <x:is>
          <x:t xml:space="preserve">V107 · sources, couverture et preuves distinctes</x:t>
        </x:is>
      </x:c>
      <x:c r="B2" s="131" t="inlineStr">
        <x:is>
          <x:t xml:space="preserve"/>
        </x:is>
      </x:c>
    </x:row>
    <x:row r="3" ht="22" customHeight="1">
      <x:c r="A3" s="131" t="inlineStr">
        <x:is>
          <x:t xml:space="preserve">Synthèse : SyntheseV107 · filtres ligne 4 · en-têtes figés</x:t>
        </x:is>
      </x:c>
      <x:c r="B3" s="131" t="inlineStr">
        <x:is>
          <x:t xml:space="preserve"/>
        </x:is>
      </x:c>
    </x:row>
    <x:row r="4" ht="34" customHeight="1">
      <x:c r="A4" s="129" t="inlineStr">
        <x:is>
          <x:t xml:space="preserve">Sujet</x:t>
        </x:is>
      </x:c>
      <x:c r="B4" s="129" t="inlineStr">
        <x:is>
          <x:t xml:space="preserve">Décision / limite</x:t>
        </x:is>
      </x:c>
    </x:row>
    <x:row r="5" ht="50" customHeight="1">
      <x:c r="A5" s="128" t="inlineStr">
        <x:is>
          <x:t xml:space="preserve">Méthode</x:t>
        </x:is>
      </x:c>
      <x:c r="B5" s="128" t="inlineStr">
        <x:is>
          <x:t xml:space="preserve">Every V106 open row is followed; source text and historical workbook are immutable. Current source probes and actual production proofs are separate. No browser or native Excel is executed by this generator.</x:t>
        </x:is>
      </x:c>
    </x:row>
    <x:row r="6" ht="50" customHeight="1">
      <x:c r="A6" s="128" t="inlineStr">
        <x:is>
          <x:t xml:space="preserve">Gel runtime</x:t>
        </x:is>
      </x:c>
      <x:c r="B6" s="128" t="inlineStr">
        <x:is>
          <x:t xml:space="preserve">FROZEN</x:t>
        </x:is>
      </x:c>
    </x:row>
    <x:row r="7" ht="50" customHeight="1">
      <x:c r="A7" s="128" t="inlineStr">
        <x:is>
          <x:t xml:space="preserve">Registre</x:t>
        </x:is>
      </x:c>
      <x:c r="B7" s="128" t="inlineStr">
        <x:is>
          <x:t xml:space="preserve">docs/v107-workstreams-source.json</x:t>
        </x:is>
      </x:c>
    </x:row>
    <x:row r="8" ht="50" customHeight="1">
      <x:c r="A8" s="128" t="inlineStr">
        <x:is>
          <x:t xml:space="preserve">V106 historique</x:t>
        </x:is>
      </x:c>
      <x:c r="B8" s="128" t="inlineStr">
        <x:is>
          <x:t xml:space="preserve">node scripts/check-excel-history-v107.mjs --check</x:t>
        </x:is>
      </x:c>
    </x:row>
    <x:row r="9" ht="50" customHeight="1">
      <x:c r="A9" s="128" t="inlineStr">
        <x:is>
          <x:t xml:space="preserve">V107 courant</x:t>
        </x:is>
      </x:c>
      <x:c r="B9" s="128" t="inlineStr">
        <x:is>
          <x:t xml:space="preserve">node scripts/build-excel-followup-v107.mjs --check</x:t>
        </x:is>
      </x:c>
    </x:row>
    <x:row r="10" ht="50" customHeight="1">
      <x:c r="A10" s="128" t="inlineStr">
        <x:is>
          <x:t xml:space="preserve">Limite 1</x:t>
        </x:is>
      </x:c>
      <x:c r="B10" s="128" t="inlineStr">
        <x:is>
          <x:t xml:space="preserve">Les60 feuilles V106 et leurs pièces ZIP restent immuables, hors quatre métadonnées d’assemblage et styles ajoutés.</x:t>
        </x:is>
      </x:c>
    </x:row>
    <x:row r="11" ht="50" customHeight="1">
      <x:c r="A11" s="128" t="inlineStr">
        <x:is>
          <x:t xml:space="preserve">Limite 2</x:t>
        </x:is>
      </x:c>
      <x:c r="B11" s="128" t="inlineStr">
        <x:is>
          <x:t xml:space="preserve">Les77 lignes V106 sont suivies individuellement ; un périmètre validé ne ferme pas automatiquement sa famille.</x:t>
        </x:is>
      </x:c>
    </x:row>
    <x:row r="12" ht="50" customHeight="1">
      <x:c r="A12" s="128" t="inlineStr">
        <x:is>
          <x:t xml:space="preserve">Limite 3</x:t>
        </x:is>
      </x:c>
      <x:c r="B12" s="128" t="inlineStr">
        <x:is>
          <x:t xml:space="preserve">Les deux références V79 sont déjà présentes mais statiques à droite ; les quatre autres identités et les kits sont séparés.</x:t>
        </x:is>
      </x:c>
    </x:row>
    <x:row r="13" ht="50" customHeight="1">
      <x:c r="A13" s="128" t="inlineStr">
        <x:is>
          <x:t xml:space="preserve">Limite 4</x:t>
        </x:is>
      </x:c>
      <x:c r="B13" s="128" t="inlineStr">
        <x:is>
          <x:t xml:space="preserve">Aucun reçu natif manquant ni PNG V6.10 n’est reconstitué à partir d’un prompt planifié.</x:t>
        </x:is>
      </x:c>
    </x:row>
    <x:row r="14" ht="50" customHeight="1">
      <x:c r="A14" s="128" t="inlineStr">
        <x:is>
          <x:t xml:space="preserve">Limite 5</x:t>
        </x:is>
      </x:c>
      <x:c r="B14" s="128" t="inlineStr">
        <x:is>
          <x:t xml:space="preserve">Les16 campagnes et14 contraintes ne deviennent pas complètes par un parcours d’exercice ou des références statiques.</x:t>
        </x:is>
      </x:c>
    </x:row>
    <x:row r="15" ht="50" customHeight="1">
      <x:c r="A15" s="128" t="inlineStr">
        <x:is>
          <x:t xml:space="preserve">Limite 6</x:t>
        </x:is>
      </x:c>
      <x:c r="B15" s="128" t="inlineStr">
        <x:is>
          <x:t xml:space="preserve">Les exercices Clans distincts ne créent pas de navire, monture ou ouvrage acquis dans une campagne.</x:t>
        </x:is>
      </x:c>
    </x:row>
    <x:row r="16" ht="50" customHeight="1">
      <x:c r="A16" s="128" t="inlineStr">
        <x:is>
          <x:t xml:space="preserve">Limite 7</x:t>
        </x:is>
      </x:c>
      <x:c r="B16" s="128" t="inlineStr">
        <x:is>
          <x:t xml:space="preserve">Les études et nouveaux adultes Preserve sont des créations projet explicitement distinctes des fiches H001–H100.</x:t>
        </x:is>
      </x:c>
    </x:row>
    <x:row r="17" ht="50" customHeight="1">
      <x:c r="A17" s="128" t="inlineStr">
        <x:is>
          <x:t xml:space="preserve">Limite 8</x:t>
        </x:is>
      </x:c>
      <x:c r="B17" s="128" t="inlineStr">
        <x:is>
          <x:t xml:space="preserve">Le véritable XLSX V6 est disponible au SHA87ad5d1… ; cette trouvaille ne réécrit aucun constat historique.</x:t>
        </x:is>
      </x:c>
    </x:row>
    <x:row r="18" ht="50" customHeight="1">
      <x:c r="A18" s="128" t="inlineStr">
        <x:is>
          <x:t xml:space="preserve">Limite 9</x:t>
        </x:is>
      </x:c>
      <x:c r="B18" s="128" t="inlineStr">
        <x:is>
          <x:t xml:space="preserve">Ce générateur vérifie ZIP/XML et caches ; il n’exécute ni navigateur production ni Excel natif.</x:t>
        </x:is>
      </x:c>
    </x:row>
    <x:row r="19" ht="50" customHeight="1">
      <x:c r="A19" s="128" t="inlineStr">
        <x:is>
          <x:t xml:space="preserve">Limite 10</x:t>
        </x:is>
      </x:c>
      <x:c r="B19" s="128" t="inlineStr">
        <x:is>
          <x:t xml:space="preserve">La recette Preserve démarre ordinairement avec seize adultes actifs ; le parcours intégral des relevés utilise une fixture explicite de seize adultes déjà neutralisés et ne certifie pas de victoire jouée.</x:t>
        </x:is>
      </x:c>
    </x:row>
    <x:row r="20" ht="50" customHeight="1">
      <x:c r="A20" s="128" t="inlineStr">
        <x:is>
          <x:t xml:space="preserve">Limite 11</x:t>
        </x:is>
      </x:c>
      <x:c r="B20" s="128" t="inlineStr">
        <x:is>
          <x:t xml:space="preserve">Le navigateur Pit vérifie les deux premiers terrains et leur reprise, un duel CPU réel, un contre public et les dispositifs/conclusions ciblés ; les seize scènes source restent ouvertes.</x:t>
        </x:is>
      </x:c>
    </x:row>
    <x:row r="21" ht="50" customHeight="1">
      <x:c r="A21" s="128" t="inlineStr">
        <x:is>
          <x:t xml:space="preserve">Limite 12</x:t>
        </x:is>
      </x:c>
      <x:c r="B21" s="128" t="inlineStr">
        <x:is>
          <x:t xml:space="preserve">L’archive gzip du brut Pit conserve tous les octets du JSON natif ; empreintes et tailles encodées et décodées sont vérifiées avant lecture.</x:t>
        </x:is>
      </x:c>
    </x:row>
  </x:sheetData>
  <x:autoFilter ref="A4:B21"/>
  <x:mergeCells count="3">
    <x:mergeCell ref="A1:B1"/>
    <x:mergeCell ref="A2:B2"/>
    <x:mergeCell ref="A3:B3"/>
  </x:mergeCells>
  <x:hyperlinks>
    <x:hyperlink ref="A3" location="'SyntheseV107'!A1" display="Retour à la synthèse"/>
  </x:hyperlinks>
  <x:pageMargins left="0.25" right="0.25" top="0.5" bottom="0.5" header="0.3" footer="0.3"/>
</x:worksheet>
</file>