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ee1583de4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55c6cd51774d4d14"/>
    <x:sheet xmlns:r="http://schemas.openxmlformats.org/officeDocument/2006/relationships" name="OUTER_OPS" sheetId="2" r:id="R83c2be9a24944443"/>
    <x:sheet xmlns:r="http://schemas.openxmlformats.org/officeDocument/2006/relationships" name="INFILTRATION" sheetId="3" r:id="Re011f958960942ca"/>
    <x:sheet xmlns:r="http://schemas.openxmlformats.org/officeDocument/2006/relationships" name="RTS" sheetId="4" r:id="Rdc2426c0d7ac4c41"/>
    <x:sheet xmlns:r="http://schemas.openxmlformats.org/officeDocument/2006/relationships" name="SYSTEMES_COMMUNS" sheetId="5" r:id="R7fa7fac243f24a0b"/>
    <x:sheet xmlns:r="http://schemas.openxmlformats.org/officeDocument/2006/relationships" name="MULTIJOUEUR" sheetId="6" r:id="R5bccc6e08de7425b"/>
    <x:sheet xmlns:r="http://schemas.openxmlformats.org/officeDocument/2006/relationships" name="MISSIONS_1200" sheetId="7" r:id="Ra51ecf3669ec4a5b"/>
    <x:sheet xmlns:r="http://schemas.openxmlformats.org/officeDocument/2006/relationships" name="W3_24_RTS" sheetId="8" r:id="Rbd92b16b1c5c4848"/>
    <x:sheet xmlns:r="http://schemas.openxmlformats.org/officeDocument/2006/relationships" name="CARTES_W3_12" sheetId="9" r:id="R60683928ced44247"/>
    <x:sheet xmlns:r="http://schemas.openxmlformats.org/officeDocument/2006/relationships" name="W5_CAMPAGNES_36" sheetId="10" r:id="R44cff6e0d8f947db"/>
    <x:sheet xmlns:r="http://schemas.openxmlformats.org/officeDocument/2006/relationships" name="LORE_CONTINUITE" sheetId="11" r:id="R489827afd27a4095"/>
    <x:sheet xmlns:r="http://schemas.openxmlformats.org/officeDocument/2006/relationships" name="QA_ACCEPTATION" sheetId="12" r:id="R2ae71cdebbf64938"/>
    <x:sheet xmlns:r="http://schemas.openxmlformats.org/officeDocument/2006/relationships" name="CHAINES_PR" sheetId="13" r:id="R7c04c734e6ae4924"/>
    <x:sheet xmlns:r="http://schemas.openxmlformats.org/officeDocument/2006/relationships" name="SOURCES" sheetId="14" r:id="R2a947b2defb64dc9"/>
    <x:sheet xmlns:r="http://schemas.openxmlformats.org/officeDocument/2006/relationships" name="ROADMAP_GLOBALE" sheetId="15" r:id="R8521f79a1a144af8"/>
    <x:sheet xmlns:r="http://schemas.openxmlformats.org/officeDocument/2006/relationships" name="00_PILOTAGE" sheetId="16" r:id="R3a3e287a36a24532"/>
    <x:sheet xmlns:r="http://schemas.openxmlformats.org/officeDocument/2006/relationships" name="LEGENDE_ET_MODE" sheetId="17" r:id="R8f3ae2db6434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</x:cellXfs>
  <x:cellStyles count="1">
    <x:cellStyle name="Normal" xfId="0"/>
  </x:cellStyles>
  <x:dxfs count="26"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391383bc74fd1" /><Relationship Type="http://schemas.openxmlformats.org/officeDocument/2006/relationships/theme" Target="/xl/theme/theme1.xml" Id="R0f7c510d74184856" /><Relationship Type="http://schemas.openxmlformats.org/officeDocument/2006/relationships/sharedStrings" Target="/xl/sharedStrings.xml" Id="R818b1e29c65e4a36" /><Relationship Type="http://schemas.openxmlformats.org/officeDocument/2006/relationships/worksheet" Target="/xl/worksheets/sheet1.xml" Id="R55c6cd51774d4d14" /><Relationship Type="http://schemas.openxmlformats.org/officeDocument/2006/relationships/worksheet" Target="/xl/worksheets/sheet2.xml" Id="R83c2be9a24944443" /><Relationship Type="http://schemas.openxmlformats.org/officeDocument/2006/relationships/worksheet" Target="/xl/worksheets/sheet3.xml" Id="Re011f958960942ca" /><Relationship Type="http://schemas.openxmlformats.org/officeDocument/2006/relationships/worksheet" Target="/xl/worksheets/sheet4.xml" Id="Rdc2426c0d7ac4c41" /><Relationship Type="http://schemas.openxmlformats.org/officeDocument/2006/relationships/worksheet" Target="/xl/worksheets/sheet5.xml" Id="R7fa7fac243f24a0b" /><Relationship Type="http://schemas.openxmlformats.org/officeDocument/2006/relationships/worksheet" Target="/xl/worksheets/sheet6.xml" Id="R5bccc6e08de7425b" /><Relationship Type="http://schemas.openxmlformats.org/officeDocument/2006/relationships/worksheet" Target="/xl/worksheets/sheet7.xml" Id="Ra51ecf3669ec4a5b" /><Relationship Type="http://schemas.openxmlformats.org/officeDocument/2006/relationships/worksheet" Target="/xl/worksheets/sheet8.xml" Id="Rbd92b16b1c5c4848" /><Relationship Type="http://schemas.openxmlformats.org/officeDocument/2006/relationships/worksheet" Target="/xl/worksheets/sheet9.xml" Id="R60683928ced44247" /><Relationship Type="http://schemas.openxmlformats.org/officeDocument/2006/relationships/worksheet" Target="/xl/worksheets/sheet10.xml" Id="R44cff6e0d8f947db" /><Relationship Type="http://schemas.openxmlformats.org/officeDocument/2006/relationships/worksheet" Target="/xl/worksheets/sheet11.xml" Id="R489827afd27a4095" /><Relationship Type="http://schemas.openxmlformats.org/officeDocument/2006/relationships/worksheet" Target="/xl/worksheets/sheet12.xml" Id="R2ae71cdebbf64938" /><Relationship Type="http://schemas.openxmlformats.org/officeDocument/2006/relationships/worksheet" Target="/xl/worksheets/sheet13.xml" Id="R7c04c734e6ae4924" /><Relationship Type="http://schemas.openxmlformats.org/officeDocument/2006/relationships/worksheet" Target="/xl/worksheets/sheet14.xml" Id="R2a947b2defb64dc9" /><Relationship Type="http://schemas.openxmlformats.org/officeDocument/2006/relationships/worksheet" Target="/xl/worksheets/sheet15.xml" Id="R8521f79a1a144af8" /><Relationship Type="http://schemas.openxmlformats.org/officeDocument/2006/relationships/worksheet" Target="/xl/worksheets/sheet16.xml" Id="R3a3e287a36a24532" /><Relationship Type="http://schemas.openxmlformats.org/officeDocument/2006/relationships/worksheet" Target="/xl/worksheets/sheet17.xml" Id="R8f3ae2db643445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cb3ec485e948f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cb3ec485e948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4fb6db222047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48242fb8db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f8e1a3d892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0fdfcc1eb5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e3c01351c64a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3bc351fc814a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16e886bbd24e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580a4326ba47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2b8a71024ae45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b088316fa20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35327b521bd40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b52ce9e656b4d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cca9cebf8c24e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b983a54642b4d6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9ae85be42a548f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839441d8e360425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994e1d1d6b9404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fb6db222047f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48242fb8db4c2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f8e1a3d892415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test V129 + démonstration multi-escouades + rapport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 → #36 → #37 → #38 → #40</x:v>
      </x:c>
      <x:c r="L5" s="18" t="str">
        <x:v>https://github.com/darknigthmare/yautja-la-longue-chasse/blob/feat/v129-w3-rts24-source-objectives/app/game/systems/clanWarRtsSourceMissionsV129.ts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test V129 + démonstration multi-escouades + rapport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test V129 + démonstration multi-escouades + rapport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0fdfcc1eb5435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3c01351c64af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3bc351fc814a2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16e886bbd24e8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Les 72 étapes V129 sont des objectifs d'une simulation individuelle. Le RTS multiunités demeure absent.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Trois interactions physiques V129 ; un chasseur, pas RTS multiunités</x:v>
      </x:c>
      <x:c r="L5" s="18" t="str">
        <x:v>Sélection d'au moins 2 escouades, stratégie, départ/repli, objectif et rapport</x:v>
      </x:c>
      <x:c r="M5" s="18" t="str">
        <x:v>QA source V6 + 3 étapes + guerre multiunités + climats/énergie</x:v>
      </x:c>
      <x:c r="N5" s="18" t="str">
        <x:v>https://github.com/darknigthmare/yautja-la-longue-chasse/blob/feat/v129-w3-rts24-source-objectives/app/game/systems/clanWarRtsSourceMissionsV129.ts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Trois interactions physiques V129 ; un chasseur, pas RTS multiunités</x:v>
      </x:c>
      <x:c r="L6" s="18" t="str">
        <x:v>Sélection d'au moins 2 escouades, stratégie, départ/repli, objectif et rapport</x:v>
      </x:c>
      <x:c r="M6" s="18" t="str">
        <x:v>QA source V6 + 3 étapes + guerre multiunités + climats/énergie</x:v>
      </x:c>
      <x:c r="N6" s="18" t="str">
        <x:v>https://github.com/darknigthmare/yautja-la-longue-chasse/blob/feat/v129-w3-rts24-source-objectives/app/game/systems/clanWarRtsSourceMissionsV129.ts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Trois interactions physiques V129 ; un chasseur, pas RTS multiunités</x:v>
      </x:c>
      <x:c r="L7" s="18" t="str">
        <x:v>Sélection d'au moins 2 escouades, stratégie, départ/repli, objectif et rapport</x:v>
      </x:c>
      <x:c r="M7" s="18" t="str">
        <x:v>QA source V6 + 3 étapes + guerre multiunités + climats/énergie</x:v>
      </x:c>
      <x:c r="N7" s="18" t="str">
        <x:v>https://github.com/darknigthmare/yautja-la-longue-chasse/blob/feat/v129-w3-rts24-source-objectives/app/game/systems/clanWarRtsSourceMissionsV129.ts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Trois interactions physiques V129 ; un chasseur, pas RTS multiunités</x:v>
      </x:c>
      <x:c r="L8" s="18" t="str">
        <x:v>Sélection d'au moins 2 escouades, stratégie, départ/repli, objectif et rapport</x:v>
      </x:c>
      <x:c r="M8" s="18" t="str">
        <x:v>QA source V6 + 3 étapes + guerre multiunités + climats/énergie</x:v>
      </x:c>
      <x:c r="N8" s="18" t="str">
        <x:v>https://github.com/darknigthmare/yautja-la-longue-chasse/blob/feat/v129-w3-rts24-source-objectives/app/game/systems/clanWarRtsSourceMissionsV129.ts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Trois interactions physiques V129 ; un chasseur, pas RTS multiunités</x:v>
      </x:c>
      <x:c r="L9" s="18" t="str">
        <x:v>Sélection d'au moins 2 escouades, stratégie, départ/repli, objectif et rapport</x:v>
      </x:c>
      <x:c r="M9" s="18" t="str">
        <x:v>QA source V6 + 3 étapes + guerre multiunités + climats/énergie</x:v>
      </x:c>
      <x:c r="N9" s="18" t="str">
        <x:v>https://github.com/darknigthmare/yautja-la-longue-chasse/blob/feat/v129-w3-rts24-source-objectives/app/game/systems/clanWarRtsSourceMissionsV129.ts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Trois interactions physiques V129 ; un chasseur, pas RTS multiunités</x:v>
      </x:c>
      <x:c r="L10" s="18" t="str">
        <x:v>Sélection d'au moins 2 escouades, stratégie, départ/repli, objectif et rapport</x:v>
      </x:c>
      <x:c r="M10" s="18" t="str">
        <x:v>QA source V6 + 3 étapes + guerre multiunités + climats/énergie</x:v>
      </x:c>
      <x:c r="N10" s="18" t="str">
        <x:v>https://github.com/darknigthmare/yautja-la-longue-chasse/blob/feat/v129-w3-rts24-source-objectives/app/game/systems/clanWarRtsSourceMissionsV129.ts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Trois interactions physiques V129 ; un chasseur, pas RTS multiunités</x:v>
      </x:c>
      <x:c r="L11" s="18" t="str">
        <x:v>Sélection d'au moins 2 escouades, stratégie, départ/repli, objectif et rapport</x:v>
      </x:c>
      <x:c r="M11" s="18" t="str">
        <x:v>QA source V6 + 3 étapes + guerre multiunités + climats/énergie</x:v>
      </x:c>
      <x:c r="N11" s="18" t="str">
        <x:v>https://github.com/darknigthmare/yautja-la-longue-chasse/blob/feat/v129-w3-rts24-source-objectives/app/game/systems/clanWarRtsSourceMissionsV129.ts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Trois interactions physiques V129 ; un chasseur, pas RTS multiunités</x:v>
      </x:c>
      <x:c r="L12" s="18" t="str">
        <x:v>Sélection d'au moins 2 escouades, stratégie, départ/repli, objectif et rapport</x:v>
      </x:c>
      <x:c r="M12" s="18" t="str">
        <x:v>QA source V6 + 3 étapes + guerre multiunités + climats/énergie</x:v>
      </x:c>
      <x:c r="N12" s="18" t="str">
        <x:v>https://github.com/darknigthmare/yautja-la-longue-chasse/blob/feat/v129-w3-rts24-source-objectives/app/game/systems/clanWarRtsSourceMissionsV129.ts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Trois interactions physiques V129 ; un chasseur, pas RTS multiunités</x:v>
      </x:c>
      <x:c r="L13" s="18" t="str">
        <x:v>Sélection d'au moins 2 escouades, stratégie, départ/repli, objectif et rapport</x:v>
      </x:c>
      <x:c r="M13" s="18" t="str">
        <x:v>QA source V6 + 3 étapes + guerre multiunités + climats/énergie</x:v>
      </x:c>
      <x:c r="N13" s="18" t="str">
        <x:v>https://github.com/darknigthmare/yautja-la-longue-chasse/blob/feat/v129-w3-rts24-source-objectives/app/game/systems/clanWarRtsSourceMissionsV129.ts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Trois interactions physiques V129 ; un chasseur, pas RTS multiunités</x:v>
      </x:c>
      <x:c r="L14" s="18" t="str">
        <x:v>Sélection d'au moins 2 escouades, stratégie, départ/repli, objectif et rapport</x:v>
      </x:c>
      <x:c r="M14" s="18" t="str">
        <x:v>QA source V6 + 3 étapes + guerre multiunités + climats/énergie</x:v>
      </x:c>
      <x:c r="N14" s="18" t="str">
        <x:v>https://github.com/darknigthmare/yautja-la-longue-chasse/blob/feat/v129-w3-rts24-source-objectives/app/game/systems/clanWarRtsSourceMissionsV129.ts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Trois interactions physiques V129 ; un chasseur, pas RTS multiunités</x:v>
      </x:c>
      <x:c r="L15" s="18" t="str">
        <x:v>Sélection d'au moins 2 escouades, stratégie, départ/repli, objectif et rapport</x:v>
      </x:c>
      <x:c r="M15" s="18" t="str">
        <x:v>QA source V6 + 3 étapes + guerre multiunités + climats/énergie</x:v>
      </x:c>
      <x:c r="N15" s="18" t="str">
        <x:v>https://github.com/darknigthmare/yautja-la-longue-chasse/blob/feat/v129-w3-rts24-source-objectives/app/game/systems/clanWarRtsSourceMissionsV129.ts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Trois interactions physiques V129 ; un chasseur, pas RTS multiunités</x:v>
      </x:c>
      <x:c r="L16" s="18" t="str">
        <x:v>Sélection d'au moins 2 escouades, stratégie, départ/repli, objectif et rapport</x:v>
      </x:c>
      <x:c r="M16" s="18" t="str">
        <x:v>QA source V6 + 3 étapes + guerre multiunités + climats/énergie</x:v>
      </x:c>
      <x:c r="N16" s="18" t="str">
        <x:v>https://github.com/darknigthmare/yautja-la-longue-chasse/blob/feat/v129-w3-rts24-source-objectives/app/game/systems/clanWarRtsSourceMissionsV129.ts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Trois interactions physiques V129 ; un chasseur, pas RTS multiunités</x:v>
      </x:c>
      <x:c r="L17" s="18" t="str">
        <x:v>Sélection d'au moins 2 escouades, stratégie, départ/repli, objectif et rapport</x:v>
      </x:c>
      <x:c r="M17" s="18" t="str">
        <x:v>QA source V6 + 3 étapes + guerre multiunités + climats/énergie</x:v>
      </x:c>
      <x:c r="N17" s="18" t="str">
        <x:v>https://github.com/darknigthmare/yautja-la-longue-chasse/blob/feat/v129-w3-rts24-source-objectives/app/game/systems/clanWarRtsSourceMissionsV129.ts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Trois interactions physiques V129 ; un chasseur, pas RTS multiunités</x:v>
      </x:c>
      <x:c r="L18" s="18" t="str">
        <x:v>Sélection d'au moins 2 escouades, stratégie, départ/repli, objectif et rapport</x:v>
      </x:c>
      <x:c r="M18" s="18" t="str">
        <x:v>QA source V6 + 3 étapes + guerre multiunités + climats/énergie</x:v>
      </x:c>
      <x:c r="N18" s="18" t="str">
        <x:v>https://github.com/darknigthmare/yautja-la-longue-chasse/blob/feat/v129-w3-rts24-source-objectives/app/game/systems/clanWarRtsSourceMissionsV129.ts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Trois interactions physiques V129 ; un chasseur, pas RTS multiunités</x:v>
      </x:c>
      <x:c r="L19" s="18" t="str">
        <x:v>Sélection d'au moins 2 escouades, stratégie, départ/repli, objectif et rapport</x:v>
      </x:c>
      <x:c r="M19" s="18" t="str">
        <x:v>QA source V6 + 3 étapes + guerre multiunités + climats/énergie</x:v>
      </x:c>
      <x:c r="N19" s="18" t="str">
        <x:v>https://github.com/darknigthmare/yautja-la-longue-chasse/blob/feat/v129-w3-rts24-source-objectives/app/game/systems/clanWarRtsSourceMissionsV129.ts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Trois interactions physiques V129 ; un chasseur, pas RTS multiunités</x:v>
      </x:c>
      <x:c r="L20" s="18" t="str">
        <x:v>Sélection d'au moins 2 escouades, stratégie, départ/repli, objectif et rapport</x:v>
      </x:c>
      <x:c r="M20" s="18" t="str">
        <x:v>QA source V6 + 3 étapes + guerre multiunités + climats/énergie</x:v>
      </x:c>
      <x:c r="N20" s="18" t="str">
        <x:v>https://github.com/darknigthmare/yautja-la-longue-chasse/blob/feat/v129-w3-rts24-source-objectives/app/game/systems/clanWarRtsSourceMissionsV129.ts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Trois interactions physiques V129 ; un chasseur, pas RTS multiunités</x:v>
      </x:c>
      <x:c r="L21" s="18" t="str">
        <x:v>Sélection d'au moins 2 escouades, stratégie, départ/repli, objectif et rapport</x:v>
      </x:c>
      <x:c r="M21" s="18" t="str">
        <x:v>QA source V6 + 3 étapes + guerre multiunités + climats/énergie</x:v>
      </x:c>
      <x:c r="N21" s="18" t="str">
        <x:v>https://github.com/darknigthmare/yautja-la-longue-chasse/blob/feat/v129-w3-rts24-source-objectives/app/game/systems/clanWarRtsSourceMissionsV129.ts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Trois interactions physiques V129 ; un chasseur, pas RTS multiunités</x:v>
      </x:c>
      <x:c r="L22" s="18" t="str">
        <x:v>Sélection d'au moins 2 escouades, stratégie, départ/repli, objectif et rapport</x:v>
      </x:c>
      <x:c r="M22" s="18" t="str">
        <x:v>QA source V6 + 3 étapes + guerre multiunités + climats/énergie</x:v>
      </x:c>
      <x:c r="N22" s="18" t="str">
        <x:v>https://github.com/darknigthmare/yautja-la-longue-chasse/blob/feat/v129-w3-rts24-source-objectives/app/game/systems/clanWarRtsSourceMissionsV129.ts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Trois interactions physiques V129 ; un chasseur, pas RTS multiunités</x:v>
      </x:c>
      <x:c r="L23" s="18" t="str">
        <x:v>Sélection d'au moins 2 escouades, stratégie, départ/repli, objectif et rapport</x:v>
      </x:c>
      <x:c r="M23" s="18" t="str">
        <x:v>QA source V6 + 3 étapes + guerre multiunités + climats/énergie</x:v>
      </x:c>
      <x:c r="N23" s="18" t="str">
        <x:v>https://github.com/darknigthmare/yautja-la-longue-chasse/blob/feat/v129-w3-rts24-source-objectives/app/game/systems/clanWarRtsSourceMissionsV129.ts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Trois interactions physiques V129 ; un chasseur, pas RTS multiunités</x:v>
      </x:c>
      <x:c r="L24" s="18" t="str">
        <x:v>Sélection d'au moins 2 escouades, stratégie, départ/repli, objectif et rapport</x:v>
      </x:c>
      <x:c r="M24" s="18" t="str">
        <x:v>QA source V6 + 3 étapes + guerre multiunités + climats/énergie</x:v>
      </x:c>
      <x:c r="N24" s="18" t="str">
        <x:v>https://github.com/darknigthmare/yautja-la-longue-chasse/blob/feat/v129-w3-rts24-source-objectives/app/game/systems/clanWarRtsSourceMissionsV129.ts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Trois interactions physiques V129 ; un chasseur, pas RTS multiunités</x:v>
      </x:c>
      <x:c r="L25" s="18" t="str">
        <x:v>Sélection d'au moins 2 escouades, stratégie, départ/repli, objectif et rapport</x:v>
      </x:c>
      <x:c r="M25" s="18" t="str">
        <x:v>QA source V6 + 3 étapes + guerre multiunités + climats/énergie</x:v>
      </x:c>
      <x:c r="N25" s="18" t="str">
        <x:v>https://github.com/darknigthmare/yautja-la-longue-chasse/blob/feat/v129-w3-rts24-source-objectives/app/game/systems/clanWarRtsSourceMissionsV129.ts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Trois interactions physiques V129 ; un chasseur, pas RTS multiunités</x:v>
      </x:c>
      <x:c r="L26" s="18" t="str">
        <x:v>Sélection d'au moins 2 escouades, stratégie, départ/repli, objectif et rapport</x:v>
      </x:c>
      <x:c r="M26" s="18" t="str">
        <x:v>QA source V6 + 3 étapes + guerre multiunités + climats/énergie</x:v>
      </x:c>
      <x:c r="N26" s="18" t="str">
        <x:v>https://github.com/darknigthmare/yautja-la-longue-chasse/blob/feat/v129-w3-rts24-source-objectives/app/game/systems/clanWarRtsSourceMissionsV129.ts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Trois interactions physiques V129 ; un chasseur, pas RTS multiunités</x:v>
      </x:c>
      <x:c r="L27" s="18" t="str">
        <x:v>Sélection d'au moins 2 escouades, stratégie, départ/repli, objectif et rapport</x:v>
      </x:c>
      <x:c r="M27" s="18" t="str">
        <x:v>QA source V6 + 3 étapes + guerre multiunités + climats/énergie</x:v>
      </x:c>
      <x:c r="N27" s="18" t="str">
        <x:v>https://github.com/darknigthmare/yautja-la-longue-chasse/blob/feat/v129-w3-rts24-source-objectives/app/game/systems/clanWarRtsSourceMissionsV129.ts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Trois interactions physiques V129 ; un chasseur, pas RTS multiunités</x:v>
      </x:c>
      <x:c r="L28" s="18" t="str">
        <x:v>Sélection d'au moins 2 escouades, stratégie, départ/repli, objectif et rapport</x:v>
      </x:c>
      <x:c r="M28" s="18" t="str">
        <x:v>QA source V6 + 3 étapes + guerre multiunités + climats/énergie</x:v>
      </x:c>
      <x:c r="N28" s="18" t="str">
        <x:v>https://github.com/darknigthmare/yautja-la-longue-chasse/blob/feat/v129-w3-rts24-source-objectives/app/game/systems/clanWarRtsSourceMissionsV129.ts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580a4326ba47b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b8a71024ae4577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88316fa204096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5327b521bd4052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2ce9e656b4d33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cca9cebf8c24e45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b983a54642b4d64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test V129 + démonstration multi-escouades + rapport</x:v>
      </x:c>
      <x:c r="H65" s="18" t="str">
        <x:v>À développer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https://github.com/darknigthmare/yautja-la-longue-chasse/blob/feat/v129-w3-rts24-source-objectives/app/game/systems/clanWarRtsSourceMissionsV129.ts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ae85be42a548f1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4" hidden="0" customWidth="1"/>
    <x:col min="4" max="4" width="22" hidden="0" customWidth="1"/>
    <x:col min="5" max="5" width="18" hidden="0" customWidth="1"/>
    <x:col min="6" max="6" width="21" hidden="0" customWidth="1"/>
    <x:col min="7" max="7" width="21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État du dépôt au 30/10/2026 • PR #29 → #34 → #36 → #37 → #38 → #40 • Statuts non certifiés = jamais « terminé »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13</x:v>
      </x:c>
      <x:c r="E8" t="n">
        <x:f>COUNTIF('RTS'!H5:H28,"Partiel")</x:f>
        <x:v>8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79</x:v>
      </x:c>
      <x:c r="E11" s="21" t="n">
        <x:f>SUM(E5:E10)</x:f>
        <x:v>29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</x:sheetData>
  <x:mergeCells>
    <x:mergeCell ref="A1:J1"/>
    <x:mergeCell ref="A2:J2"/>
    <x:mergeCell ref="A25:J25"/>
    <x:mergeCell ref="A27:J27"/>
  </x:mergeCells>
  <x:pageMargins left="0.7" right="0.7" top="0.75" bottom="0.75" header="0.3" footer="0.3"/>
  <x:drawing xmlns:r="http://schemas.openxmlformats.org/officeDocument/2006/relationships" r:id="R839441d8e360425d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994e1d1d6b94049"/>
  </x:tableParts>
</x:worksheet>
</file>