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Override PartName="/xl/worksheets/v104-sheet-28.xml" ContentType="application/vnd.openxmlformats-officedocument.spreadsheetml.worksheet+xml"/>
  <ct:Override PartName="/xl/worksheets/v104-sheet-29.xml" ContentType="application/vnd.openxmlformats-officedocument.spreadsheetml.worksheet+xml"/>
  <ct:Override PartName="/xl/worksheets/v104-sheet-30.xml" ContentType="application/vnd.openxmlformats-officedocument.spreadsheetml.worksheet+xml"/>
  <ct:Override PartName="/xl/worksheets/v104-sheet-31.xml" ContentType="application/vnd.openxmlformats-officedocument.spreadsheetml.worksheet+xml"/>
  <ct:Override PartName="/xl/worksheets/v104-sheet-32.xml" ContentType="application/vnd.openxmlformats-officedocument.spreadsheetml.worksheet+xml"/>
  <ct:Override PartName="/xl/worksheets/v104-sheet-33.xml" ContentType="application/vnd.openxmlformats-officedocument.spreadsheetml.worksheet+xml"/>
  <ct:Override PartName="/xl/worksheets/v104-sheet-34.xml" ContentType="application/vnd.openxmlformats-officedocument.spreadsheetml.worksheet+xml"/>
  <ct:Override PartName="/xl/worksheets/v104-sheet-35.xml" ContentType="application/vnd.openxmlformats-officedocument.spreadsheetml.worksheet+xml"/>
  <ct:Override PartName="/xl/worksheets/v104-sheet-36.xml" ContentType="application/vnd.openxmlformats-officedocument.spreadsheetml.worksheet+xml"/>
  <ct:Override PartName="/xl/worksheets/v104-sheet-37.xml" ContentType="application/vnd.openxmlformats-officedocument.spreadsheetml.worksheet+xml"/>
  <ct:Override PartName="/xl/worksheets/v104-sheet-38.xml" ContentType="application/vnd.openxmlformats-officedocument.spreadsheetml.worksheet+xml"/>
  <ct:Override PartName="/xl/worksheets/v104-sheet-39.xml" ContentType="application/vnd.openxmlformats-officedocument.spreadsheetml.worksheet+xml"/>
  <ct:Override PartName="/xl/worksheets/v105-sheet-40.xml" ContentType="application/vnd.openxmlformats-officedocument.spreadsheetml.worksheet+xml"/>
  <ct:Override PartName="/xl/worksheets/v105-sheet-41.xml" ContentType="application/vnd.openxmlformats-officedocument.spreadsheetml.worksheet+xml"/>
  <ct:Override PartName="/xl/worksheets/v105-sheet-42.xml" ContentType="application/vnd.openxmlformats-officedocument.spreadsheetml.worksheet+xml"/>
  <ct:Override PartName="/xl/worksheets/v105-sheet-43.xml" ContentType="application/vnd.openxmlformats-officedocument.spreadsheetml.worksheet+xml"/>
  <ct:Override PartName="/xl/worksheets/v105-sheet-44.xml" ContentType="application/vnd.openxmlformats-officedocument.spreadsheetml.worksheet+xml"/>
  <ct:Override PartName="/xl/worksheets/v105-sheet-45.xml" ContentType="application/vnd.openxmlformats-officedocument.spreadsheetml.worksheet+xml"/>
  <ct:Override PartName="/xl/worksheets/v105-sheet-46.xml" ContentType="application/vnd.openxmlformats-officedocument.spreadsheetml.worksheet+xml"/>
  <ct:Override PartName="/xl/worksheets/v105-sheet-47.xml" ContentType="application/vnd.openxmlformats-officedocument.spreadsheetml.worksheet+xml"/>
  <ct:Override PartName="/xl/worksheets/v105-sheet-48.xml" ContentType="application/vnd.openxmlformats-officedocument.spreadsheetml.worksheet+xml"/>
  <ct:Override PartName="/xl/worksheets/v105-sheet-49.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39"/>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 name="SyntheseV104" sheetId="28" r:id="rIdV104Sheet28"/>
    <x:sheet name="ChantiersV104" sheetId="29" r:id="rIdV104Sheet29"/>
    <x:sheet name="NormalesV104" sheetId="30" r:id="rIdV104Sheet30"/>
    <x:sheet name="CartographieV104" sheetId="31" r:id="rIdV104Sheet31"/>
    <x:sheet name="PreserveV104" sheetId="32" r:id="rIdV104Sheet32"/>
    <x:sheet name="PlanetesV104" sheetId="33" r:id="rIdV104Sheet33"/>
    <x:sheet name="VariantesV104" sheetId="34" r:id="rIdV104Sheet34"/>
    <x:sheet name="ManquantsV104" sheetId="35" r:id="rIdV104Sheet35"/>
    <x:sheet name="SourcesV104" sheetId="36" r:id="rIdV104Sheet36"/>
    <x:sheet name="ValidationsV104" sheetId="37" r:id="rIdV104Sheet37"/>
    <x:sheet name="EntreesV104" sheetId="38" r:id="rIdV104Sheet38"/>
    <x:sheet name="JournalV104" sheetId="39" r:id="rIdV104Sheet39"/>
    <x:sheet name="SyntheseV105" sheetId="40" r:id="rIdV105Sheet40"/>
    <x:sheet name="ChantiersV105" sheetId="41" r:id="rIdV105Sheet41"/>
    <x:sheet name="ActionsV105" sheetId="42" r:id="rIdV105Sheet42"/>
    <x:sheet name="ClipsV105" sheetId="43" r:id="rIdV105Sheet43"/>
    <x:sheet name="HomeworldV105" sheetId="44" r:id="rIdV105Sheet44"/>
    <x:sheet name="ClansV105" sheetId="45" r:id="rIdV105Sheet45"/>
    <x:sheet name="ManquantsV105" sheetId="46" r:id="rIdV105Sheet46"/>
    <x:sheet name="SourcesV105" sheetId="47" r:id="rIdV105Sheet47"/>
    <x:sheet name="ValidationsV105" sheetId="48" r:id="rIdV105Sheet48"/>
    <x:sheet name="JournalV105" sheetId="49" r:id="rIdV105Sheet49"/>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1">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93">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FFE7B5"/>
        <x:bgColor indexed="64"/>
      </x:patternFill>
    </x:fill>
    <x:fill>
      <x:patternFill patternType="solid">
        <x:fgColor rgb="FFE8E5ED"/>
        <x:bgColor indexed="64"/>
      </x:patternFill>
    </x:fill>
    <x:fill>
      <x:patternFill patternType="solid">
        <x:fgColor rgb="FFDCECF4"/>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D6EFDF"/>
        <x:bgColor indexed="64"/>
      </x:patternFill>
    </x:fill>
    <x:fill>
      <x:patternFill patternType="solid">
        <x:fgColor rgb="FFF8D6D6"/>
        <x:bgColor indexed="64"/>
      </x:patternFill>
    </x:fill>
    <x:fill>
      <x:patternFill patternType="solid">
        <x:fgColor rgb="FFDCECF4"/>
        <x:bgColor indexed="64"/>
      </x:patternFill>
    </x:fill>
  </x:fills>
  <x:borders count="1">
    <x:border/>
  </x:borders>
  <x:cellStyleXfs count="1">
    <x:xf numFmtId="0" fontId="0" fillId="0" borderId="0"/>
  </x:cellStyleXfs>
  <x:cellXfs count="120">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13" fillId="0" borderId="0" xfId="0" applyFont="1" applyFill="1" applyAlignment="1">
      <x:alignment vertical="top" wrapText="1"/>
    </x:xf>
    <x:xf numFmtId="0" fontId="14" fillId="79" borderId="0" xfId="0" applyFont="1" applyFill="1" applyAlignment="1">
      <x:alignment vertical="top" wrapText="1"/>
    </x:xf>
    <x:xf numFmtId="0" fontId="15" fillId="80" borderId="0" xfId="0" applyFont="1" applyFill="1" applyAlignment="1">
      <x:alignment vertical="top" wrapText="1"/>
    </x:xf>
    <x:xf numFmtId="0" fontId="16" fillId="81" borderId="0" xfId="0" applyFont="1" applyFill="1" applyAlignment="1">
      <x:alignment vertical="top" wrapText="1"/>
    </x:xf>
    <x:xf numFmtId="0" fontId="13" fillId="0" borderId="0" xfId="0" applyFont="1" applyFill="1" applyAlignment="1">
      <x:alignment vertical="top" wrapText="1" horizontal="right"/>
    </x:xf>
    <x:xf numFmtId="0" fontId="13" fillId="82" borderId="0" xfId="0" applyFont="1" applyFill="1" applyAlignment="1">
      <x:alignment vertical="top" wrapText="1"/>
    </x:xf>
    <x:xf numFmtId="0" fontId="13" fillId="83" borderId="0" xfId="0" applyFont="1" applyFill="1" applyAlignment="1">
      <x:alignment vertical="top" wrapText="1"/>
    </x:xf>
    <x:xf numFmtId="0" fontId="13" fillId="84" borderId="0" xfId="0" applyFont="1" applyFill="1" applyAlignment="1">
      <x:alignment vertical="top" wrapText="1"/>
    </x:xf>
    <x:xf numFmtId="0" fontId="13" fillId="85" borderId="0" xfId="0" applyFont="1" applyFill="1" applyAlignment="1">
      <x:alignment vertical="top" wrapText="1"/>
    </x:xf>
    <x:xf numFmtId="0" fontId="13" fillId="86" borderId="0" xfId="0" applyFont="1" applyFill="1" applyAlignment="1">
      <x:alignment vertical="top" wrapText="1"/>
    </x:xf>
    <x:xf numFmtId="0" fontId="17" fillId="0" borderId="0" xfId="0" applyFont="1" applyFill="1" applyAlignment="1">
      <x:alignment vertical="top" wrapText="1"/>
    </x:xf>
    <x:xf numFmtId="0" fontId="18" fillId="87" borderId="0" xfId="0" applyFont="1" applyFill="1" applyAlignment="1">
      <x:alignment vertical="top" wrapText="1"/>
    </x:xf>
    <x:xf numFmtId="0" fontId="19" fillId="88" borderId="0" xfId="0" applyFont="1" applyFill="1" applyAlignment="1">
      <x:alignment vertical="top" wrapText="1"/>
    </x:xf>
    <x:xf numFmtId="0" fontId="20" fillId="89" borderId="0" xfId="0" applyFont="1" applyFill="1" applyAlignment="1">
      <x:alignment vertical="top" wrapText="1"/>
    </x:xf>
    <x:xf numFmtId="0" fontId="17" fillId="0" borderId="0" xfId="0" applyFont="1" applyFill="1" applyAlignment="1">
      <x:alignment vertical="top" wrapText="1" horizontal="right"/>
    </x:xf>
    <x:xf numFmtId="0" fontId="17" fillId="90" borderId="0" xfId="0" applyFont="1" applyFill="1" applyAlignment="1">
      <x:alignment vertical="top" wrapText="1"/>
    </x:xf>
    <x:xf numFmtId="0" fontId="17" fillId="91" borderId="0" xfId="0" applyFont="1" applyFill="1" applyAlignment="1">
      <x:alignment vertical="top" wrapText="1"/>
    </x:xf>
    <x:xf numFmtId="0" fontId="17" fillId="92"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 Id="rIdV104Sheet28" Type="http://schemas.openxmlformats.org/officeDocument/2006/relationships/worksheet" Target="worksheets/v104-sheet-28.xml" /><pr:Relationship Id="rIdV104Sheet29" Type="http://schemas.openxmlformats.org/officeDocument/2006/relationships/worksheet" Target="worksheets/v104-sheet-29.xml" /><pr:Relationship Id="rIdV104Sheet30" Type="http://schemas.openxmlformats.org/officeDocument/2006/relationships/worksheet" Target="worksheets/v104-sheet-30.xml" /><pr:Relationship Id="rIdV104Sheet31" Type="http://schemas.openxmlformats.org/officeDocument/2006/relationships/worksheet" Target="worksheets/v104-sheet-31.xml" /><pr:Relationship Id="rIdV104Sheet32" Type="http://schemas.openxmlformats.org/officeDocument/2006/relationships/worksheet" Target="worksheets/v104-sheet-32.xml" /><pr:Relationship Id="rIdV104Sheet33" Type="http://schemas.openxmlformats.org/officeDocument/2006/relationships/worksheet" Target="worksheets/v104-sheet-33.xml" /><pr:Relationship Id="rIdV104Sheet34" Type="http://schemas.openxmlformats.org/officeDocument/2006/relationships/worksheet" Target="worksheets/v104-sheet-34.xml" /><pr:Relationship Id="rIdV104Sheet35" Type="http://schemas.openxmlformats.org/officeDocument/2006/relationships/worksheet" Target="worksheets/v104-sheet-35.xml" /><pr:Relationship Id="rIdV104Sheet36" Type="http://schemas.openxmlformats.org/officeDocument/2006/relationships/worksheet" Target="worksheets/v104-sheet-36.xml" /><pr:Relationship Id="rIdV104Sheet37" Type="http://schemas.openxmlformats.org/officeDocument/2006/relationships/worksheet" Target="worksheets/v104-sheet-37.xml" /><pr:Relationship Id="rIdV104Sheet38" Type="http://schemas.openxmlformats.org/officeDocument/2006/relationships/worksheet" Target="worksheets/v104-sheet-38.xml" /><pr:Relationship Id="rIdV104Sheet39" Type="http://schemas.openxmlformats.org/officeDocument/2006/relationships/worksheet" Target="worksheets/v104-sheet-39.xml" /><pr:Relationship Id="rIdV105Sheet40" Type="http://schemas.openxmlformats.org/officeDocument/2006/relationships/worksheet" Target="worksheets/v105-sheet-40.xml" /><pr:Relationship Id="rIdV105Sheet41" Type="http://schemas.openxmlformats.org/officeDocument/2006/relationships/worksheet" Target="worksheets/v105-sheet-41.xml" /><pr:Relationship Id="rIdV105Sheet42" Type="http://schemas.openxmlformats.org/officeDocument/2006/relationships/worksheet" Target="worksheets/v105-sheet-42.xml" /><pr:Relationship Id="rIdV105Sheet43" Type="http://schemas.openxmlformats.org/officeDocument/2006/relationships/worksheet" Target="worksheets/v105-sheet-43.xml" /><pr:Relationship Id="rIdV105Sheet44" Type="http://schemas.openxmlformats.org/officeDocument/2006/relationships/worksheet" Target="worksheets/v105-sheet-44.xml" /><pr:Relationship Id="rIdV105Sheet45" Type="http://schemas.openxmlformats.org/officeDocument/2006/relationships/worksheet" Target="worksheets/v105-sheet-45.xml" /><pr:Relationship Id="rIdV105Sheet46" Type="http://schemas.openxmlformats.org/officeDocument/2006/relationships/worksheet" Target="worksheets/v105-sheet-46.xml" /><pr:Relationship Id="rIdV105Sheet47" Type="http://schemas.openxmlformats.org/officeDocument/2006/relationships/worksheet" Target="worksheets/v105-sheet-47.xml" /><pr:Relationship Id="rIdV105Sheet48" Type="http://schemas.openxmlformats.org/officeDocument/2006/relationships/worksheet" Target="worksheets/v105-sheet-48.xml" /><pr:Relationship Id="rIdV105Sheet49" Type="http://schemas.openxmlformats.org/officeDocument/2006/relationships/worksheet" Target="worksheets/v105-sheet-49.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3" t="inlineStr">
        <x:is>
          <x:t xml:space="preserve">PASS_CIBLE_BODY</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0</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0</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5</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8" t="inlineStr">
        <x:is>
          <x:t xml:space="preserve">VALIDE_CIBLE</x:t>
        </x:is>
      </x:c>
      <x:c r="G5" s="93" t="inlineStr">
        <x:is>
          <x:t xml:space="preserve">Le nombre de gestes admis, de dessins distincts et de raccordements visuels est recalculé depuis le runtime. Une étude ne crée pas les mécaniques du classeur.</x:t>
        </x:is>
      </x:c>
      <x:c r="H5" s="93" t="inlineStr">
        <x:is>
          <x:t xml:space="preserve">PASS 195 tests V100 et régressions V98/V99, dont les 15 tests animation/mesure ; zéro cas ignoré.</x:t>
        </x:is>
      </x:c>
      <x:c r="I5" s="93" t="inlineStr">
        <x:is>
          <x:t xml:space="preserve">PASS_PRODUCTION : 2 182 contrôles lecteur, 191 duel, 127 + 64 captures inspectées ; 52 études BODY et 104 sens, huit nouveaux raccords visuels.</x:t>
        </x:is>
      </x:c>
      <x:c r="J5" s="93" t="inlineStr">
        <x:is>
          <x:t xml:space="preserve">tests/pit-workbook-animation-v100.test.mjs
scripts/qa-pit-workbook-v100.mjs
scripts/qa-pit-combat-v100.mjs
docs/v100-validation-summary.json</x:t>
        </x:is>
      </x:c>
      <x:c r="K5" s="93" t="inlineStr">
        <x:is>
          <x:t xml:space="preserve">Implémenter séparément les mécaniques source, entités/accessoires, victimes synchronisées et variantes encore ouvertes. La validation présente couvre les études BODY consultables et les raccords visuels existants.</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8" t="inlineStr">
        <x:is>
          <x:t xml:space="preserve">VALIDE_CIBLE</x:t>
        </x:is>
      </x:c>
      <x:c r="G6" s="93" t="inlineStr">
        <x:is>
          <x:t xml:space="preserve">Les admissions concernent l’apparence BODY d’origine et les orientations réellement dessinées. Les costumes fournis ne sont pas implicitement animés.</x:t>
        </x:is>
      </x:c>
      <x:c r="H6" s="93" t="inlineStr">
        <x:is>
          <x:t xml:space="preserve">PASS 195 tests V100 et régressions V98/V99, dont les 15 tests animation/mesure ; zéro cas ignoré.</x:t>
        </x:is>
      </x:c>
      <x:c r="I6" s="93" t="inlineStr">
        <x:is>
          <x:t xml:space="preserve">PASS_PRODUCTION : 2 182 contrôles lecteur, 191 duel, 127 + 64 captures inspectées ; 52 études BODY et 104 sens, huit nouveaux raccords visuels.</x:t>
        </x:is>
      </x:c>
      <x:c r="J6" s="93" t="inlineStr">
        <x:is>
          <x:t xml:space="preserve">tests/pit-workbook-animation-v100.test.mjs
scripts/qa-pit-workbook-v100.mjs
scripts/qa-pit-combat-v100.mjs
docs/v100-validation-summary.json</x:t>
        </x:is>
      </x:c>
      <x:c r="K6" s="93" t="inlineStr">
        <x:is>
          <x:t xml:space="preserve">Implémenter séparément les mécaniques source, entités/accessoires, victimes synchronisées et variantes encore ouvertes. La validation présente couvre les études BODY consultables et les raccords visuels existants.</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VALIDE_CIBLE</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PASS 195 tests V100 et régressions V98/V99, dont les 15 tests animation/mesure ; zéro cas ignoré.</x:t>
        </x:is>
      </x:c>
      <x:c r="I7" s="93" t="inlineStr">
        <x:is>
          <x:t xml:space="preserve">PASS_PRODUCTION : 2 182 contrôles lecteur, 191 duel, 127 + 64 captures inspectées ; 52 études BODY et 104 sens, huit nouveaux raccords visuels.</x:t>
        </x:is>
      </x:c>
      <x:c r="J7" s="93" t="inlineStr">
        <x:is>
          <x:t xml:space="preserve">scripts/qa-pit-workbook-v100.mjs
scripts/qa-pit-combat-v100.mjs
docs/v100-validation-summary.json</x:t>
        </x:is>
      </x:c>
      <x:c r="K7" s="93" t="inlineStr">
        <x:is>
          <x:t xml:space="preserve">Implémenter séparément les mécaniques source, entités/accessoires, victimes synchronisées et variantes encore ouvertes. La validation présente couvre les études BODY consultables et les raccords visuels existants.</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98"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PASS_PRODUCTION : 14 contrôles Homeworld dans la recette combinée de 37 ; captures desktop/mobile inspectées. Étage 0 au navigateur, autres contextes vérifiés au modèle.</x:t>
        </x:is>
      </x:c>
      <x:c r="J8" s="93" t="inlineStr">
        <x:is>
          <x:t xml:space="preserve">tests/homeworld-street-contacts-v100.test.mjs
scripts/qa-worlds-v100.mjs
outputs/qa-v100/dev-final/result.json
docs/homeworld-street-contacts-v100.md
docs/v100-validation-summary.json</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98"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PASS_PRODUCTION : 22 contrôles Clans dans la recette combinée de 37, dont archive après changement réel de planète ; captures inspectées, aucune guérison automatique.</x:t>
        </x:is>
      </x:c>
      <x:c r="J9" s="93" t="inlineStr">
        <x:is>
          <x:t xml:space="preserve">tests/clan-war-evacuation-v100.test.mjs
tests/clan-war-evacuation-review-v100.test.mjs
scripts/qa-worlds-v100.mjs
outputs/qa-v100/dev-final/result.json
docs/v100-validation-summary.json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99"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100" t="inlineStr">
        <x:is>
          <x:t xml:space="preserve">ADMIS_DEUX_SENS</x:t>
        </x:is>
      </x:c>
      <x:c r="H5" s="97">
        <x:v>3</x:v>
      </x:c>
      <x:c r="I5" s="97">
        <x:v>3</x:v>
      </x:c>
      <x:c r="J5" s="97">
        <x:v>3</x:v>
      </x:c>
      <x:c r="K5" s="97">
        <x:v>3</x:v>
      </x:c>
      <x:c r="L5" s="98" t="inlineStr">
        <x:is>
          <x:t xml:space="preserve">RACCORDE_VISUEL</x:t>
        </x:is>
      </x:c>
      <x:c r="M5" s="93" t="inlineStr">
        <x:is>
          <x:t xml:space="preserve">pit.stand.light.startup
pit.stand.light.active
pit.stand.light.recovery</x:t>
        </x:is>
      </x:c>
      <x:c r="N5" s="93" t="inlineStr">
        <x:is>
          <x:t xml:space="preserve">PASS_CIBLE_BODY</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100" t="inlineStr">
        <x:is>
          <x:t xml:space="preserve">ADMIS_DEUX_SENS</x:t>
        </x:is>
      </x:c>
      <x:c r="H6" s="97">
        <x:v>3</x:v>
      </x:c>
      <x:c r="I6" s="97">
        <x:v>3</x:v>
      </x:c>
      <x:c r="J6" s="97">
        <x:v>3</x:v>
      </x:c>
      <x:c r="K6" s="97">
        <x:v>3</x:v>
      </x:c>
      <x:c r="L6" s="100" t="inlineStr">
        <x:is>
          <x:t xml:space="preserve">ETUDE_SEULE</x:t>
        </x:is>
      </x:c>
      <x:c r="M6" s="93" t="inlineStr">
        <x:is>
          <x:t xml:space="preserve"/>
        </x:is>
      </x:c>
      <x:c r="N6" s="93" t="inlineStr">
        <x:is>
          <x:t xml:space="preserve">PASS_CIBLE_BODY</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100" t="inlineStr">
        <x:is>
          <x:t xml:space="preserve">ADMIS_DEUX_SENS</x:t>
        </x:is>
      </x:c>
      <x:c r="H7" s="97">
        <x:v>5</x:v>
      </x:c>
      <x:c r="I7" s="97">
        <x:v>5</x:v>
      </x:c>
      <x:c r="J7" s="97">
        <x:v>4</x:v>
      </x:c>
      <x:c r="K7" s="97">
        <x:v>4</x:v>
      </x:c>
      <x:c r="L7" s="101" t="inlineStr">
        <x:is>
          <x:t xml:space="preserve">HISTORIQUE_LIE</x:t>
        </x:is>
      </x:c>
      <x:c r="M7" s="93" t="inlineStr">
        <x:is>
          <x:t xml:space="preserve">pit.stand.heavy.startup
pit.stand.heavy.active
pit.stand.heavy.recovery</x:t>
        </x:is>
      </x:c>
      <x:c r="N7" s="93" t="inlineStr">
        <x:is>
          <x:t xml:space="preserve">PASS_CIBLE_BODY</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100" t="inlineStr">
        <x:is>
          <x:t xml:space="preserve">ADMIS_DEUX_SENS</x:t>
        </x:is>
      </x:c>
      <x:c r="H8" s="97">
        <x:v>3</x:v>
      </x:c>
      <x:c r="I8" s="97">
        <x:v>3</x:v>
      </x:c>
      <x:c r="J8" s="97">
        <x:v>3</x:v>
      </x:c>
      <x:c r="K8" s="97">
        <x:v>3</x:v>
      </x:c>
      <x:c r="L8" s="98" t="inlineStr">
        <x:is>
          <x:t xml:space="preserve">RACCORDE_VISUEL</x:t>
        </x:is>
      </x:c>
      <x:c r="M8" s="93" t="inlineStr">
        <x:is>
          <x:t xml:space="preserve">pit.crouch.light.startup
pit.crouch.light.active
pit.crouch.light.recovery</x:t>
        </x:is>
      </x:c>
      <x:c r="N8" s="93" t="inlineStr">
        <x:is>
          <x:t xml:space="preserve">PASS_CIBLE_BODY</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100" t="inlineStr">
        <x:is>
          <x:t xml:space="preserve">ADMIS_DEUX_SENS</x:t>
        </x:is>
      </x:c>
      <x:c r="H9" s="97">
        <x:v>3</x:v>
      </x:c>
      <x:c r="I9" s="97">
        <x:v>3</x:v>
      </x:c>
      <x:c r="J9" s="97">
        <x:v>3</x:v>
      </x:c>
      <x:c r="K9" s="97">
        <x:v>3</x:v>
      </x:c>
      <x:c r="L9" s="98" t="inlineStr">
        <x:is>
          <x:t xml:space="preserve">RACCORDE_VISUEL</x:t>
        </x:is>
      </x:c>
      <x:c r="M9" s="93" t="inlineStr">
        <x:is>
          <x:t xml:space="preserve">pit.crouch.medium.startup
pit.crouch.medium.active
pit.crouch.medium.recovery</x:t>
        </x:is>
      </x:c>
      <x:c r="N9" s="93" t="inlineStr">
        <x:is>
          <x:t xml:space="preserve">PASS_CIBLE_BODY</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100" t="inlineStr">
        <x:is>
          <x:t xml:space="preserve">ADMIS_DEUX_SENS</x:t>
        </x:is>
      </x:c>
      <x:c r="H10" s="97">
        <x:v>3</x:v>
      </x:c>
      <x:c r="I10" s="97">
        <x:v>3</x:v>
      </x:c>
      <x:c r="J10" s="97">
        <x:v>3</x:v>
      </x:c>
      <x:c r="K10" s="97">
        <x:v>3</x:v>
      </x:c>
      <x:c r="L10" s="98" t="inlineStr">
        <x:is>
          <x:t xml:space="preserve">RACCORDE_VISUEL</x:t>
        </x:is>
      </x:c>
      <x:c r="M10" s="93" t="inlineStr">
        <x:is>
          <x:t xml:space="preserve">pit.crouch.heavy.startup
pit.crouch.heavy.active
pit.crouch.heavy.recovery</x:t>
        </x:is>
      </x:c>
      <x:c r="N10" s="93" t="inlineStr">
        <x:is>
          <x:t xml:space="preserve">PASS_CIBLE_BODY</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100" t="inlineStr">
        <x:is>
          <x:t xml:space="preserve">ADMIS_DEUX_SENS</x:t>
        </x:is>
      </x:c>
      <x:c r="H11" s="97">
        <x:v>3</x:v>
      </x:c>
      <x:c r="I11" s="97">
        <x:v>3</x:v>
      </x:c>
      <x:c r="J11" s="97">
        <x:v>3</x:v>
      </x:c>
      <x:c r="K11" s="97">
        <x:v>3</x:v>
      </x:c>
      <x:c r="L11" s="98" t="inlineStr">
        <x:is>
          <x:t xml:space="preserve">RACCORDE_VISUEL</x:t>
        </x:is>
      </x:c>
      <x:c r="M11" s="93" t="inlineStr">
        <x:is>
          <x:t xml:space="preserve">pit.air.light.startup
pit.air.light.active
pit.air.light.recovery</x:t>
        </x:is>
      </x:c>
      <x:c r="N11" s="93" t="inlineStr">
        <x:is>
          <x:t xml:space="preserve">PASS_CIBLE_BODY</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100" t="inlineStr">
        <x:is>
          <x:t xml:space="preserve">ADMIS_DEUX_SENS</x:t>
        </x:is>
      </x:c>
      <x:c r="H12" s="97">
        <x:v>3</x:v>
      </x:c>
      <x:c r="I12" s="97">
        <x:v>3</x:v>
      </x:c>
      <x:c r="J12" s="97">
        <x:v>3</x:v>
      </x:c>
      <x:c r="K12" s="97">
        <x:v>3</x:v>
      </x:c>
      <x:c r="L12" s="100" t="inlineStr">
        <x:is>
          <x:t xml:space="preserve">ETUDE_SEULE</x:t>
        </x:is>
      </x:c>
      <x:c r="M12" s="93" t="inlineStr">
        <x:is>
          <x:t xml:space="preserve"/>
        </x:is>
      </x:c>
      <x:c r="N12" s="93" t="inlineStr">
        <x:is>
          <x:t xml:space="preserve">PASS_CIBLE_BODY</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100" t="inlineStr">
        <x:is>
          <x:t xml:space="preserve">ADMIS_DEUX_SENS</x:t>
        </x:is>
      </x:c>
      <x:c r="H13" s="97">
        <x:v>3</x:v>
      </x:c>
      <x:c r="I13" s="97">
        <x:v>3</x:v>
      </x:c>
      <x:c r="J13" s="97">
        <x:v>3</x:v>
      </x:c>
      <x:c r="K13" s="97">
        <x:v>3</x:v>
      </x:c>
      <x:c r="L13" s="100" t="inlineStr">
        <x:is>
          <x:t xml:space="preserve">ETUDE_SEULE</x:t>
        </x:is>
      </x:c>
      <x:c r="M13" s="93" t="inlineStr">
        <x:is>
          <x:t xml:space="preserve"/>
        </x:is>
      </x:c>
      <x:c r="N13" s="93" t="inlineStr">
        <x:is>
          <x:t xml:space="preserve">PASS_CIBLE_BODY</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100" t="inlineStr">
        <x:is>
          <x:t xml:space="preserve">ADMIS_DEUX_SENS</x:t>
        </x:is>
      </x:c>
      <x:c r="H14" s="97">
        <x:v>6</x:v>
      </x:c>
      <x:c r="I14" s="97">
        <x:v>6</x:v>
      </x:c>
      <x:c r="J14" s="97">
        <x:v>6</x:v>
      </x:c>
      <x:c r="K14" s="97">
        <x:v>6</x:v>
      </x:c>
      <x:c r="L14" s="100" t="inlineStr">
        <x:is>
          <x:t xml:space="preserve">ETUDE_SEULE</x:t>
        </x:is>
      </x:c>
      <x:c r="M14" s="93" t="inlineStr">
        <x:is>
          <x:t xml:space="preserve"/>
        </x:is>
      </x:c>
      <x:c r="N14" s="93" t="inlineStr">
        <x:is>
          <x:t xml:space="preserve">PASS_CIBLE_BODY</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100" t="inlineStr">
        <x:is>
          <x:t xml:space="preserve">ADMIS_DEUX_SENS</x:t>
        </x:is>
      </x:c>
      <x:c r="H15" s="97">
        <x:v>6</x:v>
      </x:c>
      <x:c r="I15" s="97">
        <x:v>6</x:v>
      </x:c>
      <x:c r="J15" s="97">
        <x:v>6</x:v>
      </x:c>
      <x:c r="K15" s="97">
        <x:v>6</x:v>
      </x:c>
      <x:c r="L15" s="100" t="inlineStr">
        <x:is>
          <x:t xml:space="preserve">ETUDE_SEULE</x:t>
        </x:is>
      </x:c>
      <x:c r="M15" s="93" t="inlineStr">
        <x:is>
          <x:t xml:space="preserve"/>
        </x:is>
      </x:c>
      <x:c r="N15" s="93" t="inlineStr">
        <x:is>
          <x:t xml:space="preserve">PASS_CIBLE_BODY</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100" t="inlineStr">
        <x:is>
          <x:t xml:space="preserve">ADMIS_DEUX_SENS</x:t>
        </x:is>
      </x:c>
      <x:c r="H16" s="97">
        <x:v>3</x:v>
      </x:c>
      <x:c r="I16" s="97">
        <x:v>3</x:v>
      </x:c>
      <x:c r="J16" s="97">
        <x:v>3</x:v>
      </x:c>
      <x:c r="K16" s="97">
        <x:v>3</x:v>
      </x:c>
      <x:c r="L16" s="100" t="inlineStr">
        <x:is>
          <x:t xml:space="preserve">ETUDE_SEULE</x:t>
        </x:is>
      </x:c>
      <x:c r="M16" s="93" t="inlineStr">
        <x:is>
          <x:t xml:space="preserve"/>
        </x:is>
      </x:c>
      <x:c r="N16" s="93" t="inlineStr">
        <x:is>
          <x:t xml:space="preserve">PASS_CIBLE_BODY</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100" t="inlineStr">
        <x:is>
          <x:t xml:space="preserve">ADMIS_DEUX_SENS</x:t>
        </x:is>
      </x:c>
      <x:c r="H17" s="97">
        <x:v>5</x:v>
      </x:c>
      <x:c r="I17" s="97">
        <x:v>5</x:v>
      </x:c>
      <x:c r="J17" s="97">
        <x:v>4</x:v>
      </x:c>
      <x:c r="K17" s="97">
        <x:v>4</x:v>
      </x:c>
      <x:c r="L17" s="101" t="inlineStr">
        <x:is>
          <x:t xml:space="preserve">HISTORIQUE_LIE</x:t>
        </x:is>
      </x:c>
      <x:c r="M17" s="93" t="inlineStr">
        <x:is>
          <x:t xml:space="preserve">pit.stand.technique.feral-guided-bolts-v58.startup
pit.stand.technique.feral-guided-bolts-v58.active
pit.stand.technique.feral-guided-bolts-v58.recovery</x:t>
        </x:is>
      </x:c>
      <x:c r="N17" s="93" t="inlineStr">
        <x:is>
          <x:t xml:space="preserve">PASS_CIBLE_BODY</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100" t="inlineStr">
        <x:is>
          <x:t xml:space="preserve">ADMIS_DEUX_SENS</x:t>
        </x:is>
      </x:c>
      <x:c r="H18" s="97">
        <x:v>6</x:v>
      </x:c>
      <x:c r="I18" s="97">
        <x:v>6</x:v>
      </x:c>
      <x:c r="J18" s="97">
        <x:v>6</x:v>
      </x:c>
      <x:c r="K18" s="97">
        <x:v>6</x:v>
      </x:c>
      <x:c r="L18" s="100" t="inlineStr">
        <x:is>
          <x:t xml:space="preserve">ETUDE_SEULE</x:t>
        </x:is>
      </x:c>
      <x:c r="M18" s="93" t="inlineStr">
        <x:is>
          <x:t xml:space="preserve"/>
        </x:is>
      </x:c>
      <x:c r="N18" s="93" t="inlineStr">
        <x:is>
          <x:t xml:space="preserve">PASS_CIBLE_BODY</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100" t="inlineStr">
        <x:is>
          <x:t xml:space="preserve">ADMIS_DEUX_SENS</x:t>
        </x:is>
      </x:c>
      <x:c r="H19" s="97">
        <x:v>6</x:v>
      </x:c>
      <x:c r="I19" s="97">
        <x:v>6</x:v>
      </x:c>
      <x:c r="J19" s="97">
        <x:v>6</x:v>
      </x:c>
      <x:c r="K19" s="97">
        <x:v>6</x:v>
      </x:c>
      <x:c r="L19" s="100" t="inlineStr">
        <x:is>
          <x:t xml:space="preserve">ETUDE_SEULE</x:t>
        </x:is>
      </x:c>
      <x:c r="M19" s="93" t="inlineStr">
        <x:is>
          <x:t xml:space="preserve"/>
        </x:is>
      </x:c>
      <x:c r="N19" s="93" t="inlineStr">
        <x:is>
          <x:t xml:space="preserve">PASS_CIBLE_BODY</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100" t="inlineStr">
        <x:is>
          <x:t xml:space="preserve">ADMIS_DEUX_SENS</x:t>
        </x:is>
      </x:c>
      <x:c r="H20" s="97">
        <x:v>6</x:v>
      </x:c>
      <x:c r="I20" s="97">
        <x:v>6</x:v>
      </x:c>
      <x:c r="J20" s="97">
        <x:v>6</x:v>
      </x:c>
      <x:c r="K20" s="97">
        <x:v>6</x:v>
      </x:c>
      <x:c r="L20" s="100" t="inlineStr">
        <x:is>
          <x:t xml:space="preserve">ETUDE_SEULE</x:t>
        </x:is>
      </x:c>
      <x:c r="M20" s="93" t="inlineStr">
        <x:is>
          <x:t xml:space="preserve"/>
        </x:is>
      </x:c>
      <x:c r="N20" s="93" t="inlineStr">
        <x:is>
          <x:t xml:space="preserve">PASS_CIBLE_BODY</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100" t="inlineStr">
        <x:is>
          <x:t xml:space="preserve">ADMIS_DEUX_SENS</x:t>
        </x:is>
      </x:c>
      <x:c r="H21" s="97">
        <x:v>6</x:v>
      </x:c>
      <x:c r="I21" s="97">
        <x:v>6</x:v>
      </x:c>
      <x:c r="J21" s="97">
        <x:v>6</x:v>
      </x:c>
      <x:c r="K21" s="97">
        <x:v>6</x:v>
      </x:c>
      <x:c r="L21" s="100" t="inlineStr">
        <x:is>
          <x:t xml:space="preserve">ETUDE_SEULE</x:t>
        </x:is>
      </x:c>
      <x:c r="M21" s="93" t="inlineStr">
        <x:is>
          <x:t xml:space="preserve"/>
        </x:is>
      </x:c>
      <x:c r="N21" s="93" t="inlineStr">
        <x:is>
          <x:t xml:space="preserve">PASS_CIBLE_BODY</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100" t="inlineStr">
        <x:is>
          <x:t xml:space="preserve">ADMIS_DEUX_SENS</x:t>
        </x:is>
      </x:c>
      <x:c r="H22" s="97">
        <x:v>6</x:v>
      </x:c>
      <x:c r="I22" s="97">
        <x:v>6</x:v>
      </x:c>
      <x:c r="J22" s="97">
        <x:v>6</x:v>
      </x:c>
      <x:c r="K22" s="97">
        <x:v>6</x:v>
      </x:c>
      <x:c r="L22" s="100" t="inlineStr">
        <x:is>
          <x:t xml:space="preserve">ETUDE_SEULE</x:t>
        </x:is>
      </x:c>
      <x:c r="M22" s="93" t="inlineStr">
        <x:is>
          <x:t xml:space="preserve"/>
        </x:is>
      </x:c>
      <x:c r="N22" s="93" t="inlineStr">
        <x:is>
          <x:t xml:space="preserve">PASS_CIBLE_BODY</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100" t="inlineStr">
        <x:is>
          <x:t xml:space="preserve">ADMIS_DEUX_SENS</x:t>
        </x:is>
      </x:c>
      <x:c r="H23" s="97">
        <x:v>6</x:v>
      </x:c>
      <x:c r="I23" s="97">
        <x:v>6</x:v>
      </x:c>
      <x:c r="J23" s="97">
        <x:v>6</x:v>
      </x:c>
      <x:c r="K23" s="97">
        <x:v>6</x:v>
      </x:c>
      <x:c r="L23" s="100" t="inlineStr">
        <x:is>
          <x:t xml:space="preserve">ETUDE_SEULE</x:t>
        </x:is>
      </x:c>
      <x:c r="M23" s="93" t="inlineStr">
        <x:is>
          <x:t xml:space="preserve"/>
        </x:is>
      </x:c>
      <x:c r="N23" s="93" t="inlineStr">
        <x:is>
          <x:t xml:space="preserve">PASS_CIBLE_BODY</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100" t="inlineStr">
        <x:is>
          <x:t xml:space="preserve">ADMIS_DEUX_SENS</x:t>
        </x:is>
      </x:c>
      <x:c r="H24" s="97">
        <x:v>5</x:v>
      </x:c>
      <x:c r="I24" s="97">
        <x:v>5</x:v>
      </x:c>
      <x:c r="J24" s="97">
        <x:v>5</x:v>
      </x:c>
      <x:c r="K24" s="97">
        <x:v>5</x:v>
      </x:c>
      <x:c r="L24" s="100" t="inlineStr">
        <x:is>
          <x:t xml:space="preserve">ETUDE_SEULE</x:t>
        </x:is>
      </x:c>
      <x:c r="M24" s="93" t="inlineStr">
        <x:is>
          <x:t xml:space="preserve"/>
        </x:is>
      </x:c>
      <x:c r="N24" s="93" t="inlineStr">
        <x:is>
          <x:t xml:space="preserve">PASS_CIBLE_BODY</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100" t="inlineStr">
        <x:is>
          <x:t xml:space="preserve">ADMIS_DEUX_SENS</x:t>
        </x:is>
      </x:c>
      <x:c r="H25" s="97">
        <x:v>6</x:v>
      </x:c>
      <x:c r="I25" s="97">
        <x:v>6</x:v>
      </x:c>
      <x:c r="J25" s="97">
        <x:v>6</x:v>
      </x:c>
      <x:c r="K25" s="97">
        <x:v>6</x:v>
      </x:c>
      <x:c r="L25" s="100" t="inlineStr">
        <x:is>
          <x:t xml:space="preserve">ETUDE_SEULE</x:t>
        </x:is>
      </x:c>
      <x:c r="M25" s="93" t="inlineStr">
        <x:is>
          <x:t xml:space="preserve"/>
        </x:is>
      </x:c>
      <x:c r="N25" s="93" t="inlineStr">
        <x:is>
          <x:t xml:space="preserve">PASS_CIBLE_BODY</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100" t="inlineStr">
        <x:is>
          <x:t xml:space="preserve">ADMIS_DEUX_SENS</x:t>
        </x:is>
      </x:c>
      <x:c r="H26" s="97">
        <x:v>6</x:v>
      </x:c>
      <x:c r="I26" s="97">
        <x:v>6</x:v>
      </x:c>
      <x:c r="J26" s="97">
        <x:v>6</x:v>
      </x:c>
      <x:c r="K26" s="97">
        <x:v>6</x:v>
      </x:c>
      <x:c r="L26" s="100" t="inlineStr">
        <x:is>
          <x:t xml:space="preserve">ETUDE_SEULE</x:t>
        </x:is>
      </x:c>
      <x:c r="M26" s="93" t="inlineStr">
        <x:is>
          <x:t xml:space="preserve"/>
        </x:is>
      </x:c>
      <x:c r="N26" s="93" t="inlineStr">
        <x:is>
          <x:t xml:space="preserve">PASS_CIBLE_BODY</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100" t="inlineStr">
        <x:is>
          <x:t xml:space="preserve">ADMIS_DEUX_SENS</x:t>
        </x:is>
      </x:c>
      <x:c r="H27" s="97">
        <x:v>6</x:v>
      </x:c>
      <x:c r="I27" s="97">
        <x:v>6</x:v>
      </x:c>
      <x:c r="J27" s="97">
        <x:v>6</x:v>
      </x:c>
      <x:c r="K27" s="97">
        <x:v>6</x:v>
      </x:c>
      <x:c r="L27" s="100" t="inlineStr">
        <x:is>
          <x:t xml:space="preserve">ETUDE_SEULE</x:t>
        </x:is>
      </x:c>
      <x:c r="M27" s="93" t="inlineStr">
        <x:is>
          <x:t xml:space="preserve"/>
        </x:is>
      </x:c>
      <x:c r="N27" s="93" t="inlineStr">
        <x:is>
          <x:t xml:space="preserve">PASS_CIBLE_BODY</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100" t="inlineStr">
        <x:is>
          <x:t xml:space="preserve">ADMIS_DEUX_SENS</x:t>
        </x:is>
      </x:c>
      <x:c r="H28" s="97">
        <x:v>6</x:v>
      </x:c>
      <x:c r="I28" s="97">
        <x:v>6</x:v>
      </x:c>
      <x:c r="J28" s="97">
        <x:v>6</x:v>
      </x:c>
      <x:c r="K28" s="97">
        <x:v>6</x:v>
      </x:c>
      <x:c r="L28" s="100" t="inlineStr">
        <x:is>
          <x:t xml:space="preserve">ETUDE_SEULE</x:t>
        </x:is>
      </x:c>
      <x:c r="M28" s="93" t="inlineStr">
        <x:is>
          <x:t xml:space="preserve"/>
        </x:is>
      </x:c>
      <x:c r="N28" s="93" t="inlineStr">
        <x:is>
          <x:t xml:space="preserve">PASS_CIBLE_BODY</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100" t="inlineStr">
        <x:is>
          <x:t xml:space="preserve">ADMIS_DEUX_SENS</x:t>
        </x:is>
      </x:c>
      <x:c r="H29" s="97">
        <x:v>7</x:v>
      </x:c>
      <x:c r="I29" s="97">
        <x:v>7</x:v>
      </x:c>
      <x:c r="J29" s="97">
        <x:v>7</x:v>
      </x:c>
      <x:c r="K29" s="97">
        <x:v>7</x:v>
      </x:c>
      <x:c r="L29" s="100" t="inlineStr">
        <x:is>
          <x:t xml:space="preserve">ETUDE_SEULE</x:t>
        </x:is>
      </x:c>
      <x:c r="M29" s="93" t="inlineStr">
        <x:is>
          <x:t xml:space="preserve"/>
        </x:is>
      </x:c>
      <x:c r="N29" s="93" t="inlineStr">
        <x:is>
          <x:t xml:space="preserve">PASS_CIBLE_BODY</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100" t="inlineStr">
        <x:is>
          <x:t xml:space="preserve">ADMIS_DEUX_SENS</x:t>
        </x:is>
      </x:c>
      <x:c r="H30" s="97">
        <x:v>6</x:v>
      </x:c>
      <x:c r="I30" s="97">
        <x:v>6</x:v>
      </x:c>
      <x:c r="J30" s="97">
        <x:v>6</x:v>
      </x:c>
      <x:c r="K30" s="97">
        <x:v>6</x:v>
      </x:c>
      <x:c r="L30" s="100" t="inlineStr">
        <x:is>
          <x:t xml:space="preserve">ETUDE_SEULE</x:t>
        </x:is>
      </x:c>
      <x:c r="M30" s="93" t="inlineStr">
        <x:is>
          <x:t xml:space="preserve"/>
        </x:is>
      </x:c>
      <x:c r="N30" s="93" t="inlineStr">
        <x:is>
          <x:t xml:space="preserve">PASS_CIBLE_BODY</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100" t="inlineStr">
        <x:is>
          <x:t xml:space="preserve">ADMIS_DEUX_SENS</x:t>
        </x:is>
      </x:c>
      <x:c r="H31" s="97">
        <x:v>3</x:v>
      </x:c>
      <x:c r="I31" s="97">
        <x:v>3</x:v>
      </x:c>
      <x:c r="J31" s="97">
        <x:v>3</x:v>
      </x:c>
      <x:c r="K31" s="97">
        <x:v>3</x:v>
      </x:c>
      <x:c r="L31" s="98" t="inlineStr">
        <x:is>
          <x:t xml:space="preserve">RACCORDE_VISUEL</x:t>
        </x:is>
      </x:c>
      <x:c r="M31" s="93" t="inlineStr">
        <x:is>
          <x:t xml:space="preserve">pit.stand.light.startup
pit.stand.light.active
pit.stand.light.recovery</x:t>
        </x:is>
      </x:c>
      <x:c r="N31" s="93" t="inlineStr">
        <x:is>
          <x:t xml:space="preserve">PASS_CIBLE_BODY</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100" t="inlineStr">
        <x:is>
          <x:t xml:space="preserve">ADMIS_DEUX_SENS</x:t>
        </x:is>
      </x:c>
      <x:c r="H32" s="97">
        <x:v>3</x:v>
      </x:c>
      <x:c r="I32" s="97">
        <x:v>3</x:v>
      </x:c>
      <x:c r="J32" s="97">
        <x:v>3</x:v>
      </x:c>
      <x:c r="K32" s="97">
        <x:v>3</x:v>
      </x:c>
      <x:c r="L32" s="100" t="inlineStr">
        <x:is>
          <x:t xml:space="preserve">ETUDE_SEULE</x:t>
        </x:is>
      </x:c>
      <x:c r="M32" s="93" t="inlineStr">
        <x:is>
          <x:t xml:space="preserve"/>
        </x:is>
      </x:c>
      <x:c r="N32" s="93" t="inlineStr">
        <x:is>
          <x:t xml:space="preserve">PASS_CIBLE_BODY</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100" t="inlineStr">
        <x:is>
          <x:t xml:space="preserve">ADMIS_DEUX_SENS</x:t>
        </x:is>
      </x:c>
      <x:c r="H33" s="97">
        <x:v>4</x:v>
      </x:c>
      <x:c r="I33" s="97">
        <x:v>4</x:v>
      </x:c>
      <x:c r="J33" s="97">
        <x:v>4</x:v>
      </x:c>
      <x:c r="K33" s="97">
        <x:v>4</x:v>
      </x:c>
      <x:c r="L33" s="100" t="inlineStr">
        <x:is>
          <x:t xml:space="preserve">ETUDE_SEULE</x:t>
        </x:is>
      </x:c>
      <x:c r="M33" s="93" t="inlineStr">
        <x:is>
          <x:t xml:space="preserve"/>
        </x:is>
      </x:c>
      <x:c r="N33" s="93" t="inlineStr">
        <x:is>
          <x:t xml:space="preserve">PASS_CIBLE_BODY</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100" t="inlineStr">
        <x:is>
          <x:t xml:space="preserve">ADMIS_DEUX_SENS</x:t>
        </x:is>
      </x:c>
      <x:c r="H34" s="97">
        <x:v>3</x:v>
      </x:c>
      <x:c r="I34" s="97">
        <x:v>3</x:v>
      </x:c>
      <x:c r="J34" s="97">
        <x:v>3</x:v>
      </x:c>
      <x:c r="K34" s="97">
        <x:v>3</x:v>
      </x:c>
      <x:c r="L34" s="98" t="inlineStr">
        <x:is>
          <x:t xml:space="preserve">RACCORDE_VISUEL</x:t>
        </x:is>
      </x:c>
      <x:c r="M34" s="93" t="inlineStr">
        <x:is>
          <x:t xml:space="preserve">pit.crouch.light.startup
pit.crouch.light.active
pit.crouch.light.recovery</x:t>
        </x:is>
      </x:c>
      <x:c r="N34" s="93" t="inlineStr">
        <x:is>
          <x:t xml:space="preserve">PASS_CIBLE_BODY</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100" t="inlineStr">
        <x:is>
          <x:t xml:space="preserve">ADMIS_DEUX_SENS</x:t>
        </x:is>
      </x:c>
      <x:c r="H35" s="97">
        <x:v>3</x:v>
      </x:c>
      <x:c r="I35" s="97">
        <x:v>3</x:v>
      </x:c>
      <x:c r="J35" s="97">
        <x:v>3</x:v>
      </x:c>
      <x:c r="K35" s="97">
        <x:v>3</x:v>
      </x:c>
      <x:c r="L35" s="98" t="inlineStr">
        <x:is>
          <x:t xml:space="preserve">RACCORDE_VISUEL</x:t>
        </x:is>
      </x:c>
      <x:c r="M35" s="93" t="inlineStr">
        <x:is>
          <x:t xml:space="preserve">pit.crouch.medium.startup
pit.crouch.medium.active
pit.crouch.medium.recovery</x:t>
        </x:is>
      </x:c>
      <x:c r="N35" s="93" t="inlineStr">
        <x:is>
          <x:t xml:space="preserve">PASS_CIBLE_BODY</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100" t="inlineStr">
        <x:is>
          <x:t xml:space="preserve">ADMIS_DEUX_SENS</x:t>
        </x:is>
      </x:c>
      <x:c r="H36" s="97">
        <x:v>3</x:v>
      </x:c>
      <x:c r="I36" s="97">
        <x:v>3</x:v>
      </x:c>
      <x:c r="J36" s="97">
        <x:v>3</x:v>
      </x:c>
      <x:c r="K36" s="97">
        <x:v>3</x:v>
      </x:c>
      <x:c r="L36" s="100" t="inlineStr">
        <x:is>
          <x:t xml:space="preserve">ETUDE_SEULE</x:t>
        </x:is>
      </x:c>
      <x:c r="M36" s="93" t="inlineStr">
        <x:is>
          <x:t xml:space="preserve"/>
        </x:is>
      </x:c>
      <x:c r="N36" s="93" t="inlineStr">
        <x:is>
          <x:t xml:space="preserve">PASS_CIBLE_BODY</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100" t="inlineStr">
        <x:is>
          <x:t xml:space="preserve">ADMIS_DEUX_SENS</x:t>
        </x:is>
      </x:c>
      <x:c r="H37" s="97">
        <x:v>3</x:v>
      </x:c>
      <x:c r="I37" s="97">
        <x:v>3</x:v>
      </x:c>
      <x:c r="J37" s="97">
        <x:v>3</x:v>
      </x:c>
      <x:c r="K37" s="97">
        <x:v>3</x:v>
      </x:c>
      <x:c r="L37" s="100" t="inlineStr">
        <x:is>
          <x:t xml:space="preserve">ETUDE_SEULE</x:t>
        </x:is>
      </x:c>
      <x:c r="M37" s="93" t="inlineStr">
        <x:is>
          <x:t xml:space="preserve"/>
        </x:is>
      </x:c>
      <x:c r="N37" s="93" t="inlineStr">
        <x:is>
          <x:t xml:space="preserve">PASS_CIBLE_BODY</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100" t="inlineStr">
        <x:is>
          <x:t xml:space="preserve">ADMIS_DEUX_SENS</x:t>
        </x:is>
      </x:c>
      <x:c r="H38" s="97">
        <x:v>3</x:v>
      </x:c>
      <x:c r="I38" s="97">
        <x:v>3</x:v>
      </x:c>
      <x:c r="J38" s="97">
        <x:v>3</x:v>
      </x:c>
      <x:c r="K38" s="97">
        <x:v>3</x:v>
      </x:c>
      <x:c r="L38" s="100" t="inlineStr">
        <x:is>
          <x:t xml:space="preserve">ETUDE_SEULE</x:t>
        </x:is>
      </x:c>
      <x:c r="M38" s="93" t="inlineStr">
        <x:is>
          <x:t xml:space="preserve"/>
        </x:is>
      </x:c>
      <x:c r="N38" s="93" t="inlineStr">
        <x:is>
          <x:t xml:space="preserve">PASS_CIBLE_BODY</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100" t="inlineStr">
        <x:is>
          <x:t xml:space="preserve">ADMIS_DEUX_SENS</x:t>
        </x:is>
      </x:c>
      <x:c r="H39" s="97">
        <x:v>3</x:v>
      </x:c>
      <x:c r="I39" s="97">
        <x:v>3</x:v>
      </x:c>
      <x:c r="J39" s="97">
        <x:v>3</x:v>
      </x:c>
      <x:c r="K39" s="97">
        <x:v>3</x:v>
      </x:c>
      <x:c r="L39" s="100" t="inlineStr">
        <x:is>
          <x:t xml:space="preserve">ETUDE_SEULE</x:t>
        </x:is>
      </x:c>
      <x:c r="M39" s="93" t="inlineStr">
        <x:is>
          <x:t xml:space="preserve"/>
        </x:is>
      </x:c>
      <x:c r="N39" s="93" t="inlineStr">
        <x:is>
          <x:t xml:space="preserve">PASS_CIBLE_BODY</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100" t="inlineStr">
        <x:is>
          <x:t xml:space="preserve">ADMIS_DEUX_SENS</x:t>
        </x:is>
      </x:c>
      <x:c r="H40" s="97">
        <x:v>6</x:v>
      </x:c>
      <x:c r="I40" s="97">
        <x:v>6</x:v>
      </x:c>
      <x:c r="J40" s="97">
        <x:v>6</x:v>
      </x:c>
      <x:c r="K40" s="97">
        <x:v>6</x:v>
      </x:c>
      <x:c r="L40" s="100" t="inlineStr">
        <x:is>
          <x:t xml:space="preserve">ETUDE_SEULE</x:t>
        </x:is>
      </x:c>
      <x:c r="M40" s="93" t="inlineStr">
        <x:is>
          <x:t xml:space="preserve"/>
        </x:is>
      </x:c>
      <x:c r="N40" s="93" t="inlineStr">
        <x:is>
          <x:t xml:space="preserve">PASS_CIBLE_BODY</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100" t="inlineStr">
        <x:is>
          <x:t xml:space="preserve">ADMIS_DEUX_SENS</x:t>
        </x:is>
      </x:c>
      <x:c r="H41" s="97">
        <x:v>6</x:v>
      </x:c>
      <x:c r="I41" s="97">
        <x:v>6</x:v>
      </x:c>
      <x:c r="J41" s="97">
        <x:v>6</x:v>
      </x:c>
      <x:c r="K41" s="97">
        <x:v>6</x:v>
      </x:c>
      <x:c r="L41" s="100" t="inlineStr">
        <x:is>
          <x:t xml:space="preserve">ETUDE_SEULE</x:t>
        </x:is>
      </x:c>
      <x:c r="M41" s="93" t="inlineStr">
        <x:is>
          <x:t xml:space="preserve"/>
        </x:is>
      </x:c>
      <x:c r="N41" s="93" t="inlineStr">
        <x:is>
          <x:t xml:space="preserve">PASS_CIBLE_BODY</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100" t="inlineStr">
        <x:is>
          <x:t xml:space="preserve">ADMIS_DEUX_SENS</x:t>
        </x:is>
      </x:c>
      <x:c r="H42" s="97">
        <x:v>3</x:v>
      </x:c>
      <x:c r="I42" s="97">
        <x:v>3</x:v>
      </x:c>
      <x:c r="J42" s="97">
        <x:v>3</x:v>
      </x:c>
      <x:c r="K42" s="97">
        <x:v>3</x:v>
      </x:c>
      <x:c r="L42" s="100" t="inlineStr">
        <x:is>
          <x:t xml:space="preserve">ETUDE_SEULE</x:t>
        </x:is>
      </x:c>
      <x:c r="M42" s="93" t="inlineStr">
        <x:is>
          <x:t xml:space="preserve"/>
        </x:is>
      </x:c>
      <x:c r="N42" s="93" t="inlineStr">
        <x:is>
          <x:t xml:space="preserve">PASS_CIBLE_BODY</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100" t="inlineStr">
        <x:is>
          <x:t xml:space="preserve">ADMIS_DEUX_SENS</x:t>
        </x:is>
      </x:c>
      <x:c r="H43" s="97">
        <x:v>6</x:v>
      </x:c>
      <x:c r="I43" s="97">
        <x:v>6</x:v>
      </x:c>
      <x:c r="J43" s="97">
        <x:v>6</x:v>
      </x:c>
      <x:c r="K43" s="97">
        <x:v>6</x:v>
      </x:c>
      <x:c r="L43" s="100" t="inlineStr">
        <x:is>
          <x:t xml:space="preserve">ETUDE_SEULE</x:t>
        </x:is>
      </x:c>
      <x:c r="M43" s="93" t="inlineStr">
        <x:is>
          <x:t xml:space="preserve"/>
        </x:is>
      </x:c>
      <x:c r="N43" s="93" t="inlineStr">
        <x:is>
          <x:t xml:space="preserve">PASS_CIBLE_BODY</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100" t="inlineStr">
        <x:is>
          <x:t xml:space="preserve">ADMIS_DEUX_SENS</x:t>
        </x:is>
      </x:c>
      <x:c r="H44" s="97">
        <x:v>6</x:v>
      </x:c>
      <x:c r="I44" s="97">
        <x:v>6</x:v>
      </x:c>
      <x:c r="J44" s="97">
        <x:v>6</x:v>
      </x:c>
      <x:c r="K44" s="97">
        <x:v>6</x:v>
      </x:c>
      <x:c r="L44" s="100" t="inlineStr">
        <x:is>
          <x:t xml:space="preserve">ETUDE_SEULE</x:t>
        </x:is>
      </x:c>
      <x:c r="M44" s="93" t="inlineStr">
        <x:is>
          <x:t xml:space="preserve"/>
        </x:is>
      </x:c>
      <x:c r="N44" s="93" t="inlineStr">
        <x:is>
          <x:t xml:space="preserve">PASS_CIBLE_BODY</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100" t="inlineStr">
        <x:is>
          <x:t xml:space="preserve">ADMIS_DEUX_SENS</x:t>
        </x:is>
      </x:c>
      <x:c r="H45" s="97">
        <x:v>6</x:v>
      </x:c>
      <x:c r="I45" s="97">
        <x:v>6</x:v>
      </x:c>
      <x:c r="J45" s="97">
        <x:v>6</x:v>
      </x:c>
      <x:c r="K45" s="97">
        <x:v>6</x:v>
      </x:c>
      <x:c r="L45" s="100" t="inlineStr">
        <x:is>
          <x:t xml:space="preserve">ETUDE_SEULE</x:t>
        </x:is>
      </x:c>
      <x:c r="M45" s="93" t="inlineStr">
        <x:is>
          <x:t xml:space="preserve"/>
        </x:is>
      </x:c>
      <x:c r="N45" s="93" t="inlineStr">
        <x:is>
          <x:t xml:space="preserve">PASS_CIBLE_BODY</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100" t="inlineStr">
        <x:is>
          <x:t xml:space="preserve">ADMIS_DEUX_SENS</x:t>
        </x:is>
      </x:c>
      <x:c r="H46" s="97">
        <x:v>6</x:v>
      </x:c>
      <x:c r="I46" s="97">
        <x:v>6</x:v>
      </x:c>
      <x:c r="J46" s="97">
        <x:v>6</x:v>
      </x:c>
      <x:c r="K46" s="97">
        <x:v>6</x:v>
      </x:c>
      <x:c r="L46" s="100" t="inlineStr">
        <x:is>
          <x:t xml:space="preserve">ETUDE_SEULE</x:t>
        </x:is>
      </x:c>
      <x:c r="M46" s="93" t="inlineStr">
        <x:is>
          <x:t xml:space="preserve"/>
        </x:is>
      </x:c>
      <x:c r="N46" s="93" t="inlineStr">
        <x:is>
          <x:t xml:space="preserve">PASS_CIBLE_BODY</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100" t="inlineStr">
        <x:is>
          <x:t xml:space="preserve">ADMIS_DEUX_SENS</x:t>
        </x:is>
      </x:c>
      <x:c r="H47" s="97">
        <x:v>6</x:v>
      </x:c>
      <x:c r="I47" s="97">
        <x:v>6</x:v>
      </x:c>
      <x:c r="J47" s="97">
        <x:v>6</x:v>
      </x:c>
      <x:c r="K47" s="97">
        <x:v>6</x:v>
      </x:c>
      <x:c r="L47" s="100" t="inlineStr">
        <x:is>
          <x:t xml:space="preserve">ETUDE_SEULE</x:t>
        </x:is>
      </x:c>
      <x:c r="M47" s="93" t="inlineStr">
        <x:is>
          <x:t xml:space="preserve"/>
        </x:is>
      </x:c>
      <x:c r="N47" s="93" t="inlineStr">
        <x:is>
          <x:t xml:space="preserve">PASS_CIBLE_BODY</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100" t="inlineStr">
        <x:is>
          <x:t xml:space="preserve">ADMIS_DEUX_SENS</x:t>
        </x:is>
      </x:c>
      <x:c r="H48" s="97">
        <x:v>6</x:v>
      </x:c>
      <x:c r="I48" s="97">
        <x:v>6</x:v>
      </x:c>
      <x:c r="J48" s="97">
        <x:v>6</x:v>
      </x:c>
      <x:c r="K48" s="97">
        <x:v>6</x:v>
      </x:c>
      <x:c r="L48" s="100" t="inlineStr">
        <x:is>
          <x:t xml:space="preserve">ETUDE_SEULE</x:t>
        </x:is>
      </x:c>
      <x:c r="M48" s="93" t="inlineStr">
        <x:is>
          <x:t xml:space="preserve"/>
        </x:is>
      </x:c>
      <x:c r="N48" s="93" t="inlineStr">
        <x:is>
          <x:t xml:space="preserve">PASS_CIBLE_BODY</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100" t="inlineStr">
        <x:is>
          <x:t xml:space="preserve">ADMIS_DEUX_SENS</x:t>
        </x:is>
      </x:c>
      <x:c r="H49" s="97">
        <x:v>6</x:v>
      </x:c>
      <x:c r="I49" s="97">
        <x:v>6</x:v>
      </x:c>
      <x:c r="J49" s="97">
        <x:v>6</x:v>
      </x:c>
      <x:c r="K49" s="97">
        <x:v>6</x:v>
      </x:c>
      <x:c r="L49" s="100" t="inlineStr">
        <x:is>
          <x:t xml:space="preserve">ETUDE_SEULE</x:t>
        </x:is>
      </x:c>
      <x:c r="M49" s="93" t="inlineStr">
        <x:is>
          <x:t xml:space="preserve"/>
        </x:is>
      </x:c>
      <x:c r="N49" s="93" t="inlineStr">
        <x:is>
          <x:t xml:space="preserve">PASS_CIBLE_BODY</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100" t="inlineStr">
        <x:is>
          <x:t xml:space="preserve">ADMIS_DEUX_SENS</x:t>
        </x:is>
      </x:c>
      <x:c r="H50" s="97">
        <x:v>6</x:v>
      </x:c>
      <x:c r="I50" s="97">
        <x:v>6</x:v>
      </x:c>
      <x:c r="J50" s="97">
        <x:v>6</x:v>
      </x:c>
      <x:c r="K50" s="97">
        <x:v>6</x:v>
      </x:c>
      <x:c r="L50" s="100" t="inlineStr">
        <x:is>
          <x:t xml:space="preserve">ETUDE_SEULE</x:t>
        </x:is>
      </x:c>
      <x:c r="M50" s="93" t="inlineStr">
        <x:is>
          <x:t xml:space="preserve"/>
        </x:is>
      </x:c>
      <x:c r="N50" s="93" t="inlineStr">
        <x:is>
          <x:t xml:space="preserve">PASS_CIBLE_BODY</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100" t="inlineStr">
        <x:is>
          <x:t xml:space="preserve">ADMIS_DEUX_SENS</x:t>
        </x:is>
      </x:c>
      <x:c r="H51" s="97">
        <x:v>6</x:v>
      </x:c>
      <x:c r="I51" s="97">
        <x:v>6</x:v>
      </x:c>
      <x:c r="J51" s="97">
        <x:v>6</x:v>
      </x:c>
      <x:c r="K51" s="97">
        <x:v>6</x:v>
      </x:c>
      <x:c r="L51" s="100" t="inlineStr">
        <x:is>
          <x:t xml:space="preserve">ETUDE_SEULE</x:t>
        </x:is>
      </x:c>
      <x:c r="M51" s="93" t="inlineStr">
        <x:is>
          <x:t xml:space="preserve"/>
        </x:is>
      </x:c>
      <x:c r="N51" s="93" t="inlineStr">
        <x:is>
          <x:t xml:space="preserve">PASS_CIBLE_BODY</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100" t="inlineStr">
        <x:is>
          <x:t xml:space="preserve">ADMIS_DEUX_SENS</x:t>
        </x:is>
      </x:c>
      <x:c r="H52" s="97">
        <x:v>6</x:v>
      </x:c>
      <x:c r="I52" s="97">
        <x:v>6</x:v>
      </x:c>
      <x:c r="J52" s="97">
        <x:v>6</x:v>
      </x:c>
      <x:c r="K52" s="97">
        <x:v>6</x:v>
      </x:c>
      <x:c r="L52" s="100" t="inlineStr">
        <x:is>
          <x:t xml:space="preserve">ETUDE_SEULE</x:t>
        </x:is>
      </x:c>
      <x:c r="M52" s="93" t="inlineStr">
        <x:is>
          <x:t xml:space="preserve"/>
        </x:is>
      </x:c>
      <x:c r="N52" s="93" t="inlineStr">
        <x:is>
          <x:t xml:space="preserve">PASS_CIBLE_BODY</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100" t="inlineStr">
        <x:is>
          <x:t xml:space="preserve">ADMIS_DEUX_SENS</x:t>
        </x:is>
      </x:c>
      <x:c r="H53" s="97">
        <x:v>6</x:v>
      </x:c>
      <x:c r="I53" s="97">
        <x:v>6</x:v>
      </x:c>
      <x:c r="J53" s="97">
        <x:v>6</x:v>
      </x:c>
      <x:c r="K53" s="97">
        <x:v>6</x:v>
      </x:c>
      <x:c r="L53" s="100" t="inlineStr">
        <x:is>
          <x:t xml:space="preserve">ETUDE_SEULE</x:t>
        </x:is>
      </x:c>
      <x:c r="M53" s="93" t="inlineStr">
        <x:is>
          <x:t xml:space="preserve"/>
        </x:is>
      </x:c>
      <x:c r="N53" s="93" t="inlineStr">
        <x:is>
          <x:t xml:space="preserve">PASS_CIBLE_BODY</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100" t="inlineStr">
        <x:is>
          <x:t xml:space="preserve">ADMIS_DEUX_SENS</x:t>
        </x:is>
      </x:c>
      <x:c r="H54" s="97">
        <x:v>6</x:v>
      </x:c>
      <x:c r="I54" s="97">
        <x:v>6</x:v>
      </x:c>
      <x:c r="J54" s="97">
        <x:v>6</x:v>
      </x:c>
      <x:c r="K54" s="97">
        <x:v>6</x:v>
      </x:c>
      <x:c r="L54" s="100" t="inlineStr">
        <x:is>
          <x:t xml:space="preserve">ETUDE_SEULE</x:t>
        </x:is>
      </x:c>
      <x:c r="M54" s="93" t="inlineStr">
        <x:is>
          <x:t xml:space="preserve"/>
        </x:is>
      </x:c>
      <x:c r="N54" s="93" t="inlineStr">
        <x:is>
          <x:t xml:space="preserve">PASS_CIBLE_BODY</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100" t="inlineStr">
        <x:is>
          <x:t xml:space="preserve">ADMIS_DEUX_SENS</x:t>
        </x:is>
      </x:c>
      <x:c r="H55" s="97">
        <x:v>6</x:v>
      </x:c>
      <x:c r="I55" s="97">
        <x:v>6</x:v>
      </x:c>
      <x:c r="J55" s="97">
        <x:v>6</x:v>
      </x:c>
      <x:c r="K55" s="97">
        <x:v>6</x:v>
      </x:c>
      <x:c r="L55" s="100" t="inlineStr">
        <x:is>
          <x:t xml:space="preserve">ETUDE_SEULE</x:t>
        </x:is>
      </x:c>
      <x:c r="M55" s="93" t="inlineStr">
        <x:is>
          <x:t xml:space="preserve"/>
        </x:is>
      </x:c>
      <x:c r="N55" s="93" t="inlineStr">
        <x:is>
          <x:t xml:space="preserve">PASS_CIBLE_BODY</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100" t="inlineStr">
        <x:is>
          <x:t xml:space="preserve">ADMIS_DEUX_SENS</x:t>
        </x:is>
      </x:c>
      <x:c r="H56" s="97">
        <x:v>6</x:v>
      </x:c>
      <x:c r="I56" s="97">
        <x:v>6</x:v>
      </x:c>
      <x:c r="J56" s="97">
        <x:v>6</x:v>
      </x:c>
      <x:c r="K56" s="97">
        <x:v>6</x:v>
      </x:c>
      <x:c r="L56" s="100" t="inlineStr">
        <x:is>
          <x:t xml:space="preserve">ETUDE_SEULE</x:t>
        </x:is>
      </x:c>
      <x:c r="M56" s="93" t="inlineStr">
        <x:is>
          <x:t xml:space="preserve"/>
        </x:is>
      </x:c>
      <x:c r="N56" s="93" t="inlineStr">
        <x:is>
          <x:t xml:space="preserve">PASS_CIBLE_BODY</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100"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100"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100"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100"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100"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100"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100"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100"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100"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100"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100"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100"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100"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100"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100"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100"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100"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100"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100"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100"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100"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100"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100"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100"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100"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100"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100"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100"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100"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100"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100"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100"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100"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100"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100"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100"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100"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100"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100"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100"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100"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100"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100"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100"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100"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100"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100"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100"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100"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100"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100"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100"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100"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100"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100"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100"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100"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100"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100"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100"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100"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100"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100"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100"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100"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100"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100"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100"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100"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100"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100"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100"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100"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100"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100"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100"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100"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100"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100"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100"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100"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100"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100"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100"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100"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100"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100"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100"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100"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100"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100"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100"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100"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100"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100"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100"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100"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100"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100"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100"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100"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100"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100"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100"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98"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98"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98"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98"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98"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98"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98"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98"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99"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99"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98"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98"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99"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99"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99"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98"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98"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99"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98"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98"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98"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98"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98"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98"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99"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99"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99"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98"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98"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98"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98"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98"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98"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98"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98"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98"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98"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98"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98"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98"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98"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98"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98"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98"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98"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98"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98"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98"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98"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98"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98"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98"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98"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98"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98"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98"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98"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98"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98"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98"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98"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98"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98"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98"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98"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98"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98"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98"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98"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98"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98"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98"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98"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98"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98"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98"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98"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98"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98"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98"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98"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98"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98"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98"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98"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98"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98"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98"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98"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98"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98"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98"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98"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98"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98"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98"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98"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98"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98"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98"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98"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98"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98"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98"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98"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98"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98"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98"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98"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98"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98"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98"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98"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98"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98"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98"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98"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98"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98"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98"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98"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98"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98"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98"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98"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98"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98"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98"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98"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98"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98"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98"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98"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98"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98"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98"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98"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98"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3" t="inlineStr">
        <x:is>
          <x:t xml:space="preserve">PASS_CIBLE_BODY</x:t>
        </x:is>
      </x:c>
      <x:c r="C8" s="93" t="inlineStr">
        <x:is>
          <x:t xml:space="preserve">52 études BODY et 104 sens ; lecteur : 2 182 contrôles, duel : 191 contrôles ; 191 captures inspectées. Huit nouveaux raccords visuels, 12 apparences et 24 orientations exclues du fallback BODY.</x:t>
        </x:is>
      </x:c>
      <x:c r="D8" s="93" t="inlineStr">
        <x:is>
          <x:t xml:space="preserve">node scripts/qa-pit-workbook-v100.mjs ; node scripts/qa-pit-combat-v100.mjs</x:t>
        </x:is>
      </x:c>
      <x:c r="E8" s="93" t="inlineStr">
        <x:is>
          <x:t xml:space="preserve">docs/v100-validation-summary.json
scripts/qa-pit-workbook-v100.mjs
scripts/qa-pit-combat-v100.mjs</x:t>
        </x:is>
      </x:c>
      <x:c r="F8" s="93" t="inlineStr">
        <x:is>
          <x:t xml:space="preserve">Études BODY et phases existantes seulement ; mécaniques source, entités, variantes et personnages complets restent ouverts. Captures statiques et tests de pixels ont des portées distinctes.</x:t>
        </x:is>
      </x:c>
    </x:row>
    <x:row r="9" ht="50" customHeight="1">
      <x:c r="A9" s="93" t="inlineStr">
        <x:is>
          <x:t xml:space="preserve">MONDES-V100-CHROMIUM-PRODUCTION</x:t>
        </x:is>
      </x:c>
      <x:c r="B9" s="93" t="inlineStr">
        <x:is>
          <x:t xml:space="preserve">PASS_CIBLE</x:t>
        </x:is>
      </x:c>
      <x:c r="C9" s="93" t="inlineStr">
        <x:is>
          <x:t xml:space="preserve">37 contrôles combinés : 22 Clans, 14 Homeworld et absence d’erreurs ; 9 captures réellement ouvertes, sources gelées.</x:t>
        </x:is>
      </x:c>
      <x:c r="D9" s="93" t="inlineStr">
        <x:is>
          <x:t xml:space="preserve">npm run build:production ; npm run qa:next-production ; node scripts/qa-worlds-v100.mjs sur serveur local 3100 opt-in QA</x:t>
        </x:is>
      </x:c>
      <x:c r="E9" s="93" t="inlineStr">
        <x:is>
          <x:t xml:space="preserve">docs/v100-validation-summary.json
scripts/qa-worlds-v100.mjs</x:t>
        </x:is>
      </x:c>
      <x:c r="F9" s="93" t="inlineStr">
        <x:is>
          <x:t xml:space="preserve">Build local compilé, fixtures normalisées déclarées. Homeworld navigateur étage 0 ; pas de nouvelle qualification Preserve ou de progression campagne.</x:t>
        </x:is>
      </x:c>
    </x:row>
  </x:sheetData>
  <x:autoFilter ref="A4:F9"/>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3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edf9202e33b0821047f9c43b2fccee33aa7c0b21f1ff8fc557951b5691085d76</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921a890b4ca119877a1265e210910a15fb7c7e3a9fd18dbc223fcf4e9b445da0</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app/game/data/bibleCartographySceneV104.json</x:t>
        </x:is>
      </x:c>
      <x:c r="B15" s="93" t="inlineStr">
        <x:is>
          <x:t xml:space="preserve">8e35c55896f875a5802def0766dbc3b7532a0117c9381c1f79e07f69c641ef10</x:t>
        </x:is>
      </x:c>
    </x:row>
    <x:row r="16" ht="50" customHeight="1">
      <x:c r="A16" s="93" t="inlineStr">
        <x:is>
          <x:t xml:space="preserve">app/game/data/bibleSceneCulturalV86.json</x:t>
        </x:is>
      </x:c>
      <x:c r="B16" s="93" t="inlineStr">
        <x:is>
          <x:t xml:space="preserve">97f97edc8d7daaabc5accf47b516e59f62ecbdcd52132a21fd73f1275fd6786f</x:t>
        </x:is>
      </x:c>
    </x:row>
    <x:row r="17" ht="50" customHeight="1">
      <x:c r="A17" s="93" t="inlineStr">
        <x:is>
          <x:t xml:space="preserve">app/game/data/homeworldArchitectureArtV75.json</x:t>
        </x:is>
      </x:c>
      <x:c r="B17" s="93" t="inlineStr">
        <x:is>
          <x:t xml:space="preserve">40f18e871d68b9237c20ca381086ee0aacf10b7cc985839d091828800e6271af</x:t>
        </x:is>
      </x:c>
    </x:row>
    <x:row r="18" ht="50" customHeight="1">
      <x:c r="A18" s="93" t="inlineStr">
        <x:is>
          <x:t xml:space="preserve">app/game/data/homeworldArchitectureArtV76.json</x:t>
        </x:is>
      </x:c>
      <x:c r="B18" s="93" t="inlineStr">
        <x:is>
          <x:t xml:space="preserve">36799820350fad4847f457de56655d741a81d4967850b9431f8f22ea3d51e5ab</x:t>
        </x:is>
      </x:c>
    </x:row>
    <x:row r="19" ht="50" customHeight="1">
      <x:c r="A19" s="93" t="inlineStr">
        <x:is>
          <x:t xml:space="preserve">app/game/data/homeworldBrazierV69.json</x:t>
        </x:is>
      </x:c>
      <x:c r="B19" s="93" t="inlineStr">
        <x:is>
          <x:t xml:space="preserve">58a7cc0739614a2094d6d34dd70729f2a00740b6cfae3eb591a73490145760fd</x:t>
        </x:is>
      </x:c>
    </x:row>
    <x:row r="20" ht="50" customHeight="1">
      <x:c r="A20" s="93" t="inlineStr">
        <x:is>
          <x:t xml:space="preserve">app/game/data/homeworldCityGeneratedProvenanceV78.json</x:t>
        </x:is>
      </x:c>
      <x:c r="B20" s="93" t="inlineStr">
        <x:is>
          <x:t xml:space="preserve">f6914e3c6cc4504f2c2570daedbd24bfeb5ea3f18d3978610cbfccafd941c925</x:t>
        </x:is>
      </x:c>
    </x:row>
    <x:row r="21" ht="50" customHeight="1">
      <x:c r="A21" s="93" t="inlineStr">
        <x:is>
          <x:t xml:space="preserve">app/game/data/homeworldConnectorArtV77.json</x:t>
        </x:is>
      </x:c>
      <x:c r="B21" s="93" t="inlineStr">
        <x:is>
          <x:t xml:space="preserve">64786d93a3486226f24e12edc0826794904d69c3b82cf2c419ca9d8a284109e9</x:t>
        </x:is>
      </x:c>
    </x:row>
    <x:row r="22" ht="50" customHeight="1">
      <x:c r="A22" s="93" t="inlineStr">
        <x:is>
          <x:t xml:space="preserve">app/game/data/homeworldConnectorArtV82.json</x:t>
        </x:is>
      </x:c>
      <x:c r="B22" s="93" t="inlineStr">
        <x:is>
          <x:t xml:space="preserve">5972806415cf6113bc5f4ef60b71990ba3327750437006e3dee6d5b3a32f72c6</x:t>
        </x:is>
      </x:c>
    </x:row>
    <x:row r="23" ht="50" customHeight="1">
      <x:c r="A23" s="93" t="inlineStr">
        <x:is>
          <x:t xml:space="preserve">app/game/data/homeworldExteriorArtV76.json</x:t>
        </x:is>
      </x:c>
      <x:c r="B23" s="93" t="inlineStr">
        <x:is>
          <x:t xml:space="preserve">0abde1837561836ff2d1179872a3d208415ff937fa57c935bad8a62d2395f9f0</x:t>
        </x:is>
      </x:c>
    </x:row>
    <x:row r="24" ht="50" customHeight="1">
      <x:c r="A24" s="93" t="inlineStr">
        <x:is>
          <x:t xml:space="preserve">app/game/data/homeworldExteriorDecorV76.json</x:t>
        </x:is>
      </x:c>
      <x:c r="B24" s="93" t="inlineStr">
        <x:is>
          <x:t xml:space="preserve">cf6e2bacf1b51ad43404dd68684c1732120e38c13c534dcc6e4058f38f4327c0</x:t>
        </x:is>
      </x:c>
    </x:row>
    <x:row r="25" ht="50" customHeight="1">
      <x:c r="A25" s="93" t="inlineStr">
        <x:is>
          <x:t xml:space="preserve">app/game/data/homeworldFurnitureArtV72.json</x:t>
        </x:is>
      </x:c>
      <x:c r="B25" s="93" t="inlineStr">
        <x:is>
          <x:t xml:space="preserve">598c1341ad686700aeaab01f4c2164db84f36943356df731e7075e7eaa62607e</x:t>
        </x:is>
      </x:c>
    </x:row>
    <x:row r="26" ht="50" customHeight="1">
      <x:c r="A26" s="93" t="inlineStr">
        <x:is>
          <x:t xml:space="preserve">app/game/data/homeworldGatewayArtV72.json</x:t>
        </x:is>
      </x:c>
      <x:c r="B26" s="93" t="inlineStr">
        <x:is>
          <x:t xml:space="preserve">320a27eb15864d8472f1e7d8bbfe0368b2940474ba0c33caac03db36676c7e5b</x:t>
        </x:is>
      </x:c>
    </x:row>
    <x:row r="27" ht="50" customHeight="1">
      <x:c r="A27" s="93" t="inlineStr">
        <x:is>
          <x:t xml:space="preserve">app/game/data/homeworldIdentityArtV72.json</x:t>
        </x:is>
      </x:c>
      <x:c r="B27" s="93" t="inlineStr">
        <x:is>
          <x:t xml:space="preserve">52b44e3a1ef4a0e38985eba465a1428fd498027648e390a62755e4af184d07b0</x:t>
        </x:is>
      </x:c>
    </x:row>
    <x:row r="28" ht="50" customHeight="1">
      <x:c r="A28" s="93" t="inlineStr">
        <x:is>
          <x:t xml:space="preserve">app/game/data/homeworldInteriorDecorArtV76.json</x:t>
        </x:is>
      </x:c>
      <x:c r="B28" s="93" t="inlineStr">
        <x:is>
          <x:t xml:space="preserve">51458d942501f3ef2abd7a980c6fd1fa771e76b1b8b5dcb7edcbbbe242bcdaaa</x:t>
        </x:is>
      </x:c>
    </x:row>
    <x:row r="29" ht="50" customHeight="1">
      <x:c r="A29" s="93" t="inlineStr">
        <x:is>
          <x:t xml:space="preserve">app/game/data/homeworldInteriorDecorPlacementsV76.json</x:t>
        </x:is>
      </x:c>
      <x:c r="B29" s="93" t="inlineStr">
        <x:is>
          <x:t xml:space="preserve">194a7c29cc757d6a4946e13ced1492a78f882ed1d083e32b16505ffda1f54b94</x:t>
        </x:is>
      </x:c>
    </x:row>
    <x:row r="30" ht="50" customHeight="1">
      <x:c r="A30" s="93" t="inlineStr">
        <x:is>
          <x:t xml:space="preserve">app/game/data/homeworldInteriorEnvelopesV64.json</x:t>
        </x:is>
      </x:c>
      <x:c r="B30" s="93" t="inlineStr">
        <x:is>
          <x:t xml:space="preserve">1e46ed32bb057e6cee9bcaa0e54d117bbe39815760e2895b8b65877a2761c484</x:t>
        </x:is>
      </x:c>
    </x:row>
    <x:row r="31" ht="50" customHeight="1">
      <x:c r="A31" s="93" t="inlineStr">
        <x:is>
          <x:t xml:space="preserve">app/game/data/homeworldLavaArtV77.json</x:t>
        </x:is>
      </x:c>
      <x:c r="B31" s="93" t="inlineStr">
        <x:is>
          <x:t xml:space="preserve">70b1e9a6af757263262bdb16c6212cc8989e96dcc6bcc5acbef8b197790b6630</x:t>
        </x:is>
      </x:c>
    </x:row>
    <x:row r="32" ht="50" customHeight="1">
      <x:c r="A32" s="93" t="inlineStr">
        <x:is>
          <x:t xml:space="preserve">app/game/data/homeworldLifeV68.json</x:t>
        </x:is>
      </x:c>
      <x:c r="B32" s="93" t="inlineStr">
        <x:is>
          <x:t xml:space="preserve">28b7c337554a9f4295a20d15da4b76803c94f885f6de03de220fd1533b98d210</x:t>
        </x:is>
      </x:c>
    </x:row>
    <x:row r="33" ht="50" customHeight="1">
      <x:c r="A33" s="93" t="inlineStr">
        <x:is>
          <x:t xml:space="preserve">app/game/data/homeworldLifeV69.json</x:t>
        </x:is>
      </x:c>
      <x:c r="B33" s="93" t="inlineStr">
        <x:is>
          <x:t xml:space="preserve">01754301a51d48caead08352d1049e76c2a9fe1ff1449075952d7cdc71eb3d6a</x:t>
        </x:is>
      </x:c>
    </x:row>
    <x:row r="34" ht="50" customHeight="1">
      <x:c r="A34" s="93" t="inlineStr">
        <x:is>
          <x:t xml:space="preserve">app/game/data/homeworldNativeArchitectureV81.json</x:t>
        </x:is>
      </x:c>
      <x:c r="B34" s="93" t="inlineStr">
        <x:is>
          <x:t xml:space="preserve">6f24ee3298c5962c2f1a9ece431f0353821e43eadc59dbe151271c405b797f90</x:t>
        </x:is>
      </x:c>
    </x:row>
    <x:row r="35" ht="50" customHeight="1">
      <x:c r="A35" s="93" t="inlineStr">
        <x:is>
          <x:t xml:space="preserve">app/game/data/homeworldNativeDecorV80.json</x:t>
        </x:is>
      </x:c>
      <x:c r="B35" s="93" t="inlineStr">
        <x:is>
          <x:t xml:space="preserve">4d5098edfb2bf3f08945618438c58027a58d23d12f1faf0b0adbfe8b194109f8</x:t>
        </x:is>
      </x:c>
    </x:row>
    <x:row r="36" ht="50" customHeight="1">
      <x:c r="A36" s="93" t="inlineStr">
        <x:is>
          <x:t xml:space="preserve">app/game/data/homeworldNpcAdditionsV84.json</x:t>
        </x:is>
      </x:c>
      <x:c r="B36" s="93" t="inlineStr">
        <x:is>
          <x:t xml:space="preserve">7bbb19d2d539137dd96cbb7b77d175a8af5d11bb01bdf19eb10e2fdfe70b5897</x:t>
        </x:is>
      </x:c>
    </x:row>
    <x:row r="37" ht="50" customHeight="1">
      <x:c r="A37" s="93" t="inlineStr">
        <x:is>
          <x:t xml:space="preserve">app/game/data/homeworldRegionConnectionsV72.json</x:t>
        </x:is>
      </x:c>
      <x:c r="B37" s="93" t="inlineStr">
        <x:is>
          <x:t xml:space="preserve">13796be5cf5bc32803bf3259d9b2a5263533cd799c97257d95014e92a79aacad</x:t>
        </x:is>
      </x:c>
    </x:row>
    <x:row r="38" ht="50" customHeight="1">
      <x:c r="A38" s="93" t="inlineStr">
        <x:is>
          <x:t xml:space="preserve">app/game/data/homeworldResidencesV64.json</x:t>
        </x:is>
      </x:c>
      <x:c r="B38" s="93" t="inlineStr">
        <x:is>
          <x:t xml:space="preserve">467ffb2831b8e53c228839c523bd44bd79a3bb81213748b322eea7fe74565de7</x:t>
        </x:is>
      </x:c>
    </x:row>
    <x:row r="39" ht="50" customHeight="1">
      <x:c r="A39" s="93" t="inlineStr">
        <x:is>
          <x:t xml:space="preserve">app/game/data/homeworldStreetCompositionsV92.json</x:t>
        </x:is>
      </x:c>
      <x:c r="B39" s="93" t="inlineStr">
        <x:is>
          <x:t xml:space="preserve">71336faf17412d3b6c43ecb97394904c920bf135f97546631af074a305f2fdea</x:t>
        </x:is>
      </x:c>
    </x:row>
    <x:row r="40" ht="50" customHeight="1">
      <x:c r="A40" s="93" t="inlineStr">
        <x:is>
          <x:t xml:space="preserve">app/game/data/homeworldStreetDecorPlacementV83.json</x:t>
        </x:is>
      </x:c>
      <x:c r="B40" s="93" t="inlineStr">
        <x:is>
          <x:t xml:space="preserve">d1e53d433dfbcd61fba3aeb875fc5e6e404119b006c971c01dd9f57d1932edd3</x:t>
        </x:is>
      </x:c>
    </x:row>
    <x:row r="41" ht="50" customHeight="1">
      <x:c r="A41" s="93" t="inlineStr">
        <x:is>
          <x:t xml:space="preserve">app/game/data/homeworldStreetDecorPlacementV84.json</x:t>
        </x:is>
      </x:c>
      <x:c r="B41" s="93" t="inlineStr">
        <x:is>
          <x:t xml:space="preserve">cfa2254ecc8e434e122a1818ba85f085b6319337730906a11557712dfa7cd7c3</x:t>
        </x:is>
      </x:c>
    </x:row>
    <x:row r="42" ht="50" customHeight="1">
      <x:c r="A42" s="93" t="inlineStr">
        <x:is>
          <x:t xml:space="preserve">app/game/data/homeworldStreetDecorSourcesV83.json</x:t>
        </x:is>
      </x:c>
      <x:c r="B42" s="93" t="inlineStr">
        <x:is>
          <x:t xml:space="preserve">b2eb6adb1c19983e914c9a2543cda0441a2d156aa30162c49194a6a312f5055d</x:t>
        </x:is>
      </x:c>
    </x:row>
    <x:row r="43" ht="50" customHeight="1">
      <x:c r="A43" s="93" t="inlineStr">
        <x:is>
          <x:t xml:space="preserve">app/game/data/homeworldStreetDecorSourcesV84.json</x:t>
        </x:is>
      </x:c>
      <x:c r="B43" s="93" t="inlineStr">
        <x:is>
          <x:t xml:space="preserve">1715fa8c86c0dd2e414d01d3a6936f97b433616db89d2c8d1c0e9c489a601fdb</x:t>
        </x:is>
      </x:c>
    </x:row>
    <x:row r="44" ht="50" customHeight="1">
      <x:c r="A44" s="93" t="inlineStr">
        <x:is>
          <x:t xml:space="preserve">app/game/data/pitLifecycleAnimationsV93.json</x:t>
        </x:is>
      </x:c>
      <x:c r="B44" s="93" t="inlineStr">
        <x:is>
          <x:t xml:space="preserve">8dd16050d6faf8b1803e0d6fdc52990970d4072a95a66525423de80a8242c10b</x:t>
        </x:is>
      </x:c>
    </x:row>
    <x:row r="45" ht="50" customHeight="1">
      <x:c r="A45" s="93" t="inlineStr">
        <x:is>
          <x:t xml:space="preserve">app/game/data/pitLifecycleBerserkerV94.json</x:t>
        </x:is>
      </x:c>
      <x:c r="B45" s="93" t="inlineStr">
        <x:is>
          <x:t xml:space="preserve">3075aaa1c52d050a5774922ba87b6ea0380cc51e9df92f2f99b987f9db5e9b44</x:t>
        </x:is>
      </x:c>
    </x:row>
    <x:row r="46" ht="50" customHeight="1">
      <x:c r="A46" s="93" t="inlineStr">
        <x:is>
          <x:t xml:space="preserve">app/game/data/pitLifecycleCelticV94.json</x:t>
        </x:is>
      </x:c>
      <x:c r="B46" s="93" t="inlineStr">
        <x:is>
          <x:t xml:space="preserve">f000e99af2f9783073adc542150220b3d83e3625cc2161368c632a32d12004db</x:t>
        </x:is>
      </x:c>
    </x:row>
    <x:row r="47" ht="50" customHeight="1">
      <x:c r="A47" s="93" t="inlineStr">
        <x:is>
          <x:t xml:space="preserve">app/game/data/pitLifecycleGreybackV94.json</x:t>
        </x:is>
      </x:c>
      <x:c r="B47" s="93" t="inlineStr">
        <x:is>
          <x:t xml:space="preserve">4fb090529bf87c5a7ec79c3e404a8d4f5ea1d2e3cf9cf5d8f5050366bcaa4822</x:t>
        </x:is>
      </x:c>
    </x:row>
    <x:row r="48" ht="50" customHeight="1">
      <x:c r="A48" s="93" t="inlineStr">
        <x:is>
          <x:t xml:space="preserve">app/game/data/pitLifecycleWolfV94.json</x:t>
        </x:is>
      </x:c>
      <x:c r="B48" s="93" t="inlineStr">
        <x:is>
          <x:t xml:space="preserve">d80f38ec583d340bc4eada8d4fd590e772dca4030863f43d63bcbe8ba63ff188</x:t>
        </x:is>
      </x:c>
    </x:row>
    <x:row r="49" ht="50" customHeight="1">
      <x:c r="A49" s="93" t="inlineStr">
        <x:is>
          <x:t xml:space="preserve">app/game/data/pitStageCompositionV63.json</x:t>
        </x:is>
      </x:c>
      <x:c r="B49" s="93" t="inlineStr">
        <x:is>
          <x:t xml:space="preserve">d913c3910e52fb01b1efa7a21b7b8123db3431cf5ab53978df85ed016cc64845</x:t>
        </x:is>
      </x:c>
    </x:row>
    <x:row r="50" ht="50" customHeight="1">
      <x:c r="A50" s="93" t="inlineStr">
        <x:is>
          <x:t xml:space="preserve">app/game/data/pitStageCompositionV65.json</x:t>
        </x:is>
      </x:c>
      <x:c r="B50" s="93" t="inlineStr">
        <x:is>
          <x:t xml:space="preserve">4fee1202e0b39e1aedcb50f45ed5c15982f4de0563e2d8e8356b2d8dc4e9d87f</x:t>
        </x:is>
      </x:c>
    </x:row>
    <x:row r="51" ht="50" customHeight="1">
      <x:c r="A51" s="93" t="inlineStr">
        <x:is>
          <x:t xml:space="preserve">app/game/data/pitUserAnimationsV62.json</x:t>
        </x:is>
      </x:c>
      <x:c r="B51" s="93" t="inlineStr">
        <x:is>
          <x:t xml:space="preserve">59ecd85923bb8bf95e88ab5dbb443844c1502a46832aa14579005f0b0e36efb7</x:t>
        </x:is>
      </x:c>
    </x:row>
    <x:row r="52" ht="50" customHeight="1">
      <x:c r="A52" s="93" t="inlineStr">
        <x:is>
          <x:t xml:space="preserve">app/game/data/pitUserAnimationsV63.json</x:t>
        </x:is>
      </x:c>
      <x:c r="B52" s="93" t="inlineStr">
        <x:is>
          <x:t xml:space="preserve">77f8511a1147df28e1305bb8151088498d77754503e692a3edaeead4c26218e7</x:t>
        </x:is>
      </x:c>
    </x:row>
    <x:row r="53" ht="50" customHeight="1">
      <x:c r="A53" s="93" t="inlineStr">
        <x:is>
          <x:t xml:space="preserve">app/game/data/pitUserAnimationsV91.json</x:t>
        </x:is>
      </x:c>
      <x:c r="B53" s="93" t="inlineStr">
        <x:is>
          <x:t xml:space="preserve">82f5332c4deba5cfdda4cc55019cb636f54414e7011714556bd9c38744ad410f</x:t>
        </x:is>
      </x:c>
    </x:row>
    <x:row r="54" ht="50" customHeight="1">
      <x:c r="A54" s="93" t="inlineStr">
        <x:is>
          <x:t xml:space="preserve">app/game/data/pitUserAnimationsV92.json</x:t>
        </x:is>
      </x:c>
      <x:c r="B54" s="93" t="inlineStr">
        <x:is>
          <x:t xml:space="preserve">a7f2aea2bacd2cf540a8dad4db8215304e7c6be1a9419170ea7afa793b309f26</x:t>
        </x:is>
      </x:c>
    </x:row>
    <x:row r="55" ht="50" customHeight="1">
      <x:c r="A55" s="93" t="inlineStr">
        <x:is>
          <x:t xml:space="preserve">app/game/data/pitUserHuntersV44.json</x:t>
        </x:is>
      </x:c>
      <x:c r="B55" s="93" t="inlineStr">
        <x:is>
          <x:t xml:space="preserve">dbdb6d2dc993a93481d2d96a4dbe99bd75f0e37f3a1b70a7e4124feae79af7d7</x:t>
        </x:is>
      </x:c>
    </x:row>
    <x:row r="56" ht="50" customHeight="1">
      <x:c r="A56" s="93" t="inlineStr">
        <x:is>
          <x:t xml:space="preserve">app/game/data/pitUserHuntersV62.json</x:t>
        </x:is>
      </x:c>
      <x:c r="B56" s="93" t="inlineStr">
        <x:is>
          <x:t xml:space="preserve">3a860e299afd833d2fc32af5395ad9397a960ff9b4956776ba67ab620e259c52</x:t>
        </x:is>
      </x:c>
    </x:row>
    <x:row r="57" ht="50" customHeight="1">
      <x:c r="A57" s="93" t="inlineStr">
        <x:is>
          <x:t xml:space="preserve">app/game/data/pitUserHuntersV79.json</x:t>
        </x:is>
      </x:c>
      <x:c r="B57" s="93" t="inlineStr">
        <x:is>
          <x:t xml:space="preserve">dd16fed6bbcf2227281e20b62214731347bdb4a4dbd7a5739e7f5bc7eca88247</x:t>
        </x:is>
      </x:c>
    </x:row>
    <x:row r="58" ht="50" customHeight="1">
      <x:c r="A58" s="93" t="inlineStr">
        <x:is>
          <x:t xml:space="preserve">app/game/data/pitUserVariantsV63.json</x:t>
        </x:is>
      </x:c>
      <x:c r="B58" s="93" t="inlineStr">
        <x:is>
          <x:t xml:space="preserve">9cbef2a8938f7d766b6dc90bd99f0d89c86d305c080d9d3afe3dd1ee0844f3be</x:t>
        </x:is>
      </x:c>
    </x:row>
    <x:row r="59" ht="50" customHeight="1">
      <x:c r="A59" s="93" t="inlineStr">
        <x:is>
          <x:t xml:space="preserve">app/game/data/pitWorkbookAnimationPlanV100.json</x:t>
        </x:is>
      </x:c>
      <x:c r="B59" s="93" t="inlineStr">
        <x:is>
          <x:t xml:space="preserve">e320476807a1e5c36bb82202d243761097497e48b4d893884a8771bbf01f3141</x:t>
        </x:is>
      </x:c>
    </x:row>
    <x:row r="60" ht="50" customHeight="1">
      <x:c r="A60" s="93" t="inlineStr">
        <x:is>
          <x:t xml:space="preserve">app/game/data/pitWorkbookAnimationsV100.json</x:t>
        </x:is>
      </x:c>
      <x:c r="B60" s="93" t="inlineStr">
        <x:is>
          <x:t xml:space="preserve">5de70a8a5a08ac1c2bbe56f11fddfac52b6285cde4e606970141e74b8cc21956</x:t>
        </x:is>
      </x:c>
    </x:row>
    <x:row r="61" ht="50" customHeight="1">
      <x:c r="A61" s="93" t="inlineStr">
        <x:is>
          <x:t xml:space="preserve">app/game/hunterSpriteAtlas.ts</x:t>
        </x:is>
      </x:c>
      <x:c r="B61" s="93" t="inlineStr">
        <x:is>
          <x:t xml:space="preserve">be0c4d820b2900708a3391a546269fa1c9bdd6b27f4f9a610d6ed43ce4ad606e</x:t>
        </x:is>
      </x:c>
    </x:row>
    <x:row r="62" ht="50" customHeight="1">
      <x:c r="A62" s="93" t="inlineStr">
        <x:is>
          <x:t xml:space="preserve">app/game/hunterSpriteMotion.ts</x:t>
        </x:is>
      </x:c>
      <x:c r="B62" s="93" t="inlineStr">
        <x:is>
          <x:t xml:space="preserve">6add9fbff758acd9407657a98d02d33d8e60508dde67043dc286bd861fd2b88a</x:t>
        </x:is>
      </x:c>
    </x:row>
    <x:row r="63" ht="50" customHeight="1">
      <x:c r="A63" s="93" t="inlineStr">
        <x:is>
          <x:t xml:space="preserve">app/game/pitArenaProduction.ts</x:t>
        </x:is>
      </x:c>
      <x:c r="B63" s="93" t="inlineStr">
        <x:is>
          <x:t xml:space="preserve">b49fbe048bce45c1328dd28e1c1985f6588a6f5a23d16f4323e2d995d8b94a7c</x:t>
        </x:is>
      </x:c>
    </x:row>
    <x:row r="64" ht="50" customHeight="1">
      <x:c r="A64" s="93" t="inlineStr">
        <x:is>
          <x:t xml:space="preserve">app/game/pitArenaProductionData.generated.json</x:t>
        </x:is>
      </x:c>
      <x:c r="B64" s="93" t="inlineStr">
        <x:is>
          <x:t xml:space="preserve">c07d5d314269548b50f7a4d564fd6e9c6583d2ac5d6033c56254340909d01f5b</x:t>
        </x:is>
      </x:c>
    </x:row>
    <x:row r="65" ht="50" customHeight="1">
      <x:c r="A65" s="93" t="inlineStr">
        <x:is>
          <x:t xml:space="preserve">app/game/pitFighterPresentation.ts</x:t>
        </x:is>
      </x:c>
      <x:c r="B65" s="93" t="inlineStr">
        <x:is>
          <x:t xml:space="preserve">b060f231cb63384657e47072ee17c9ab9caf718d4b216b18413dc4c3fa475b59</x:t>
        </x:is>
      </x:c>
    </x:row>
    <x:row r="66" ht="50" customHeight="1">
      <x:c r="A66" s="93" t="inlineStr">
        <x:is>
          <x:t xml:space="preserve">app/game/pitSpriteSheetAnimation.ts</x:t>
        </x:is>
      </x:c>
      <x:c r="B66" s="93" t="inlineStr">
        <x:is>
          <x:t xml:space="preserve">7e58dadf09f042f3ee54f0c576e7a738becdaeba0d9e5b1a88f2a5e7df37b903</x:t>
        </x:is>
      </x:c>
    </x:row>
    <x:row r="67" ht="50" customHeight="1">
      <x:c r="A67" s="93" t="inlineStr">
        <x:is>
          <x:t xml:space="preserve">app/game/pitSpriteSheetRegistry.ts</x:t>
        </x:is>
      </x:c>
      <x:c r="B67" s="93" t="inlineStr">
        <x:is>
          <x:t xml:space="preserve">ccf79d56ec0399e417b57b2406e8de1a785f585054e10b5c50d72e5cb96a5433</x:t>
        </x:is>
      </x:c>
    </x:row>
    <x:row r="68" ht="50" customHeight="1">
      <x:c r="A68" s="93" t="inlineStr">
        <x:is>
          <x:t xml:space="preserve">app/game/pitStageCompositionV63.ts</x:t>
        </x:is>
      </x:c>
      <x:c r="B68" s="93" t="inlineStr">
        <x:is>
          <x:t xml:space="preserve">bd26ea648513d2fffe3473c01dfd903c90b6b0f8227c0bed29eb69008b1e6192</x:t>
        </x:is>
      </x:c>
    </x:row>
    <x:row r="69" ht="50" customHeight="1">
      <x:c r="A69" s="93" t="inlineStr">
        <x:is>
          <x:t xml:space="preserve">app/game/pitStageCompositionV65.ts</x:t>
        </x:is>
      </x:c>
      <x:c r="B69" s="93" t="inlineStr">
        <x:is>
          <x:t xml:space="preserve">711a1c3e5cf6f4a53302ddfe474e23eac513bda98694ef4ab3ddbc7ad2034ef0</x:t>
        </x:is>
      </x:c>
    </x:row>
    <x:row r="70" ht="50" customHeight="1">
      <x:c r="A70" s="93" t="inlineStr">
        <x:is>
          <x:t xml:space="preserve">app/game/pitWorkbookAnimationV100.ts</x:t>
        </x:is>
      </x:c>
      <x:c r="B70" s="93" t="inlineStr">
        <x:is>
          <x:t xml:space="preserve">d1120ca77376b54a3f38a958520e23f58d1f93879fff13cb32161cae4956af6a</x:t>
        </x:is>
      </x:c>
    </x:row>
    <x:row r="71" ht="50" customHeight="1">
      <x:c r="A71" s="93" t="inlineStr">
        <x:is>
          <x:t xml:space="preserve">app/game/pitWorkbookCombatRegistryV100.ts</x:t>
        </x:is>
      </x:c>
      <x:c r="B71" s="93" t="inlineStr">
        <x:is>
          <x:t xml:space="preserve">708e1540d4f805e1293e08f327bcd65582ffead672bd39df845cd40897be9b91</x:t>
        </x:is>
      </x:c>
    </x:row>
    <x:row r="72" ht="50" customHeight="1">
      <x:c r="A72" s="93" t="inlineStr">
        <x:is>
          <x:t xml:space="preserve">app/game/shipInteriorKit.ts</x:t>
        </x:is>
      </x:c>
      <x:c r="B72" s="93" t="inlineStr">
        <x:is>
          <x:t xml:space="preserve">b208843fe445af3ceb21504586685645631c4dc58a599b10a5f69bcbfc63d68c</x:t>
        </x:is>
      </x:c>
    </x:row>
    <x:row r="73" ht="50" customHeight="1">
      <x:c r="A73" s="93" t="inlineStr">
        <x:is>
          <x:t xml:space="preserve">app/game/shipInteriorV22.ts</x:t>
        </x:is>
      </x:c>
      <x:c r="B73" s="93" t="inlineStr">
        <x:is>
          <x:t xml:space="preserve">57c6374f77f60408a7274ab03cfbb80d6b6f685a05284e5437fb90772d83d00b</x:t>
        </x:is>
      </x:c>
    </x:row>
    <x:row r="74" ht="50" customHeight="1">
      <x:c r="A74" s="93" t="inlineStr">
        <x:is>
          <x:t xml:space="preserve">app/game/spriteContact.ts</x:t>
        </x:is>
      </x:c>
      <x:c r="B74" s="93" t="inlineStr">
        <x:is>
          <x:t xml:space="preserve">3267276073ad8e006dfc9e0aa8a1f4c299287d0c2ab9bec9839e4564b4f53a10</x:t>
        </x:is>
      </x:c>
    </x:row>
    <x:row r="75" ht="50" customHeight="1">
      <x:c r="A75" s="93" t="inlineStr">
        <x:is>
          <x:t xml:space="preserve">app/game/systems/bibleSceneCulturalV86.ts</x:t>
        </x:is>
      </x:c>
      <x:c r="B75" s="93" t="inlineStr">
        <x:is>
          <x:t xml:space="preserve">1c96295b0c505fb00dbc58f4d28ffd6dec46d03ddd617d40c0f624a04ade0bc3</x:t>
        </x:is>
      </x:c>
    </x:row>
    <x:row r="76" ht="50" customHeight="1">
      <x:c r="A76" s="93" t="inlineStr">
        <x:is>
          <x:t xml:space="preserve">app/game/systems/bibleSourceV85.ts</x:t>
        </x:is>
      </x:c>
      <x:c r="B76" s="93" t="inlineStr">
        <x:is>
          <x:t xml:space="preserve">684dd9fcbc887650f536ff9989e0d6c85a02f53dc12478416f40f6100a9ae9f1</x:t>
        </x:is>
      </x:c>
    </x:row>
    <x:row r="77" ht="50" customHeight="1">
      <x:c r="A77" s="93" t="inlineStr">
        <x:is>
          <x:t xml:space="preserve">app/game/systems/bibleVoiceProfilesV88.ts</x:t>
        </x:is>
      </x:c>
      <x:c r="B77" s="93" t="inlineStr">
        <x:is>
          <x:t xml:space="preserve">b1be1b649b394dbd4537eca1ab422836e6f34d48b6de8711538f3669b32cac3c</x:t>
        </x:is>
      </x:c>
    </x:row>
    <x:row r="78" ht="50" customHeight="1">
      <x:c r="A78" s="93" t="inlineStr">
        <x:is>
          <x:t xml:space="preserve">app/game/systems/campaignSoloV66.ts</x:t>
        </x:is>
      </x:c>
      <x:c r="B78" s="93" t="inlineStr">
        <x:is>
          <x:t xml:space="preserve">caa70a40a7246460dc0f5bf10902b1150bbd8dece2c36091d4c32b0b8317acb3</x:t>
        </x:is>
      </x:c>
    </x:row>
    <x:row r="79" ht="50" customHeight="1">
      <x:c r="A79" s="93" t="inlineStr">
        <x:is>
          <x:t xml:space="preserve">app/game/systems/campaignSoloV67.ts</x:t>
        </x:is>
      </x:c>
      <x:c r="B79" s="93" t="inlineStr">
        <x:is>
          <x:t xml:space="preserve">b0dbaeb6ad8f6ecae7b2b82d81f37925d3c841dd79686bd28c5884ea519ce612</x:t>
        </x:is>
      </x:c>
    </x:row>
    <x:row r="80" ht="50" customHeight="1">
      <x:c r="A80" s="93" t="inlineStr">
        <x:is>
          <x:t xml:space="preserve">app/game/systems/campaignSoloV68.ts</x:t>
        </x:is>
      </x:c>
      <x:c r="B80" s="93" t="inlineStr">
        <x:is>
          <x:t xml:space="preserve">ec75f59556fa6ffe1c22aca8314e2265fb2c6f2ec6747fcabb84adf58e531e3e</x:t>
        </x:is>
      </x:c>
    </x:row>
    <x:row r="81" ht="50" customHeight="1">
      <x:c r="A81" s="93" t="inlineStr">
        <x:is>
          <x:t xml:space="preserve">app/game/systems/clanChronicle.ts</x:t>
        </x:is>
      </x:c>
      <x:c r="B81" s="93" t="inlineStr">
        <x:is>
          <x:t xml:space="preserve">c4c686c89d47b6ba840250c3d739b60e972bdee19d55481893f4d20bb9124022</x:t>
        </x:is>
      </x:c>
    </x:row>
    <x:row r="82" ht="50" customHeight="1">
      <x:c r="A82" s="93" t="inlineStr">
        <x:is>
          <x:t xml:space="preserve">app/game/systems/clanHoistMaintenanceV90.ts</x:t>
        </x:is>
      </x:c>
      <x:c r="B82" s="93" t="inlineStr">
        <x:is>
          <x:t xml:space="preserve">b6dd3960df9a897712e651e9d932df57932bda1a5d7f54024af23ee3e0e95a65</x:t>
        </x:is>
      </x:c>
    </x:row>
    <x:row r="83" ht="50" customHeight="1">
      <x:c r="A83" s="93" t="inlineStr">
        <x:is>
          <x:t xml:space="preserve">app/game/systems/clanWarBibleV6.ts</x:t>
        </x:is>
      </x:c>
      <x:c r="B83" s="93" t="inlineStr">
        <x:is>
          <x:t xml:space="preserve">66de0c9d66d9f9fffa65fd1037b9f1b428cdbe7545211c08a9afe77162833dab</x:t>
        </x:is>
      </x:c>
    </x:row>
    <x:row r="84" ht="50" customHeight="1">
      <x:c r="A84" s="93" t="inlineStr">
        <x:is>
          <x:t xml:space="preserve">app/game/systems/clanWarCoastlinesV97.ts</x:t>
        </x:is>
      </x:c>
      <x:c r="B84" s="93" t="inlineStr">
        <x:is>
          <x:t xml:space="preserve">9ad2f4a03a10c969decdd97f23bd179c6c8c8422e0232b3a5ec7d5fb9209717e</x:t>
        </x:is>
      </x:c>
    </x:row>
    <x:row r="85" ht="50" customHeight="1">
      <x:c r="A85" s="93" t="inlineStr">
        <x:is>
          <x:t xml:space="preserve">app/game/systems/clanWarEvacuationV100.ts</x:t>
        </x:is>
      </x:c>
      <x:c r="B85" s="93" t="inlineStr">
        <x:is>
          <x:t xml:space="preserve">ad67e727acfe2b80f125ea34d544082e0b802dae78e0259dcf840a97ca64c56d</x:t>
        </x:is>
      </x:c>
    </x:row>
    <x:row r="86" ht="50" customHeight="1">
      <x:c r="A86" s="93" t="inlineStr">
        <x:is>
          <x:t xml:space="preserve">app/game/systems/clanWarMedicalV92.ts</x:t>
        </x:is>
      </x:c>
      <x:c r="B86" s="93" t="inlineStr">
        <x:is>
          <x:t xml:space="preserve">cc5ef8df8e9584a67082bfa7b31f5b966a55a13626a6cf91b7ddb436e3c87f54</x:t>
        </x:is>
      </x:c>
    </x:row>
    <x:row r="87" ht="50" customHeight="1">
      <x:c r="A87" s="93" t="inlineStr">
        <x:is>
          <x:t xml:space="preserve">app/game/systems/clanWarPlanetGeneratorV102.ts</x:t>
        </x:is>
      </x:c>
      <x:c r="B87" s="93" t="inlineStr">
        <x:is>
          <x:t xml:space="preserve">be410dd6586c18c849b38b8f6219c0b70a99603e672577a5ca742a072c282b29</x:t>
        </x:is>
      </x:c>
    </x:row>
    <x:row r="88" ht="50" customHeight="1">
      <x:c r="A88" s="93" t="inlineStr">
        <x:is>
          <x:t xml:space="preserve">app/game/systems/clanWarPlanetGeneratorV103.ts</x:t>
        </x:is>
      </x:c>
      <x:c r="B88" s="93" t="inlineStr">
        <x:is>
          <x:t xml:space="preserve">9dddcfda7f76c723eacaee713abe310af307c82909da42a82a43c2719bfbdac9</x:t>
        </x:is>
      </x:c>
    </x:row>
    <x:row r="89" ht="50" customHeight="1">
      <x:c r="A89" s="93" t="inlineStr">
        <x:is>
          <x:t xml:space="preserve">app/game/systems/clanWarPlanetGeographyV102.ts</x:t>
        </x:is>
      </x:c>
      <x:c r="B89" s="93" t="inlineStr">
        <x:is>
          <x:t xml:space="preserve">fa93c792c8e0683c71e770cc27e897f311edcd0637eb114af00a43e28204750c</x:t>
        </x:is>
      </x:c>
    </x:row>
    <x:row r="90" ht="50" customHeight="1">
      <x:c r="A90" s="93" t="inlineStr">
        <x:is>
          <x:t xml:space="preserve">app/game/systems/clanWarPlanetGeographyV103.ts</x:t>
        </x:is>
      </x:c>
      <x:c r="B90" s="93" t="inlineStr">
        <x:is>
          <x:t xml:space="preserve">4e6a40fc1124325690bf2080938a8de13716c7906a1014e5224dded0519469a9</x:t>
        </x:is>
      </x:c>
    </x:row>
    <x:row r="91" ht="50" customHeight="1">
      <x:c r="A91" s="93" t="inlineStr">
        <x:is>
          <x:t xml:space="preserve">app/game/systems/clanWarPlanetsV96.ts</x:t>
        </x:is>
      </x:c>
      <x:c r="B91" s="93" t="inlineStr">
        <x:is>
          <x:t xml:space="preserve">a263e11a43dd43bf0bc8c4b9d39a5ea8a907034c4ee375832ba287e73c4da0b4</x:t>
        </x:is>
      </x:c>
    </x:row>
    <x:row r="92" ht="50" customHeight="1">
      <x:c r="A92" s="93" t="inlineStr">
        <x:is>
          <x:t xml:space="preserve">app/game/systems/clanWarProceduralV103.ts</x:t>
        </x:is>
      </x:c>
      <x:c r="B92" s="93" t="inlineStr">
        <x:is>
          <x:t xml:space="preserve">ad4dae6be01e9f779efc56ae19cb172cab221be9c0cedc382fa64c95565c3e6f</x:t>
        </x:is>
      </x:c>
    </x:row>
    <x:row r="93" ht="50" customHeight="1">
      <x:c r="A93" s="93" t="inlineStr">
        <x:is>
          <x:t xml:space="preserve">app/game/systems/clanWarV85.ts</x:t>
        </x:is>
      </x:c>
      <x:c r="B93" s="93" t="inlineStr">
        <x:is>
          <x:t xml:space="preserve">deb710ef5766b0093889118dd590d7c87683efb226e14eb330579d82e7d3f17f</x:t>
        </x:is>
      </x:c>
    </x:row>
    <x:row r="94" ht="50" customHeight="1">
      <x:c r="A94" s="93" t="inlineStr">
        <x:is>
          <x:t xml:space="preserve">app/game/systems/clanWarV85Data.ts</x:t>
        </x:is>
      </x:c>
      <x:c r="B94" s="93" t="inlineStr">
        <x:is>
          <x:t xml:space="preserve">ea974feaf3715447736ebde591a542198822dba11a76049568b852330a8c29aa</x:t>
        </x:is>
      </x:c>
    </x:row>
    <x:row r="95" ht="50" customHeight="1">
      <x:c r="A95" s="93" t="inlineStr">
        <x:is>
          <x:t xml:space="preserve">app/game/systems/clanWarWorksV6.ts</x:t>
        </x:is>
      </x:c>
      <x:c r="B95" s="93" t="inlineStr">
        <x:is>
          <x:t xml:space="preserve">6570904149af46580e72ca42f9820c0ac2e79b63985b4799def43cb33123cf88</x:t>
        </x:is>
      </x:c>
    </x:row>
    <x:row r="96" ht="50" customHeight="1">
      <x:c r="A96" s="93" t="inlineStr">
        <x:is>
          <x:t xml:space="preserve">app/game/systems/cntlipLedgerV77.ts</x:t>
        </x:is>
      </x:c>
      <x:c r="B96" s="93" t="inlineStr">
        <x:is>
          <x:t xml:space="preserve">827322f140494b6dc401ffab2ecd6652c6d929a35f807ddfa930ab8d5590e943</x:t>
        </x:is>
      </x:c>
    </x:row>
    <x:row r="97" ht="50" customHeight="1">
      <x:c r="A97" s="93" t="inlineStr">
        <x:is>
          <x:t xml:space="preserve">app/game/systems/cntlipV77.ts</x:t>
        </x:is>
      </x:c>
      <x:c r="B97" s="93" t="inlineStr">
        <x:is>
          <x:t xml:space="preserve">52ae87b7c086a37e6115bd2a9b293c6656572a4fbef3483504474ee46cad9606</x:t>
        </x:is>
      </x:c>
    </x:row>
    <x:row r="98" ht="50" customHeight="1">
      <x:c r="A98" s="93" t="inlineStr">
        <x:is>
          <x:t xml:space="preserve">app/game/systems/firstHuntSoloV67.ts</x:t>
        </x:is>
      </x:c>
      <x:c r="B98" s="93" t="inlineStr">
        <x:is>
          <x:t xml:space="preserve">89d6ff7bc20da877be489a970b7a719b26507165a929ffe00b7657bc0251655e</x:t>
        </x:is>
      </x:c>
    </x:row>
    <x:row r="99" ht="50" customHeight="1">
      <x:c r="A99" s="93" t="inlineStr">
        <x:is>
          <x:t xml:space="preserve">app/game/systems/firstHuntSoloV68.ts</x:t>
        </x:is>
      </x:c>
      <x:c r="B99" s="93" t="inlineStr">
        <x:is>
          <x:t xml:space="preserve">3b34b8e6bbcbe5576b8290e65ea832a683f3bfb5c058691cdf445700d8bf3e56</x:t>
        </x:is>
      </x:c>
    </x:row>
    <x:row r="100" ht="50" customHeight="1">
      <x:c r="A100" s="93" t="inlineStr">
        <x:is>
          <x:t xml:space="preserve">app/game/systems/firstTracksSoloV66.ts</x:t>
        </x:is>
      </x:c>
      <x:c r="B100" s="93" t="inlineStr">
        <x:is>
          <x:t xml:space="preserve">12c0468b62dc9aac7edec31c9bbafd2d4a546aca4907d1ce76a4708db97d5cd2</x:t>
        </x:is>
      </x:c>
    </x:row>
    <x:row r="101" ht="50" customHeight="1">
      <x:c r="A101" s="93" t="inlineStr">
        <x:is>
          <x:t xml:space="preserve">app/game/systems/glassDesert.ts</x:t>
        </x:is>
      </x:c>
      <x:c r="B101" s="93" t="inlineStr">
        <x:is>
          <x:t xml:space="preserve">65df204f73b175855ee3f89ea2a69161c69ae46d2523cd4315fb69afd6e3560f</x:t>
        </x:is>
      </x:c>
    </x:row>
    <x:row r="102" ht="50" customHeight="1">
      <x:c r="A102" s="93" t="inlineStr">
        <x:is>
          <x:t xml:space="preserve">app/game/systems/homeworld.ts</x:t>
        </x:is>
      </x:c>
      <x:c r="B102" s="93" t="inlineStr">
        <x:is>
          <x:t xml:space="preserve">ef0d4b893fdfd3ac7d7026b3f5ee8f719ca5237784225964925cd89a97c3671c</x:t>
        </x:is>
      </x:c>
    </x:row>
    <x:row r="103" ht="50" customHeight="1">
      <x:c r="A103" s="93" t="inlineStr">
        <x:is>
          <x:t xml:space="preserve">app/game/systems/homeworldAccessV69.ts</x:t>
        </x:is>
      </x:c>
      <x:c r="B103" s="93" t="inlineStr">
        <x:is>
          <x:t xml:space="preserve">7c10f37c8631e04e254f554ba44d262822d9af626c9d72a62f504e60ccdfa709</x:t>
        </x:is>
      </x:c>
    </x:row>
    <x:row r="104" ht="50" customHeight="1">
      <x:c r="A104" s="93" t="inlineStr">
        <x:is>
          <x:t xml:space="preserve">app/game/systems/homeworldArchitectureArtV75.ts</x:t>
        </x:is>
      </x:c>
      <x:c r="B104" s="93" t="inlineStr">
        <x:is>
          <x:t xml:space="preserve">5a472acbb59b47d0e487233170f0733445013a2bcb06f329a29cd4f86c6cec11</x:t>
        </x:is>
      </x:c>
    </x:row>
    <x:row r="105" ht="50" customHeight="1">
      <x:c r="A105" s="93" t="inlineStr">
        <x:is>
          <x:t xml:space="preserve">app/game/systems/homeworldArchitectureArtV76.ts</x:t>
        </x:is>
      </x:c>
      <x:c r="B105" s="93" t="inlineStr">
        <x:is>
          <x:t xml:space="preserve">d6da61eda4f230f5c1330fdd25ca10d4f6f04425bfa589ddf738f6a6acff52d6</x:t>
        </x:is>
      </x:c>
    </x:row>
    <x:row r="106" ht="50" customHeight="1">
      <x:c r="A106" s="93" t="inlineStr">
        <x:is>
          <x:t xml:space="preserve">app/game/systems/homeworldArchitectureV75.ts</x:t>
        </x:is>
      </x:c>
      <x:c r="B106" s="93" t="inlineStr">
        <x:is>
          <x:t xml:space="preserve">1455e625950f4a4906629adcd360743528a9c93602b186112689a0797e9c2450</x:t>
        </x:is>
      </x:c>
    </x:row>
    <x:row r="107" ht="50" customHeight="1">
      <x:c r="A107" s="93" t="inlineStr">
        <x:is>
          <x:t xml:space="preserve">app/game/systems/homeworldArtV64.ts</x:t>
        </x:is>
      </x:c>
      <x:c r="B107" s="93" t="inlineStr">
        <x:is>
          <x:t xml:space="preserve">a2a6e9609b65d4cdd99f69390459ca9795d48dd7d4372ed2d1b448072be294ac</x:t>
        </x:is>
      </x:c>
    </x:row>
    <x:row r="108" ht="50" customHeight="1">
      <x:c r="A108" s="93" t="inlineStr">
        <x:is>
          <x:t xml:space="preserve">app/game/systems/homeworldAuthoredLotsV81.ts</x:t>
        </x:is>
      </x:c>
      <x:c r="B108" s="93" t="inlineStr">
        <x:is>
          <x:t xml:space="preserve">bde4ad0ee3243997bd61a72b502feab4c095bdef5af50ee3d63683d6e6009d9a</x:t>
        </x:is>
      </x:c>
    </x:row>
    <x:row r="109" ht="50" customHeight="1">
      <x:c r="A109" s="93" t="inlineStr">
        <x:is>
          <x:t xml:space="preserve">app/game/systems/homeworldBuildingPlacementsV76.ts</x:t>
        </x:is>
      </x:c>
      <x:c r="B109" s="93" t="inlineStr">
        <x:is>
          <x:t xml:space="preserve">48844047a33c2db5ef25fbafbfe6d44046aba13e46f4058c0d4fe6d54bfdc969</x:t>
        </x:is>
      </x:c>
    </x:row>
    <x:row r="110" ht="50" customHeight="1">
      <x:c r="A110" s="93" t="inlineStr">
        <x:is>
          <x:t xml:space="preserve">app/game/systems/homeworldCartographyDefinitionV104.ts</x:t>
        </x:is>
      </x:c>
      <x:c r="B110" s="93" t="inlineStr">
        <x:is>
          <x:t xml:space="preserve">c5d3e4b7e0e34239810384984885cf6b2bf55aa096b1623481ae4adaad0d64f1</x:t>
        </x:is>
      </x:c>
    </x:row>
    <x:row r="111" ht="50" customHeight="1">
      <x:c r="A111" s="93" t="inlineStr">
        <x:is>
          <x:t xml:space="preserve">app/game/systems/homeworldCartographyLedgerV104.ts</x:t>
        </x:is>
      </x:c>
      <x:c r="B111" s="93" t="inlineStr">
        <x:is>
          <x:t xml:space="preserve">b57fb3ea503ad5f5ce78d39fe3796ac820d9595352c1b59e48b5674e02987148</x:t>
        </x:is>
      </x:c>
    </x:row>
    <x:row r="112" ht="50" customHeight="1">
      <x:c r="A112" s="93" t="inlineStr">
        <x:is>
          <x:t xml:space="preserve">app/game/systems/homeworldCheckpointV77.ts</x:t>
        </x:is>
      </x:c>
      <x:c r="B112" s="93" t="inlineStr">
        <x:is>
          <x:t xml:space="preserve">3f36eae7d3def363d3b7c4be76378b2597a4546aa5e387211b82bd995a8cf9ad</x:t>
        </x:is>
      </x:c>
    </x:row>
    <x:row r="113" ht="50" customHeight="1">
      <x:c r="A113" s="93" t="inlineStr">
        <x:is>
          <x:t xml:space="preserve">app/game/systems/homeworldCity.ts</x:t>
        </x:is>
      </x:c>
      <x:c r="B113" s="93" t="inlineStr">
        <x:is>
          <x:t xml:space="preserve">e1dd6fad296039ddbbcea2835177556ec9e14342b0deacbeaaa21f8819ddecd0</x:t>
        </x:is>
      </x:c>
    </x:row>
    <x:row r="114" ht="50" customHeight="1">
      <x:c r="A114" s="93" t="inlineStr">
        <x:is>
          <x:t xml:space="preserve">app/game/systems/homeworldCityArtV54.ts</x:t>
        </x:is>
      </x:c>
      <x:c r="B114" s="93" t="inlineStr">
        <x:is>
          <x:t xml:space="preserve">b2b6334d45b4907da51e1536e9914c409502f1de1d13563763477fde56adedb4</x:t>
        </x:is>
      </x:c>
    </x:row>
    <x:row r="115" ht="50" customHeight="1">
      <x:c r="A115" s="93" t="inlineStr">
        <x:is>
          <x:t xml:space="preserve">app/game/systems/homeworldCityNativeArtV78.ts</x:t>
        </x:is>
      </x:c>
      <x:c r="B115" s="93" t="inlineStr">
        <x:is>
          <x:t xml:space="preserve">2f267e48d70ede10315391571fbf48fa45c670834c53a4d777e9243e55771e67</x:t>
        </x:is>
      </x:c>
    </x:row>
    <x:row r="116" ht="50" customHeight="1">
      <x:c r="A116" s="93" t="inlineStr">
        <x:is>
          <x:t xml:space="preserve">app/game/systems/homeworldCityNativePlacementV78.ts</x:t>
        </x:is>
      </x:c>
      <x:c r="B116" s="93" t="inlineStr">
        <x:is>
          <x:t xml:space="preserve">ab8a4030d76c228395adb25a18dec2bc9a521ecf8437340cfc2e0e2eba157e43</x:t>
        </x:is>
      </x:c>
    </x:row>
    <x:row r="117" ht="50" customHeight="1">
      <x:c r="A117" s="93" t="inlineStr">
        <x:is>
          <x:t xml:space="preserve">app/game/systems/homeworldCivicDecorV80.ts</x:t>
        </x:is>
      </x:c>
      <x:c r="B117" s="93" t="inlineStr">
        <x:is>
          <x:t xml:space="preserve">eff8fea8396066424225b57147032c8868e23cc10a15713ba5807dbc14bee373</x:t>
        </x:is>
      </x:c>
    </x:row>
    <x:row r="118" ht="50" customHeight="1">
      <x:c r="A118" s="93" t="inlineStr">
        <x:is>
          <x:t xml:space="preserve">app/game/systems/homeworldCivicPublicComplexV83.ts</x:t>
        </x:is>
      </x:c>
      <x:c r="B118" s="93" t="inlineStr">
        <x:is>
          <x:t xml:space="preserve">cf37919407881ea2f2850dd3dcf293789402ab98f7b897d0d938290f7bb0f8bf</x:t>
        </x:is>
      </x:c>
    </x:row>
    <x:row r="119" ht="50" customHeight="1">
      <x:c r="A119" s="93" t="inlineStr">
        <x:is>
          <x:t xml:space="preserve">app/game/systems/homeworldCivicWorldV80.ts</x:t>
        </x:is>
      </x:c>
      <x:c r="B119" s="93" t="inlineStr">
        <x:is>
          <x:t xml:space="preserve">64cc8f141c161976d936b005373dadf140e8bed6251628658a723e2cd64cbbba</x:t>
        </x:is>
      </x:c>
    </x:row>
    <x:row r="120" ht="50" customHeight="1">
      <x:c r="A120" s="93" t="inlineStr">
        <x:is>
          <x:t xml:space="preserve">app/game/systems/homeworldCivilianRoutinesV84.ts</x:t>
        </x:is>
      </x:c>
      <x:c r="B120" s="93" t="inlineStr">
        <x:is>
          <x:t xml:space="preserve">222261902a3fb2c270ca77b63915d42ef5ce09459044a98ead3df1588a01ce9e</x:t>
        </x:is>
      </x:c>
    </x:row>
    <x:row r="121" ht="50" customHeight="1">
      <x:c r="A121" s="93" t="inlineStr">
        <x:is>
          <x:t xml:space="preserve">app/game/systems/homeworldCntlipPhysicalV77.ts</x:t>
        </x:is>
      </x:c>
      <x:c r="B121" s="93" t="inlineStr">
        <x:is>
          <x:t xml:space="preserve">0a19fa44e79e8a6d4216642c64f6e87ee8e0ef1d9fa6fdf26c26d8958e83d36a</x:t>
        </x:is>
      </x:c>
    </x:row>
    <x:row r="122" ht="50" customHeight="1">
      <x:c r="A122" s="93" t="inlineStr">
        <x:is>
          <x:t xml:space="preserve">app/game/systems/homeworldConnectorArtV77.ts</x:t>
        </x:is>
      </x:c>
      <x:c r="B122" s="93" t="inlineStr">
        <x:is>
          <x:t xml:space="preserve">ad41fa3c5026977c938710aa838637329e9d87876ed38977caadf752aa86c232</x:t>
        </x:is>
      </x:c>
    </x:row>
    <x:row r="123" ht="50" customHeight="1">
      <x:c r="A123" s="93" t="inlineStr">
        <x:is>
          <x:t xml:space="preserve">app/game/systems/homeworldConnectorSupportsV82.ts</x:t>
        </x:is>
      </x:c>
      <x:c r="B123" s="93" t="inlineStr">
        <x:is>
          <x:t xml:space="preserve">b64105986d32abf2b5fe68fc9d218caa352e220d86d4428560d5716d3ffc0214</x:t>
        </x:is>
      </x:c>
    </x:row>
    <x:row r="124" ht="50" customHeight="1">
      <x:c r="A124" s="93" t="inlineStr">
        <x:is>
          <x:t xml:space="preserve">app/game/systems/homeworldContractChainsV69.ts</x:t>
        </x:is>
      </x:c>
      <x:c r="B124" s="93" t="inlineStr">
        <x:is>
          <x:t xml:space="preserve">bdcba4a64f5a85204b93de168ccabcb3f3ffbdf5d0095d92de24214bb832294e</x:t>
        </x:is>
      </x:c>
    </x:row>
    <x:row r="125" ht="50" customHeight="1">
      <x:c r="A125" s="93" t="inlineStr">
        <x:is>
          <x:t xml:space="preserve">app/game/systems/homeworldContractsV68.ts</x:t>
        </x:is>
      </x:c>
      <x:c r="B125" s="93" t="inlineStr">
        <x:is>
          <x:t xml:space="preserve">6efde91524b9104e71fb8937a68ccdce6cdf32323bf6d7d181e3aad23bf1bc08</x:t>
        </x:is>
      </x:c>
    </x:row>
    <x:row r="126" ht="50" customHeight="1">
      <x:c r="A126" s="93" t="inlineStr">
        <x:is>
          <x:t xml:space="preserve">app/game/systems/homeworldCourtArtV80.ts</x:t>
        </x:is>
      </x:c>
      <x:c r="B126" s="93" t="inlineStr">
        <x:is>
          <x:t xml:space="preserve">74959060f87be423305bc7207f00a3cdde1712d9348a789389c8c4e9dd45bbee</x:t>
        </x:is>
      </x:c>
    </x:row>
    <x:row r="127" ht="50" customHeight="1">
      <x:c r="A127" s="93" t="inlineStr">
        <x:is>
          <x:t xml:space="preserve">app/game/systems/homeworldExpedition.ts</x:t>
        </x:is>
      </x:c>
      <x:c r="B127" s="93" t="inlineStr">
        <x:is>
          <x:t xml:space="preserve">7c8a5b182c2dc356fafb96f771d820fb7b42c63eb875a2acd53052a6a9c667cd</x:t>
        </x:is>
      </x:c>
    </x:row>
    <x:row r="128" ht="50" customHeight="1">
      <x:c r="A128" s="93" t="inlineStr">
        <x:is>
          <x:t xml:space="preserve">app/game/systems/homeworldExteriorDecorV76.ts</x:t>
        </x:is>
      </x:c>
      <x:c r="B128" s="93" t="inlineStr">
        <x:is>
          <x:t xml:space="preserve">a624dfdc2d6de4b5986e000adb88181acacd1954bec44e02af0ff6457c86d2fa</x:t>
        </x:is>
      </x:c>
    </x:row>
    <x:row r="129" ht="50" customHeight="1">
      <x:c r="A129" s="93" t="inlineStr">
        <x:is>
          <x:t xml:space="preserve">app/game/systems/homeworldForecourtsV76.ts</x:t>
        </x:is>
      </x:c>
      <x:c r="B129" s="93" t="inlineStr">
        <x:is>
          <x:t xml:space="preserve">7dc204ae4ae51c0d3d3c2503250ac39b2a4001fdc08a66a4f0e351806ac5d363</x:t>
        </x:is>
      </x:c>
    </x:row>
    <x:row r="130" ht="50" customHeight="1">
      <x:c r="A130" s="93" t="inlineStr">
        <x:is>
          <x:t xml:space="preserve">app/game/systems/homeworldFrontagePlacementsV76.ts</x:t>
        </x:is>
      </x:c>
      <x:c r="B130" s="93" t="inlineStr">
        <x:is>
          <x:t xml:space="preserve">798028cd1a43ef6fa0c32b0ca23df28c4c1753136934b5f8445f9b52bfc13690</x:t>
        </x:is>
      </x:c>
    </x:row>
    <x:row r="131" ht="50" customHeight="1">
      <x:c r="A131" s="93" t="inlineStr">
        <x:is>
          <x:t xml:space="preserve">app/game/systems/homeworldFunctionalInteriorsV72.ts</x:t>
        </x:is>
      </x:c>
      <x:c r="B131" s="93" t="inlineStr">
        <x:is>
          <x:t xml:space="preserve">f8abb35a4ba91255e1cee1af60a6b08a4cc8b25ba695bcd1524441eff449a21f</x:t>
        </x:is>
      </x:c>
    </x:row>
    <x:row r="132" ht="50" customHeight="1">
      <x:c r="A132" s="93" t="inlineStr">
        <x:is>
          <x:t xml:space="preserve">app/game/systems/homeworldFurnitureV72.ts</x:t>
        </x:is>
      </x:c>
      <x:c r="B132" s="93" t="inlineStr">
        <x:is>
          <x:t xml:space="preserve">7359ac65fa8e04f80be1814521ace58442ae99c353c8bfedcf5d98d6e89e1ee5</x:t>
        </x:is>
      </x:c>
    </x:row>
    <x:row r="133" ht="50" customHeight="1">
      <x:c r="A133" s="93" t="inlineStr">
        <x:is>
          <x:t xml:space="preserve">app/game/systems/homeworldGeometryV64.ts</x:t>
        </x:is>
      </x:c>
      <x:c r="B133" s="93" t="inlineStr">
        <x:is>
          <x:t xml:space="preserve">2ba2b827f2b541e3cc276825de339bcd9a51e9c723bd6116c7a5b0ab419ccbf3</x:t>
        </x:is>
      </x:c>
    </x:row>
    <x:row r="134" ht="50" customHeight="1">
      <x:c r="A134" s="93" t="inlineStr">
        <x:is>
          <x:t xml:space="preserve">app/game/systems/homeworldIdentityV72.ts</x:t>
        </x:is>
      </x:c>
      <x:c r="B134" s="93" t="inlineStr">
        <x:is>
          <x:t xml:space="preserve">415c58c301d7ca3589136f4bfb306ae51c23577375fff0bbe9a3c85b6c2e5605</x:t>
        </x:is>
      </x:c>
    </x:row>
    <x:row r="135" ht="50" customHeight="1">
      <x:c r="A135" s="93" t="inlineStr">
        <x:is>
          <x:t xml:space="preserve">app/game/systems/homeworldInquiry.ts</x:t>
        </x:is>
      </x:c>
      <x:c r="B135" s="93" t="inlineStr">
        <x:is>
          <x:t xml:space="preserve">f67760dec078f1c9464d3e23ae204df3771590d902b455fdb676cec78abfef28</x:t>
        </x:is>
      </x:c>
    </x:row>
    <x:row r="136" ht="50" customHeight="1">
      <x:c r="A136" s="93" t="inlineStr">
        <x:is>
          <x:t xml:space="preserve">app/game/systems/homeworldInteriorDecorV76.ts</x:t>
        </x:is>
      </x:c>
      <x:c r="B136" s="93" t="inlineStr">
        <x:is>
          <x:t xml:space="preserve">1978fefd63205b5ee7b7d7929f6cd1335ee3fb99d86875779726ddee269c10a9</x:t>
        </x:is>
      </x:c>
    </x:row>
    <x:row r="137" ht="50" customHeight="1">
      <x:c r="A137" s="93" t="inlineStr">
        <x:is>
          <x:t xml:space="preserve">app/game/systems/homeworldInteriorsV64.ts</x:t>
        </x:is>
      </x:c>
      <x:c r="B137" s="93" t="inlineStr">
        <x:is>
          <x:t xml:space="preserve">7a536e7f5873b893de4f9f2d12f4ac91c9e982932316f99a5e9a3b60f7f682c8</x:t>
        </x:is>
      </x:c>
    </x:row>
    <x:row r="138" ht="50" customHeight="1">
      <x:c r="A138" s="93" t="inlineStr">
        <x:is>
          <x:t xml:space="preserve">app/game/systems/homeworldLavaPlacementV77.ts</x:t>
        </x:is>
      </x:c>
      <x:c r="B138" s="93" t="inlineStr">
        <x:is>
          <x:t xml:space="preserve">f51b81a2b87b12b7e2ab8c46b9c7cab9f633a7561088b84dd8f27b7699da09dd</x:t>
        </x:is>
      </x:c>
    </x:row>
    <x:row r="139" ht="50" customHeight="1">
      <x:c r="A139" s="93" t="inlineStr">
        <x:is>
          <x:t xml:space="preserve">app/game/systems/homeworldLegacyPlacementsV81.ts</x:t>
        </x:is>
      </x:c>
      <x:c r="B139" s="93" t="inlineStr">
        <x:is>
          <x:t xml:space="preserve">9124331013424dc0aff377f258dcdd200cfa4304120ac0a18a7c6b00744c7d3b</x:t>
        </x:is>
      </x:c>
    </x:row>
    <x:row r="140" ht="50" customHeight="1">
      <x:c r="A140" s="93" t="inlineStr">
        <x:is>
          <x:t xml:space="preserve">app/game/systems/homeworldLifeV68.ts</x:t>
        </x:is>
      </x:c>
      <x:c r="B140" s="93" t="inlineStr">
        <x:is>
          <x:t xml:space="preserve">d6651bb03ff3185194f36fa664c202a2522d1e1a218ac3bcbf5ba520ba82be81</x:t>
        </x:is>
      </x:c>
    </x:row>
    <x:row r="141" ht="50" customHeight="1">
      <x:c r="A141" s="93" t="inlineStr">
        <x:is>
          <x:t xml:space="preserve">app/game/systems/homeworldLifeV69.ts</x:t>
        </x:is>
      </x:c>
      <x:c r="B141" s="93" t="inlineStr">
        <x:is>
          <x:t xml:space="preserve">23f7f7b4fd037d8754923c8b597c5c3fc71a34c926a544dbf4d8f633c4dc90c7</x:t>
        </x:is>
      </x:c>
    </x:row>
    <x:row r="142" ht="50" customHeight="1">
      <x:c r="A142" s="93" t="inlineStr">
        <x:is>
          <x:t xml:space="preserve">app/game/systems/homeworldMonumentInteriorsV81.ts</x:t>
        </x:is>
      </x:c>
      <x:c r="B142" s="93" t="inlineStr">
        <x:is>
          <x:t xml:space="preserve">50699b828c3a6efd574776c2060ca3f331403815335fc7ac4411f4c225ca8e91</x:t>
        </x:is>
      </x:c>
    </x:row>
    <x:row r="143" ht="50" customHeight="1">
      <x:c r="A143" s="93" t="inlineStr">
        <x:is>
          <x:t xml:space="preserve">app/game/systems/homeworldNativeArchitectureV81.ts</x:t>
        </x:is>
      </x:c>
      <x:c r="B143" s="93" t="inlineStr">
        <x:is>
          <x:t xml:space="preserve">81c02df5feeca8f018d4c1c6762bf2bcad2e693005d8a22f3fd8e5b456a69855</x:t>
        </x:is>
      </x:c>
    </x:row>
    <x:row r="144" ht="50" customHeight="1">
      <x:c r="A144" s="93" t="inlineStr">
        <x:is>
          <x:t xml:space="preserve">app/game/systems/homeworldNavigationV77.ts</x:t>
        </x:is>
      </x:c>
      <x:c r="B144" s="93" t="inlineStr">
        <x:is>
          <x:t xml:space="preserve">372896bc10acc6389af30234e0ae2934fa8efedf6a624df17a4514961a2ff078</x:t>
        </x:is>
      </x:c>
    </x:row>
    <x:row r="145" ht="50" customHeight="1">
      <x:c r="A145" s="93" t="inlineStr">
        <x:is>
          <x:t xml:space="preserve">app/game/systems/homeworldNpcMissionsV66.ts</x:t>
        </x:is>
      </x:c>
      <x:c r="B145" s="93" t="inlineStr">
        <x:is>
          <x:t xml:space="preserve">d7e1afd9fad30c3f37f0c7167759877eedb123d49a02fc06ef0319a2efd7018c</x:t>
        </x:is>
      </x:c>
    </x:row>
    <x:row r="146" ht="50" customHeight="1">
      <x:c r="A146" s="93" t="inlineStr">
        <x:is>
          <x:t xml:space="preserve">app/game/systems/homeworldPassageV67.ts</x:t>
        </x:is>
      </x:c>
      <x:c r="B146" s="93" t="inlineStr">
        <x:is>
          <x:t xml:space="preserve">bedd50b9b65d5cc350c74141f8a781ede9c1022c6c460d0fe47b9f935041ea18</x:t>
        </x:is>
      </x:c>
    </x:row>
    <x:row r="147" ht="50" customHeight="1">
      <x:c r="A147" s="93" t="inlineStr">
        <x:is>
          <x:t xml:space="preserve">app/game/systems/homeworldPortPublicComplexV84.ts</x:t>
        </x:is>
      </x:c>
      <x:c r="B147" s="93" t="inlineStr">
        <x:is>
          <x:t xml:space="preserve">ff0e5f29b1b5196018806bd0d0ef82a5dab0f8421c5eddd24deefbaaa4ac4c3a</x:t>
        </x:is>
      </x:c>
    </x:row>
    <x:row r="148" ht="50" customHeight="1">
      <x:c r="A148" s="93" t="inlineStr">
        <x:is>
          <x:t xml:space="preserve">app/game/systems/homeworldPublicFittingsV82.ts</x:t>
        </x:is>
      </x:c>
      <x:c r="B148" s="93" t="inlineStr">
        <x:is>
          <x:t xml:space="preserve">e4dc1ee79a45d101c185396491d69ee5b347eaa93b3b824ed3dd67235a811829</x:t>
        </x:is>
      </x:c>
    </x:row>
    <x:row r="149" ht="50" customHeight="1">
      <x:c r="A149" s="93" t="inlineStr">
        <x:is>
          <x:t xml:space="preserve">app/game/systems/homeworldRegionConnectionsV72.ts</x:t>
        </x:is>
      </x:c>
      <x:c r="B149" s="93" t="inlineStr">
        <x:is>
          <x:t xml:space="preserve">4e3e074e73257093bdb6ec9db19d7e997578d1649c8598ac475d619c05f33fa9</x:t>
        </x:is>
      </x:c>
    </x:row>
    <x:row r="150" ht="50" customHeight="1">
      <x:c r="A150" s="93" t="inlineStr">
        <x:is>
          <x:t xml:space="preserve">app/game/systems/homeworldRegionsV68.ts</x:t>
        </x:is>
      </x:c>
      <x:c r="B150" s="93" t="inlineStr">
        <x:is>
          <x:t xml:space="preserve">95f1aaef3909f52095271c49c57f7ae7da54c024d86b54fcafc34cc053c6b1fa</x:t>
        </x:is>
      </x:c>
    </x:row>
    <x:row r="151" ht="50" customHeight="1">
      <x:c r="A151" s="93" t="inlineStr">
        <x:is>
          <x:t xml:space="preserve">app/game/systems/homeworldResidentConversationsV75.ts</x:t>
        </x:is>
      </x:c>
      <x:c r="B151" s="93" t="inlineStr">
        <x:is>
          <x:t xml:space="preserve">063588160b5a7a529cc9e66764bd3a1e6fd2355b12ed0747ac2bf1571990d76e</x:t>
        </x:is>
      </x:c>
    </x:row>
    <x:row r="152" ht="50" customHeight="1">
      <x:c r="A152" s="93" t="inlineStr">
        <x:is>
          <x:t xml:space="preserve">app/game/systems/homeworldResidentPlacementsV81.ts</x:t>
        </x:is>
      </x:c>
      <x:c r="B152" s="93" t="inlineStr">
        <x:is>
          <x:t xml:space="preserve">66dfdbcbc9aa65584417f4e0a2b8453fc704cad7540cfaa19bf41511dee4a4a2</x:t>
        </x:is>
      </x:c>
    </x:row>
    <x:row r="153" ht="50" customHeight="1">
      <x:c r="A153" s="93" t="inlineStr">
        <x:is>
          <x:t xml:space="preserve">app/game/systems/homeworldResidentVisibilityV100.ts</x:t>
        </x:is>
      </x:c>
      <x:c r="B153" s="93" t="inlineStr">
        <x:is>
          <x:t xml:space="preserve">2d5031f1306470892fc2aa0ccba00df2490db5d33c0ec93e67d605fc10644d32</x:t>
        </x:is>
      </x:c>
    </x:row>
    <x:row r="154" ht="50" customHeight="1">
      <x:c r="A154" s="93" t="inlineStr">
        <x:is>
          <x:t xml:space="preserve">app/game/systems/homeworldRetainingAssembliesV82.ts</x:t>
        </x:is>
      </x:c>
      <x:c r="B154" s="93" t="inlineStr">
        <x:is>
          <x:t xml:space="preserve">d8ad6e047c97d49387401613840cffc707f5f24c4ed3fbf88684fcb6752ed9d2</x:t>
        </x:is>
      </x:c>
    </x:row>
    <x:row r="155" ht="50" customHeight="1">
      <x:c r="A155" s="93" t="inlineStr">
        <x:is>
          <x:t xml:space="preserve">app/game/systems/homeworldSecondaryInteriorsV74.ts</x:t>
        </x:is>
      </x:c>
      <x:c r="B155" s="93" t="inlineStr">
        <x:is>
          <x:t xml:space="preserve">0d26417c3aaeb32112dab093bba31a59a8d62ba6fc98c0172b3579abd9dda213</x:t>
        </x:is>
      </x:c>
    </x:row>
    <x:row r="156" ht="50" customHeight="1">
      <x:c r="A156" s="93" t="inlineStr">
        <x:is>
          <x:t xml:space="preserve">app/game/systems/homeworldSideStoryV66.ts</x:t>
        </x:is>
      </x:c>
      <x:c r="B156" s="93" t="inlineStr">
        <x:is>
          <x:t xml:space="preserve">be52c12d75d6255a1f533c417369a5778a0aff296757f648ec5365e8a0d8eaa4</x:t>
        </x:is>
      </x:c>
    </x:row>
    <x:row r="157" ht="50" customHeight="1">
      <x:c r="A157" s="93" t="inlineStr">
        <x:is>
          <x:t xml:space="preserve">app/game/systems/homeworldStreetCompositionMountV92.ts</x:t>
        </x:is>
      </x:c>
      <x:c r="B157" s="93" t="inlineStr">
        <x:is>
          <x:t xml:space="preserve">afd4bc89b7aefcfa92ad91127833a6f50329a82bd1155b793cb9f740c99a2748</x:t>
        </x:is>
      </x:c>
    </x:row>
    <x:row r="158" ht="50" customHeight="1">
      <x:c r="A158" s="93" t="inlineStr">
        <x:is>
          <x:t xml:space="preserve">app/game/systems/homeworldStreetCompositionV92.ts</x:t>
        </x:is>
      </x:c>
      <x:c r="B158" s="93" t="inlineStr">
        <x:is>
          <x:t xml:space="preserve">f08028d263087d8183b8f579804b57c65e54e9891e98ab45387391e74b68a592</x:t>
        </x:is>
      </x:c>
    </x:row>
    <x:row r="159" ht="50" customHeight="1">
      <x:c r="A159" s="93" t="inlineStr">
        <x:is>
          <x:t xml:space="preserve">app/game/systems/homeworldStreetContactsV100.ts</x:t>
        </x:is>
      </x:c>
      <x:c r="B159" s="93" t="inlineStr">
        <x:is>
          <x:t xml:space="preserve">f2dfe7f551f2e621e4b1320f7526ed9b49992ef1a2a94ed9c44284ce75dd7d95</x:t>
        </x:is>
      </x:c>
    </x:row>
    <x:row r="160" ht="50" customHeight="1">
      <x:c r="A160" s="93" t="inlineStr">
        <x:is>
          <x:t xml:space="preserve">app/game/systems/homeworldStreetDecorMountV84.ts</x:t>
        </x:is>
      </x:c>
      <x:c r="B160" s="93" t="inlineStr">
        <x:is>
          <x:t xml:space="preserve">e77515d840b6174669b705576c42ff74afdf25beb7fcbbd749ad829e8f197895</x:t>
        </x:is>
      </x:c>
    </x:row>
    <x:row r="161" ht="50" customHeight="1">
      <x:c r="A161" s="93" t="inlineStr">
        <x:is>
          <x:t xml:space="preserve">app/game/systems/homeworldStreetDecorV83.ts</x:t>
        </x:is>
      </x:c>
      <x:c r="B161" s="93" t="inlineStr">
        <x:is>
          <x:t xml:space="preserve">037de6dfc2b40c84685fb4a37b3968d181143eb0780d983a6f11d6777e92f6c4</x:t>
        </x:is>
      </x:c>
    </x:row>
    <x:row r="162" ht="50" customHeight="1">
      <x:c r="A162" s="93" t="inlineStr">
        <x:is>
          <x:t xml:space="preserve">app/game/systems/homeworldStreetDecorV84.ts</x:t>
        </x:is>
      </x:c>
      <x:c r="B162" s="93" t="inlineStr">
        <x:is>
          <x:t xml:space="preserve">de6d2a980db1084eb605f2114c96de4fbe21bf13cce88207bffbe7ba3a0b8c52</x:t>
        </x:is>
      </x:c>
    </x:row>
    <x:row r="163" ht="50" customHeight="1">
      <x:c r="A163" s="93" t="inlineStr">
        <x:is>
          <x:t xml:space="preserve">app/game/systems/homeworldStreetModulesV78.ts</x:t>
        </x:is>
      </x:c>
      <x:c r="B163" s="93" t="inlineStr">
        <x:is>
          <x:t xml:space="preserve">a2d366a5bc6c370a34a7241fa5a9fdbce4e8cdd4b329dd2c280d95292270b1ba</x:t>
        </x:is>
      </x:c>
    </x:row>
    <x:row r="164" ht="50" customHeight="1">
      <x:c r="A164" s="93" t="inlineStr">
        <x:is>
          <x:t xml:space="preserve">app/game/systems/homeworldTransitJourneyV82.ts</x:t>
        </x:is>
      </x:c>
      <x:c r="B164" s="93" t="inlineStr">
        <x:is>
          <x:t xml:space="preserve">bb9d977c5a1f1eba50be4663b4e6dd1b26615a063b13c48e07aecf53942b1e5c</x:t>
        </x:is>
      </x:c>
    </x:row>
    <x:row r="165" ht="50" customHeight="1">
      <x:c r="A165" s="93" t="inlineStr">
        <x:is>
          <x:t xml:space="preserve">app/game/systems/homeworldUrbanFacadePlansV83.ts</x:t>
        </x:is>
      </x:c>
      <x:c r="B165" s="93" t="inlineStr">
        <x:is>
          <x:t xml:space="preserve">4f324a8434e1600e3c2192c767f662130ca218bee67d3ff258905c8d945e3788</x:t>
        </x:is>
      </x:c>
    </x:row>
    <x:row r="166" ht="50" customHeight="1">
      <x:c r="A166" s="93" t="inlineStr">
        <x:is>
          <x:t xml:space="preserve">app/game/systems/homeworldUrbanFacadesV78.ts</x:t>
        </x:is>
      </x:c>
      <x:c r="B166" s="93" t="inlineStr">
        <x:is>
          <x:t xml:space="preserve">30209bb00d9bb524702904313bc2d332a7d1058635ec44f8cc9bc27754136359</x:t>
        </x:is>
      </x:c>
    </x:row>
    <x:row r="167" ht="50" customHeight="1">
      <x:c r="A167" s="93" t="inlineStr">
        <x:is>
          <x:t xml:space="preserve">app/game/systems/homeworldUrbanLayoutV78.ts</x:t>
        </x:is>
      </x:c>
      <x:c r="B167" s="93" t="inlineStr">
        <x:is>
          <x:t xml:space="preserve">7e3c3e53daf0dbdc1640a165228dc1a2395ec1e3a3f802be4c79fc13501c1558</x:t>
        </x:is>
      </x:c>
    </x:row>
    <x:row r="168" ht="50" customHeight="1">
      <x:c r="A168" s="93" t="inlineStr">
        <x:is>
          <x:t xml:space="preserve">app/game/systems/homeworldUrbanPopulationV78.ts</x:t>
        </x:is>
      </x:c>
      <x:c r="B168" s="93" t="inlineStr">
        <x:is>
          <x:t xml:space="preserve">22462e16d86617b9d626de0fbc76fdac488b6b44b01875e4ac0407a8134fbd31</x:t>
        </x:is>
      </x:c>
    </x:row>
    <x:row r="169" ht="50" customHeight="1">
      <x:c r="A169" s="93" t="inlineStr">
        <x:is>
          <x:t xml:space="preserve">app/game/systems/homeworldUsageEnvelopesV81.ts</x:t>
        </x:is>
      </x:c>
      <x:c r="B169" s="93" t="inlineStr">
        <x:is>
          <x:t xml:space="preserve">7a25ae23e32a6e2d3d942b84d00ad5274131392ba15365bfc436138cfe0da5fe</x:t>
        </x:is>
      </x:c>
    </x:row>
    <x:row r="170" ht="50" customHeight="1">
      <x:c r="A170" s="93" t="inlineStr">
        <x:is>
          <x:t xml:space="preserve">app/game/systems/homeworldWorldV77.ts</x:t>
        </x:is>
      </x:c>
      <x:c r="B170" s="93" t="inlineStr">
        <x:is>
          <x:t xml:space="preserve">9b76eb8a86a943c46d6edfff34bd3009368421fdab2be516bef00843b57164a8</x:t>
        </x:is>
      </x:c>
    </x:row>
    <x:row r="171" ht="50" customHeight="1">
      <x:c r="A171" s="93" t="inlineStr">
        <x:is>
          <x:t xml:space="preserve">app/game/systems/mausoleum.ts</x:t>
        </x:is>
      </x:c>
      <x:c r="B171" s="93" t="inlineStr">
        <x:is>
          <x:t xml:space="preserve">e6d855fa72a37d019c026d806b1f9dc68c3a6c11f14ef54939235f30b82ce55c</x:t>
        </x:is>
      </x:c>
    </x:row>
    <x:row r="172" ht="50" customHeight="1">
      <x:c r="A172" s="93" t="inlineStr">
        <x:is>
          <x:t xml:space="preserve">app/game/systems/nurseryCampaign.ts</x:t>
        </x:is>
      </x:c>
      <x:c r="B172" s="93" t="inlineStr">
        <x:is>
          <x:t xml:space="preserve">e1e48ba1b2f1aa104e626f6f932fb86b762e8a89b7ab30bee70e133d0830f34d</x:t>
        </x:is>
      </x:c>
    </x:row>
    <x:row r="173" ht="50" customHeight="1">
      <x:c r="A173" s="93" t="inlineStr">
        <x:is>
          <x:t xml:space="preserve">app/game/systems/nurseryContinuityV72.ts</x:t>
        </x:is>
      </x:c>
      <x:c r="B173" s="93" t="inlineStr">
        <x:is>
          <x:t xml:space="preserve">b416c15663467cb04b8950836c17dd17835ab602ec2949c088310fd9b7e3c464</x:t>
        </x:is>
      </x:c>
    </x:row>
    <x:row r="174" ht="50" customHeight="1">
      <x:c r="A174" s="93" t="inlineStr">
        <x:is>
          <x:t xml:space="preserve">app/game/systems/nurseryPrologue.ts</x:t>
        </x:is>
      </x:c>
      <x:c r="B174" s="93" t="inlineStr">
        <x:is>
          <x:t xml:space="preserve">ec3ea8ee86c086e6c13e4ff276921a3006ef46af89046a5955ceb336e9abd4cd</x:t>
        </x:is>
      </x:c>
    </x:row>
    <x:row r="175" ht="50" customHeight="1">
      <x:c r="A175" s="93" t="inlineStr">
        <x:is>
          <x:t xml:space="preserve">app/game/systems/pitArenaCompositionsV42.generated.json</x:t>
        </x:is>
      </x:c>
      <x:c r="B175" s="93" t="inlineStr">
        <x:is>
          <x:t xml:space="preserve">af5b4c285920e3e50ed22c4b53b6d25bebc363bcc85dc9ec214900a4ea284621</x:t>
        </x:is>
      </x:c>
    </x:row>
    <x:row r="176" ht="50" customHeight="1">
      <x:c r="A176" s="93" t="inlineStr">
        <x:is>
          <x:t xml:space="preserve">app/game/systems/pitArenaExtensions.ts</x:t>
        </x:is>
      </x:c>
      <x:c r="B176" s="93" t="inlineStr">
        <x:is>
          <x:t xml:space="preserve">e626bc78f26f1dfe143a0980decac44bf0fa73177f5ca31259440b2056b6cf45</x:t>
        </x:is>
      </x:c>
    </x:row>
    <x:row r="177" ht="50" customHeight="1">
      <x:c r="A177" s="93" t="inlineStr">
        <x:is>
          <x:t xml:space="preserve">app/game/systems/pitAuthoredMovesetsV92.ts</x:t>
        </x:is>
      </x:c>
      <x:c r="B177" s="93" t="inlineStr">
        <x:is>
          <x:t xml:space="preserve">af95ed0c703bb90083433dfd7de4e3af317568ef0e9051c80cd5aba46d378bf7</x:t>
        </x:is>
      </x:c>
    </x:row>
    <x:row r="178" ht="50" customHeight="1">
      <x:c r="A178" s="93" t="inlineStr">
        <x:is>
          <x:t xml:space="preserve">app/game/systems/pitCombat.ts</x:t>
        </x:is>
      </x:c>
      <x:c r="B178" s="93" t="inlineStr">
        <x:is>
          <x:t xml:space="preserve">5bbf8547fb3ce4d5cc2a2b08708f12579b8ce73f6085e790195750565e35f1bb</x:t>
        </x:is>
      </x:c>
    </x:row>
    <x:row r="179" ht="50" customHeight="1">
      <x:c r="A179" s="93" t="inlineStr">
        <x:is>
          <x:t xml:space="preserve">app/game/systems/pitCompanion.ts</x:t>
        </x:is>
      </x:c>
      <x:c r="B179" s="93" t="inlineStr">
        <x:is>
          <x:t xml:space="preserve">9b18899e3404b93a32efc0dbf74d44771529105d2479b93e0841ae187c4f53bf</x:t>
        </x:is>
      </x:c>
    </x:row>
    <x:row r="180" ht="50" customHeight="1">
      <x:c r="A180" s="93" t="inlineStr">
        <x:is>
          <x:t xml:space="preserve">app/game/systems/pitEquipmentV57.ts</x:t>
        </x:is>
      </x:c>
      <x:c r="B180" s="93" t="inlineStr">
        <x:is>
          <x:t xml:space="preserve">635428df8230f7b523c12724c64ad84daa5889052366fdd3d1e0b0613f5086a6</x:t>
        </x:is>
      </x:c>
    </x:row>
    <x:row r="181" ht="50" customHeight="1">
      <x:c r="A181" s="93" t="inlineStr">
        <x:is>
          <x:t xml:space="preserve">app/game/systems/pitFalconerDrone.ts</x:t>
        </x:is>
      </x:c>
      <x:c r="B181" s="93" t="inlineStr">
        <x:is>
          <x:t xml:space="preserve">928f974b54cba2a4b44985003f75c13cd029490bcbdb0d065615a765da470559</x:t>
        </x:is>
      </x:c>
    </x:row>
    <x:row r="182" ht="50" customHeight="1">
      <x:c r="A182" s="93" t="inlineStr">
        <x:is>
          <x:t xml:space="preserve">app/game/systems/pitFeralBoltsV58.ts</x:t>
        </x:is>
      </x:c>
      <x:c r="B182" s="93" t="inlineStr">
        <x:is>
          <x:t xml:space="preserve">ee235f354db4a0ee28e0167849f879c5c383fc0cee0419475b570c3ed4dfeda5</x:t>
        </x:is>
      </x:c>
    </x:row>
    <x:row r="183" ht="50" customHeight="1">
      <x:c r="A183" s="93" t="inlineStr">
        <x:is>
          <x:t xml:space="preserve">app/game/systems/pitFeralMuzzleV59.ts</x:t>
        </x:is>
      </x:c>
      <x:c r="B183" s="93" t="inlineStr">
        <x:is>
          <x:t xml:space="preserve">8f13a8f9b1ec1b09bfd4a36f3559d0ef658af00e1ec1ce18ddc2691a3bcde6ff</x:t>
        </x:is>
      </x:c>
    </x:row>
    <x:row r="184" ht="50" customHeight="1">
      <x:c r="A184" s="93" t="inlineStr">
        <x:is>
          <x:t xml:space="preserve">app/game/systems/pitFirstEdition.ts</x:t>
        </x:is>
      </x:c>
      <x:c r="B184" s="93" t="inlineStr">
        <x:is>
          <x:t xml:space="preserve">cabc80517887111f65ae104efd3921fd3570808bae20b3cf02fae5d6191f1b0c</x:t>
        </x:is>
      </x:c>
    </x:row>
    <x:row r="185" ht="50" customHeight="1">
      <x:c r="A185" s="93" t="inlineStr">
        <x:is>
          <x:t xml:space="preserve">app/game/systems/pitLoreStages.ts</x:t>
        </x:is>
      </x:c>
      <x:c r="B185" s="93" t="inlineStr">
        <x:is>
          <x:t xml:space="preserve">78f46bfe0d473718127d4b9442a841eae445234ac23c4afb16dafab77b68789f</x:t>
        </x:is>
      </x:c>
    </x:row>
    <x:row r="186" ht="50" customHeight="1">
      <x:c r="A186" s="93" t="inlineStr">
        <x:is>
          <x:t xml:space="preserve">app/game/systems/pitLoreStagesV55.generated.json</x:t>
        </x:is>
      </x:c>
      <x:c r="B186" s="93" t="inlineStr">
        <x:is>
          <x:t xml:space="preserve">2ae6736874ba324a79ee2acc9a37f5c7decd2cc4fa8de1a1b2f36a1a4be4affd</x:t>
        </x:is>
      </x:c>
    </x:row>
    <x:row r="187" ht="50" customHeight="1">
      <x:c r="A187" s="93" t="inlineStr">
        <x:is>
          <x:t xml:space="preserve">app/game/systems/pitLoreStagesV60.generated.json</x:t>
        </x:is>
      </x:c>
      <x:c r="B187" s="93" t="inlineStr">
        <x:is>
          <x:t xml:space="preserve">c8a9a86a60a90750136a018327c95f72669a1f8346fdd6f305fbc91d1a650afe</x:t>
        </x:is>
      </x:c>
    </x:row>
    <x:row r="188" ht="50" customHeight="1">
      <x:c r="A188" s="93" t="inlineStr">
        <x:is>
          <x:t xml:space="preserve">app/game/systems/pitLoreStagesV62.generated.json</x:t>
        </x:is>
      </x:c>
      <x:c r="B188" s="93" t="inlineStr">
        <x:is>
          <x:t xml:space="preserve">2f66c149fe9dbbcb326ae3a368f8c8d11a4aef113122828b7dcbfc0648ebee38</x:t>
        </x:is>
      </x:c>
    </x:row>
    <x:row r="189" ht="50" customHeight="1">
      <x:c r="A189" s="93" t="inlineStr">
        <x:is>
          <x:t xml:space="preserve">app/game/systems/pitOriginalFightersV56.ts</x:t>
        </x:is>
      </x:c>
      <x:c r="B189" s="93" t="inlineStr">
        <x:is>
          <x:t xml:space="preserve">33ecf5fe798ba2e2e52b98976ac1359b1ff5c9afddcd91b188247ba67b26728c</x:t>
        </x:is>
      </x:c>
    </x:row>
    <x:row r="190" ht="50" customHeight="1">
      <x:c r="A190" s="93" t="inlineStr">
        <x:is>
          <x:t xml:space="preserve">app/game/systems/pitRosterExpansion.ts</x:t>
        </x:is>
      </x:c>
      <x:c r="B190" s="93" t="inlineStr">
        <x:is>
          <x:t xml:space="preserve">47b631381f375799484441f8406d5708d408b59d0b47a1381a57cf4500287e87</x:t>
        </x:is>
      </x:c>
    </x:row>
    <x:row r="191" ht="50" customHeight="1">
      <x:c r="A191" s="93" t="inlineStr">
        <x:is>
          <x:t xml:space="preserve">app/game/systems/pitRosterIdentityV62.ts</x:t>
        </x:is>
      </x:c>
      <x:c r="B191" s="93" t="inlineStr">
        <x:is>
          <x:t xml:space="preserve">9290654fa1f4a5b443e291e28d842b894bb9fa68939c4b4e453bfad63d514fdc</x:t>
        </x:is>
      </x:c>
    </x:row>
    <x:row r="192" ht="50" customHeight="1">
      <x:c r="A192" s="93" t="inlineStr">
        <x:is>
          <x:t xml:space="preserve">app/game/systems/pitScreenArenas.ts</x:t>
        </x:is>
      </x:c>
      <x:c r="B192" s="93" t="inlineStr">
        <x:is>
          <x:t xml:space="preserve">eeb946235bc150a1d1107eec7baa5a435e5231f7af7a1f4b3339daa548c27b0a</x:t>
        </x:is>
      </x:c>
    </x:row>
    <x:row r="193" ht="50" customHeight="1">
      <x:c r="A193" s="93" t="inlineStr">
        <x:is>
          <x:t xml:space="preserve">app/game/systems/pitScreenArenasV43.generated.json</x:t>
        </x:is>
      </x:c>
      <x:c r="B193" s="93" t="inlineStr">
        <x:is>
          <x:t xml:space="preserve">b407900e0d3d309dc0373e238c1bc4fd7a6c3f4bc1999251209f317da8b33e75</x:t>
        </x:is>
      </x:c>
    </x:row>
    <x:row r="194" ht="50" customHeight="1">
      <x:c r="A194" s="93" t="inlineStr">
        <x:is>
          <x:t xml:space="preserve">app/game/systems/pitStageJourney.ts</x:t>
        </x:is>
      </x:c>
      <x:c r="B194" s="93" t="inlineStr">
        <x:is>
          <x:t xml:space="preserve">dc647d2d9e43d007d4eb9a569449d0e38e1fe370a17c868f77dadf3a570cda2e</x:t>
        </x:is>
      </x:c>
    </x:row>
    <x:row r="195" ht="50" customHeight="1">
      <x:c r="A195" s="93" t="inlineStr">
        <x:is>
          <x:t xml:space="preserve">app/game/systems/pitStageJourneyRoutes.ts</x:t>
        </x:is>
      </x:c>
      <x:c r="B195" s="93" t="inlineStr">
        <x:is>
          <x:t xml:space="preserve">3e3fc473f7a090ff758ab4dd5f90f0c956eaad47e7416b79b1d14c396048ea4d</x:t>
        </x:is>
      </x:c>
    </x:row>
    <x:row r="196" ht="50" customHeight="1">
      <x:c r="A196" s="93" t="inlineStr">
        <x:is>
          <x:t xml:space="preserve">app/game/systems/pitUserRoster.ts</x:t>
        </x:is>
      </x:c>
      <x:c r="B196" s="93" t="inlineStr">
        <x:is>
          <x:t xml:space="preserve">d0c57b7e6072c532b0ccf100205d07226a45f825fed6f083024b3af57083901c</x:t>
        </x:is>
      </x:c>
    </x:row>
    <x:row r="197" ht="50" customHeight="1">
      <x:c r="A197" s="93" t="inlineStr">
        <x:is>
          <x:t xml:space="preserve">app/game/systems/pitWorkbookNormalsV104.ts</x:t>
        </x:is>
      </x:c>
      <x:c r="B197" s="93" t="inlineStr">
        <x:is>
          <x:t xml:space="preserve">d4a79c3a6654cbf9864f6afb7b9a921557cc8f91fccbda6366ca037503b5177e</x:t>
        </x:is>
      </x:c>
    </x:row>
    <x:row r="198" ht="50" customHeight="1">
      <x:c r="A198" s="93" t="inlineStr">
        <x:is>
          <x:t xml:space="preserve">app/game/systems/planetMaterialProfilesV103.ts</x:t>
        </x:is>
      </x:c>
      <x:c r="B198" s="93" t="inlineStr">
        <x:is>
          <x:t xml:space="preserve">1208340900995e1ab03c33a317b1249bfa5d5cc1d2dd3006e008f28eae089943</x:t>
        </x:is>
      </x:c>
    </x:row>
    <x:row r="199" ht="50" customHeight="1">
      <x:c r="A199" s="93" t="inlineStr">
        <x:is>
          <x:t xml:space="preserve">app/game/systems/youthCage.ts</x:t>
        </x:is>
      </x:c>
      <x:c r="B199" s="93" t="inlineStr">
        <x:is>
          <x:t xml:space="preserve">285aac13aecb54212ec141f6cd7079285a159ba1c56e9d716c0972d126620a92</x:t>
        </x:is>
      </x:c>
    </x:row>
    <x:row r="200" ht="50" customHeight="1">
      <x:c r="A200" s="93" t="inlineStr">
        <x:is>
          <x:t xml:space="preserve">app/game/systems/youthCampaign.ts</x:t>
        </x:is>
      </x:c>
      <x:c r="B200" s="93" t="inlineStr">
        <x:is>
          <x:t xml:space="preserve">68af8477471d11d48096af3aa9595c8f0a2fb5ca8c15e164984d5fdb6395c09e</x:t>
        </x:is>
      </x:c>
    </x:row>
    <x:row r="201" ht="50" customHeight="1">
      <x:c r="A201" s="93" t="inlineStr">
        <x:is>
          <x:t xml:space="preserve">app/game/systems/youthPatrol.ts</x:t>
        </x:is>
      </x:c>
      <x:c r="B201" s="93" t="inlineStr">
        <x:is>
          <x:t xml:space="preserve">f4eed03d3528ab8775ea7074a80b009a5efcb697c7285cd0109522d0305da69c</x:t>
        </x:is>
      </x:c>
    </x:row>
    <x:row r="202" ht="50" customHeight="1">
      <x:c r="A202" s="93" t="inlineStr">
        <x:is>
          <x:t xml:space="preserve">app/game/systems/youthTraining.ts</x:t>
        </x:is>
      </x:c>
      <x:c r="B202" s="93" t="inlineStr">
        <x:is>
          <x:t xml:space="preserve">2a7409a99c3c03e01130edc6ced83df118a0cc46c4a4c2ba9109ee34025c3aa1</x:t>
        </x:is>
      </x:c>
    </x:row>
    <x:row r="203" ht="50" customHeight="1">
      <x:c r="A203" s="93" t="inlineStr">
        <x:is>
          <x:t xml:space="preserve">app/game/trophyVisualRegistry.ts</x:t>
        </x:is>
      </x:c>
      <x:c r="B203" s="93" t="inlineStr">
        <x:is>
          <x:t xml:space="preserve">124ce045983dd982edaa73f2437d3c2bee3628d734facb6b2e2565b54f241305</x:t>
        </x:is>
      </x:c>
    </x:row>
    <x:row r="204" ht="50" customHeight="1">
      <x:c r="A204" s="93" t="inlineStr">
        <x:is>
          <x:t xml:space="preserve">app/pit-lab/PitWorkbookAnimationLabV100.tsx</x:t>
        </x:is>
      </x:c>
      <x:c r="B204" s="93" t="inlineStr">
        <x:is>
          <x:t xml:space="preserve">af651146ff22a68ddde5b17f9bc13547d56026397316d16da0cda9bb007ec1f5</x:t>
        </x:is>
      </x:c>
    </x:row>
    <x:row r="205" ht="50" customHeight="1">
      <x:c r="A205" s="93" t="inlineStr">
        <x:is>
          <x:t xml:space="preserve">art-source/v6/catalogue/catalogue_yautja_tous_medias.xlsx</x:t>
        </x:is>
      </x:c>
      <x:c r="B205" s="93" t="inlineStr">
        <x:is>
          <x:t xml:space="preserve">6b696cabe94f0821f4bc02a1587ca5782789ffcc58ad52339626cc173515e68e</x:t>
        </x:is>
      </x:c>
    </x:row>
    <x:row r="206" ht="50" customHeight="1">
      <x:c r="A206" s="93" t="inlineStr">
        <x:is>
          <x:t xml:space="preserve">docs/THE_PIT_STAGES_V60_SUIVI.xlsx</x:t>
        </x:is>
      </x:c>
      <x:c r="B206" s="93" t="inlineStr">
        <x:is>
          <x:t xml:space="preserve">d1ef8866b4cd94e5e90130efe8ed62a6c099dc0093215bd17348ff25c946ef04</x:t>
        </x:is>
      </x:c>
    </x:row>
    <x:row r="207" ht="50" customHeight="1">
      <x:c r="A207" s="93" t="inlineStr">
        <x:is>
          <x:t xml:space="preserve">docs/THE_PIT_STAGES_V61_SUIVI.xlsx</x:t>
        </x:is>
      </x:c>
      <x:c r="B207" s="93" t="inlineStr">
        <x:is>
          <x:t xml:space="preserve">5dd113dfb7cb40f3517ba4f1081bd1ece977a9fba3e9cedc01de87835effd2e6</x:t>
        </x:is>
      </x:c>
    </x:row>
    <x:row r="208" ht="50" customHeight="1">
      <x:c r="A208" s="93" t="inlineStr">
        <x:is>
          <x:t xml:space="preserve">docs/THE_PIT_V62_SUIVI.xlsx</x:t>
        </x:is>
      </x:c>
      <x:c r="B208" s="93" t="inlineStr">
        <x:is>
          <x:t xml:space="preserve">c7c9986d872faf0cbc8398e697a28b9eae57328989fb09eed2881c431c1b57bb</x:t>
        </x:is>
      </x:c>
    </x:row>
    <x:row r="209" ht="50" customHeight="1">
      <x:c r="A209" s="93" t="inlineStr">
        <x:is>
          <x:t xml:space="preserve">docs/THE_PIT_V63_SUIVI.xlsx</x:t>
        </x:is>
      </x:c>
      <x:c r="B209" s="93" t="inlineStr">
        <x:is>
          <x:t xml:space="preserve">192b168456091239e65939b99c4630de791cfaca4f33f61a1c6a8a032fc9c7af</x:t>
        </x:is>
      </x:c>
    </x:row>
    <x:row r="210" ht="50" customHeight="1">
      <x:c r="A210" s="93" t="inlineStr">
        <x:is>
          <x:t xml:space="preserve">docs/YAUTJA_V99_SUIVI.xlsx</x:t>
        </x:is>
      </x:c>
      <x:c r="B210" s="93" t="inlineStr">
        <x:is>
          <x:t xml:space="preserve">53116e8f0fe10867702cccdb2d7bf2c8bbc5baa7c6a9c528085c12f780392a15</x:t>
        </x:is>
      </x:c>
    </x:row>
    <x:row r="211" ht="50" customHeight="1">
      <x:c r="A211" s="93" t="inlineStr">
        <x:is>
          <x:t xml:space="preserve">docs/v100-workstreams-source.json</x:t>
        </x:is>
      </x:c>
      <x:c r="B211" s="93" t="inlineStr">
        <x:is>
          <x:t xml:space="preserve">d6ff17874df1bc9763ac8eeac4fc7902c0843cb01a858fb8db8b9afcb00b5e72</x:t>
        </x:is>
      </x:c>
    </x:row>
    <x:row r="212" ht="50" customHeight="1">
      <x:c r="A212" s="93" t="inlineStr">
        <x:is>
          <x:t xml:space="preserve">docs/v56-excel-priorities.json</x:t>
        </x:is>
      </x:c>
      <x:c r="B212" s="93" t="inlineStr">
        <x:is>
          <x:t xml:space="preserve">fc8e1c6c81de62d8966e04746ed0751b0eeefc62f0458728c818896ad79972f4</x:t>
        </x:is>
      </x:c>
    </x:row>
    <x:row r="213" ht="50" customHeight="1">
      <x:c r="A213" s="93" t="inlineStr">
        <x:is>
          <x:t xml:space="preserve">docs/v63-stage-open-work.json</x:t>
        </x:is>
      </x:c>
      <x:c r="B213" s="93" t="inlineStr">
        <x:is>
          <x:t xml:space="preserve">c3539a54657428d455196d9794c1a5682254eb3635dfced5800fc59e98f0788d</x:t>
        </x:is>
      </x:c>
    </x:row>
    <x:row r="214" ht="50" customHeight="1">
      <x:c r="A214" s="93" t="inlineStr">
        <x:is>
          <x:t xml:space="preserve">docs/v63-workbook-roster-audit.json</x:t>
        </x:is>
      </x:c>
      <x:c r="B214" s="93" t="inlineStr">
        <x:is>
          <x:t xml:space="preserve">2db869d3de0ced92e5b28caa8aa302bbd265b2edf5848ca6b14b0c9e171839c3</x:t>
        </x:is>
      </x:c>
    </x:row>
    <x:row r="215" ht="50" customHeight="1">
      <x:c r="A215" s="93" t="inlineStr">
        <x:is>
          <x:t xml:space="preserve">docs/v99-workstreams-source.json</x:t>
        </x:is>
      </x:c>
      <x:c r="B215" s="93" t="inlineStr">
        <x:is>
          <x:t xml:space="preserve">14353d5b9881f35a157aec593497a124d0dd3f14c72d9bda004ad284836f7a31</x:t>
        </x:is>
      </x:c>
    </x:row>
    <x:row r="216" ht="50" customHeight="1">
      <x:c r="A216" s="93" t="inlineStr">
        <x:is>
          <x:t xml:space="preserve">public/game/assets/v15/trophies/manifest.json</x:t>
        </x:is>
      </x:c>
      <x:c r="B216" s="93" t="inlineStr">
        <x:is>
          <x:t xml:space="preserve">45270df58a616cf97b9e078e6ce0222c9ba864493083d88f36d7b2c1068b54b7</x:t>
        </x:is>
      </x:c>
    </x:row>
    <x:row r="217" ht="50" customHeight="1">
      <x:c r="A217" s="93" t="inlineStr">
        <x:is>
          <x:t xml:space="preserve">public/game/dialogues/v85/bible-dialogues.json</x:t>
        </x:is>
      </x:c>
      <x:c r="B217" s="93" t="inlineStr">
        <x:is>
          <x:t xml:space="preserve">e36efdc3d5ac8fddb74dd683458b72873203446204e768b02aa13e4db17eed30</x:t>
        </x:is>
      </x:c>
    </x:row>
    <x:row r="218" ht="50" customHeight="1">
      <x:c r="A218" s="93" t="inlineStr">
        <x:is>
          <x:t xml:space="preserve">public/game/dialogues/v85/bible-ships.json</x:t>
        </x:is>
      </x:c>
      <x:c r="B218" s="93" t="inlineStr">
        <x:is>
          <x:t xml:space="preserve">b453927c3e4449da2e88c023356772c91de982132128e1a545a3390478279001</x:t>
        </x:is>
      </x:c>
    </x:row>
    <x:row r="219" ht="50" customHeight="1">
      <x:c r="A219" s="93" t="inlineStr">
        <x:is>
          <x:t xml:space="preserve">public/game/sprites/v100/pit/feral/001-normals-5l-5m.png</x:t>
        </x:is>
      </x:c>
      <x:c r="B219" s="93" t="inlineStr">
        <x:is>
          <x:t xml:space="preserve">cc17f91b2471c6731d3449983d35cf627162ae4803cafdfed997007354fc5735</x:t>
        </x:is>
      </x:c>
    </x:row>
    <x:row r="220" ht="50" customHeight="1">
      <x:c r="A220" s="93" t="inlineStr">
        <x:is>
          <x:t xml:space="preserve">public/game/sprites/v100/pit/feral/002-crouch-2l.png</x:t>
        </x:is>
      </x:c>
      <x:c r="B220" s="93" t="inlineStr">
        <x:is>
          <x:t xml:space="preserve">9cc63fc5a91565f6bb281c11138000e3b1078245581aabd65b60d53d372eb605</x:t>
        </x:is>
      </x:c>
    </x:row>
    <x:row r="221" ht="50" customHeight="1">
      <x:c r="A221" s="93" t="inlineStr">
        <x:is>
          <x:t xml:space="preserve">public/game/sprites/v100/pit/feral/005-crouch-2m.png</x:t>
        </x:is>
      </x:c>
      <x:c r="B221" s="93" t="inlineStr">
        <x:is>
          <x:t xml:space="preserve">91ab7a7ac6dc903dce4aa15ee2f39a9b8bf35113eb8d2bb3ea688debe610208f</x:t>
        </x:is>
      </x:c>
    </x:row>
    <x:row r="222" ht="50" customHeight="1">
      <x:c r="A222" s="93" t="inlineStr">
        <x:is>
          <x:t xml:space="preserve">public/game/sprites/v100/pit/feral/007-stand-5m-forward.png</x:t>
        </x:is>
      </x:c>
      <x:c r="B222" s="93" t="inlineStr">
        <x:is>
          <x:t xml:space="preserve">c1b95635c5581dd0fa520e779e461433528640a1e83f2b0488ad05bc1acdcdbd</x:t>
        </x:is>
      </x:c>
    </x:row>
    <x:row r="223" ht="50" customHeight="1">
      <x:c r="A223" s="93" t="inlineStr">
        <x:is>
          <x:t xml:space="preserve">public/game/sprites/v100/pit/feral/011-crouch-2h-right.png</x:t>
        </x:is>
      </x:c>
      <x:c r="B223" s="93" t="inlineStr">
        <x:is>
          <x:t xml:space="preserve">4f094d0f2d3cccadd5f661158d4b4f412c1d769da823fca2e9e00cabd5b3d40d</x:t>
        </x:is>
      </x:c>
    </x:row>
    <x:row r="224" ht="50" customHeight="1">
      <x:c r="A224" s="93" t="inlineStr">
        <x:is>
          <x:t xml:space="preserve">public/game/sprites/v100/pit/feral/012-crouch-2h-left.png</x:t>
        </x:is>
      </x:c>
      <x:c r="B224" s="93" t="inlineStr">
        <x:is>
          <x:t xml:space="preserve">1cf32461860771ded634e7ec9ba119a15f29c13f4ef5341d97c1ae5129042c6b</x:t>
        </x:is>
      </x:c>
    </x:row>
    <x:row r="225" ht="50" customHeight="1">
      <x:c r="A225" s="93" t="inlineStr">
        <x:is>
          <x:t xml:space="preserve">public/game/sprites/v100/pit/feral/013-crouch-2l-left.png</x:t>
        </x:is>
      </x:c>
      <x:c r="B225" s="93" t="inlineStr">
        <x:is>
          <x:t xml:space="preserve">d6faa6692304c6191bc28f1ee1d3e8856603a62b263c320f3de4f9e7f169fdb6</x:t>
        </x:is>
      </x:c>
    </x:row>
    <x:row r="226" ht="50" customHeight="1">
      <x:c r="A226" s="93" t="inlineStr">
        <x:is>
          <x:t xml:space="preserve">public/game/sprites/v100/pit/feral/020-command-6m-right.png</x:t>
        </x:is>
      </x:c>
      <x:c r="B226" s="93" t="inlineStr">
        <x:is>
          <x:t xml:space="preserve">3b608ea248c440fe50a21139e0c46b82d0e435382c87b64ea300900743118b98</x:t>
        </x:is>
      </x:c>
    </x:row>
    <x:row r="227" ht="50" customHeight="1">
      <x:c r="A227" s="93" t="inlineStr">
        <x:is>
          <x:t xml:space="preserve">public/game/sprites/v100/pit/feral/021-command-6m-left.png</x:t>
        </x:is>
      </x:c>
      <x:c r="B227" s="93" t="inlineStr">
        <x:is>
          <x:t xml:space="preserve">b46a33dfa318da52d4815b9f2fb1a480a4d1bc5f7e66abc9daf59ba5288290fc</x:t>
        </x:is>
      </x:c>
    </x:row>
    <x:row r="228" ht="50" customHeight="1">
      <x:c r="A228" s="93" t="inlineStr">
        <x:is>
          <x:t xml:space="preserve">public/game/sprites/v100/pit/feral/022-throw-forward-right-a.png</x:t>
        </x:is>
      </x:c>
      <x:c r="B228" s="93" t="inlineStr">
        <x:is>
          <x:t xml:space="preserve">05efda7d52febc378376665c14e92af6a4dd97cf0926c0d4f49efa25d8a575f2</x:t>
        </x:is>
      </x:c>
    </x:row>
    <x:row r="229" ht="50" customHeight="1">
      <x:c r="A229" s="93" t="inlineStr">
        <x:is>
          <x:t xml:space="preserve">public/game/sprites/v100/pit/feral/023-throw-forward-right-b.png</x:t>
        </x:is>
      </x:c>
      <x:c r="B229" s="93" t="inlineStr">
        <x:is>
          <x:t xml:space="preserve">c66026d3c77787d6d3b16926fa5b9386046a02e369c9c8edba31dd131cbbec5e</x:t>
        </x:is>
      </x:c>
    </x:row>
    <x:row r="230" ht="50" customHeight="1">
      <x:c r="A230" s="93" t="inlineStr">
        <x:is>
          <x:t xml:space="preserve">public/game/sprites/v100/pit/feral/026-throw-back-right-a.png</x:t>
        </x:is>
      </x:c>
      <x:c r="B230" s="93" t="inlineStr">
        <x:is>
          <x:t xml:space="preserve">c4c77a912ca14fea15805310cd3476ae6d9153f237607cf8a40c29d21f521485</x:t>
        </x:is>
      </x:c>
    </x:row>
    <x:row r="231" ht="50" customHeight="1">
      <x:c r="A231" s="93" t="inlineStr">
        <x:is>
          <x:t xml:space="preserve">public/game/sprites/v100/pit/feral/030-air-jl-right-calibrated.png</x:t>
        </x:is>
      </x:c>
      <x:c r="B231" s="93" t="inlineStr">
        <x:is>
          <x:t xml:space="preserve">f6dd75cb124e7db1224ab9f35c4273c4469464e0f14ac36b4ec6fbfcd5380cb5</x:t>
        </x:is>
      </x:c>
    </x:row>
    <x:row r="232" ht="50" customHeight="1">
      <x:c r="A232" s="93" t="inlineStr">
        <x:is>
          <x:t xml:space="preserve">public/game/sprites/v100/pit/feral/031-air-jl-left-calibrated.png</x:t>
        </x:is>
      </x:c>
      <x:c r="B232" s="93" t="inlineStr">
        <x:is>
          <x:t xml:space="preserve">e40afc5ae89cdb482467ced9bdca55ed5ce8aad690b5dd648dedb7e64f9f9650</x:t>
        </x:is>
      </x:c>
    </x:row>
    <x:row r="233" ht="50" customHeight="1">
      <x:c r="A233" s="93" t="inlineStr">
        <x:is>
          <x:t xml:space="preserve">public/game/sprites/v100/pit/feral/034-air-jh-right-calibrated.png</x:t>
        </x:is>
      </x:c>
      <x:c r="B233" s="93" t="inlineStr">
        <x:is>
          <x:t xml:space="preserve">f5ac5871db20a4bb8dd4512538979fa6bd75b0b032afaaa5c40032dd5aed04a4</x:t>
        </x:is>
      </x:c>
    </x:row>
    <x:row r="234" ht="50" customHeight="1">
      <x:c r="A234" s="93" t="inlineStr">
        <x:is>
          <x:t xml:space="preserve">public/game/sprites/v100/pit/feral/035-air-jh-left-calibrated.png</x:t>
        </x:is>
      </x:c>
      <x:c r="B234" s="93" t="inlineStr">
        <x:is>
          <x:t xml:space="preserve">da38a240b9bdb96b99152ce3d222de3f47ee321d2a902f972dfd37355fe5c5e0</x:t>
        </x:is>
      </x:c>
    </x:row>
    <x:row r="235" ht="50" customHeight="1">
      <x:c r="A235" s="93" t="inlineStr">
        <x:is>
          <x:t xml:space="preserve">public/game/sprites/v100/pit/feral/036-throw-forward-left-a-corrected.png</x:t>
        </x:is>
      </x:c>
      <x:c r="B235" s="93" t="inlineStr">
        <x:is>
          <x:t xml:space="preserve">38db19ddd67f164d36390061f8f75e5e2c92f1987fe04422fd23425c90260a16</x:t>
        </x:is>
      </x:c>
    </x:row>
    <x:row r="236" ht="50" customHeight="1">
      <x:c r="A236" s="93" t="inlineStr">
        <x:is>
          <x:t xml:space="preserve">public/game/sprites/v100/pit/feral/037-throw-forward-left-b-corrected.png</x:t>
        </x:is>
      </x:c>
      <x:c r="B236" s="93" t="inlineStr">
        <x:is>
          <x:t xml:space="preserve">5e8759f9b38556cbd639807b35f2ff42b836ed249873f4c6c6322a0c034ab645</x:t>
        </x:is>
      </x:c>
    </x:row>
    <x:row r="237" ht="50" customHeight="1">
      <x:c r="A237" s="93" t="inlineStr">
        <x:is>
          <x:t xml:space="preserve">public/game/sprites/v100/pit/feral/038-throw-back-right-b-corrected.png</x:t>
        </x:is>
      </x:c>
      <x:c r="B237" s="93" t="inlineStr">
        <x:is>
          <x:t xml:space="preserve">74b2065794e277cdb89146de3d10876c21d1d85392d546f8a9f708b01b9338d8</x:t>
        </x:is>
      </x:c>
    </x:row>
    <x:row r="238" ht="50" customHeight="1">
      <x:c r="A238" s="93" t="inlineStr">
        <x:is>
          <x:t xml:space="preserve">public/game/sprites/v100/pit/feral/039-throw-back-left-a-corrected.png</x:t>
        </x:is>
      </x:c>
      <x:c r="B238" s="93" t="inlineStr">
        <x:is>
          <x:t xml:space="preserve">0846987ec7f914e692ada8c9a3aebc97f63fc13ce8021c62ad21be57234ebedd</x:t>
        </x:is>
      </x:c>
    </x:row>
    <x:row r="239" ht="50" customHeight="1">
      <x:c r="A239" s="93" t="inlineStr">
        <x:is>
          <x:t xml:space="preserve">public/game/sprites/v100/pit/feral/040-throw-back-left-b-corrected.png</x:t>
        </x:is>
      </x:c>
      <x:c r="B239" s="93" t="inlineStr">
        <x:is>
          <x:t xml:space="preserve">ac8ec0383f8a265c20c9963f59f3c8e53829d4d207809757a89108e242836c44</x:t>
        </x:is>
      </x:c>
    </x:row>
    <x:row r="240" ht="50" customHeight="1">
      <x:c r="A240" s="93" t="inlineStr">
        <x:is>
          <x:t xml:space="preserve">public/game/sprites/v100/pit/feral/041-air-jm-right-spaced.png</x:t>
        </x:is>
      </x:c>
      <x:c r="B240" s="93" t="inlineStr">
        <x:is>
          <x:t xml:space="preserve">922ca6e1397c90865c513a5ee022fcab6f54d25630f21fcdf3c3019e9ace3088</x:t>
        </x:is>
      </x:c>
    </x:row>
    <x:row r="241" ht="50" customHeight="1">
      <x:c r="A241" s="93" t="inlineStr">
        <x:is>
          <x:t xml:space="preserve">public/game/sprites/v100/pit/feral/042-air-jm-left-spaced.png</x:t>
        </x:is>
      </x:c>
      <x:c r="B241" s="93" t="inlineStr">
        <x:is>
          <x:t xml:space="preserve">af39b7568c24d53e5b2834932553f651e747ec4cf2e9db936c862562b8e56ae8</x:t>
        </x:is>
      </x:c>
    </x:row>
    <x:row r="242" ht="50" customHeight="1">
      <x:c r="A242" s="93" t="inlineStr">
        <x:is>
          <x:t xml:space="preserve">public/game/sprites/v100/pit/feral/feral-special-clemence-a-left-v100.png</x:t>
        </x:is>
      </x:c>
      <x:c r="B242" s="93" t="inlineStr">
        <x:is>
          <x:t xml:space="preserve">45748db10aa0aa3da3467b02a954349d03f15b1a562103332b6743172c9bcdcd</x:t>
        </x:is>
      </x:c>
    </x:row>
    <x:row r="243" ht="50" customHeight="1">
      <x:c r="A243" s="93" t="inlineStr">
        <x:is>
          <x:t xml:space="preserve">public/game/sprites/v100/pit/feral/feral-special-clemence-a-right-v100.png</x:t>
        </x:is>
      </x:c>
      <x:c r="B243" s="93" t="inlineStr">
        <x:is>
          <x:t xml:space="preserve">945574215a3b626e9b61a26e738a4214b89a70162738e9eb1850936134b1e17f</x:t>
        </x:is>
      </x:c>
    </x:row>
    <x:row r="244" ht="50" customHeight="1">
      <x:c r="A244" s="93" t="inlineStr">
        <x:is>
          <x:t xml:space="preserve">public/game/sprites/v100/pit/feral/feral-special-clemence-b-left-v100.png</x:t>
        </x:is>
      </x:c>
      <x:c r="B244" s="93" t="inlineStr">
        <x:is>
          <x:t xml:space="preserve">fc9bb0f88e7a8b18cfbd1daed0dbeb171c534a8fcb383720c205b0c470f9ef7e</x:t>
        </x:is>
      </x:c>
    </x:row>
    <x:row r="245" ht="50" customHeight="1">
      <x:c r="A245" s="93" t="inlineStr">
        <x:is>
          <x:t xml:space="preserve">public/game/sprites/v100/pit/feral/feral-special-clemence-b-right-v100.png</x:t>
        </x:is>
      </x:c>
      <x:c r="B245" s="93" t="inlineStr">
        <x:is>
          <x:t xml:space="preserve">0fb80d6ec9d03dae0e60f6aeefc2e2da42ee1445bad681084b7e1f32635c5c98</x:t>
        </x:is>
      </x:c>
    </x:row>
    <x:row r="246" ht="50" customHeight="1">
      <x:c r="A246" s="93" t="inlineStr">
        <x:is>
          <x:t xml:space="preserve">public/game/sprites/v100/pit/feral/feral-special-defaite-a-left-v100.png</x:t>
        </x:is>
      </x:c>
      <x:c r="B246" s="93" t="inlineStr">
        <x:is>
          <x:t xml:space="preserve">bd175f7ba5c24368d6a10d92f754987e27c422f36e08fb2255ef0c171a82aae4</x:t>
        </x:is>
      </x:c>
    </x:row>
    <x:row r="247" ht="50" customHeight="1">
      <x:c r="A247" s="93" t="inlineStr">
        <x:is>
          <x:t xml:space="preserve">public/game/sprites/v100/pit/feral/feral-special-defaite-a-right-v100.png</x:t>
        </x:is>
      </x:c>
      <x:c r="B247" s="93" t="inlineStr">
        <x:is>
          <x:t xml:space="preserve">3920d1909a6a4937a8b20755f755216d5f15758635b81ddb8b3102ceade2051d</x:t>
        </x:is>
      </x:c>
    </x:row>
    <x:row r="248" ht="50" customHeight="1">
      <x:c r="A248" s="93" t="inlineStr">
        <x:is>
          <x:t xml:space="preserve">public/game/sprites/v100/pit/feral/feral-special-defaite-b-v100.png</x:t>
        </x:is>
      </x:c>
      <x:c r="B248" s="93" t="inlineStr">
        <x:is>
          <x:t xml:space="preserve">7176468913588842dcefafca72fa8e7bade281233dc23d79bf7bc651a3a3e89c</x:t>
        </x:is>
      </x:c>
    </x:row>
    <x:row r="249" ht="50" customHeight="1">
      <x:c r="A249" s="93" t="inlineStr">
        <x:is>
          <x:t xml:space="preserve">public/game/sprites/v100/pit/feral/feral-special-equip-a-v100.png</x:t>
        </x:is>
      </x:c>
      <x:c r="B249" s="93" t="inlineStr">
        <x:is>
          <x:t xml:space="preserve">13d9fad90636ef74015db295d4ec42522f16470cfa64579dfb215a1a636f80e2</x:t>
        </x:is>
      </x:c>
    </x:row>
    <x:row r="250" ht="50" customHeight="1">
      <x:c r="A250" s="93" t="inlineStr">
        <x:is>
          <x:t xml:space="preserve">public/game/sprites/v100/pit/feral/feral-special-equip-b-v100.png</x:t>
        </x:is>
      </x:c>
      <x:c r="B250" s="93" t="inlineStr">
        <x:is>
          <x:t xml:space="preserve">1acfa7baec435e75fafe61f8c3354c217db6f40c0747243738314fb4edff9cc0</x:t>
        </x:is>
      </x:c>
    </x:row>
    <x:row r="251" ht="50" customHeight="1">
      <x:c r="A251" s="93" t="inlineStr">
        <x:is>
          <x:t xml:space="preserve">public/game/sprites/v100/pit/feral/feral-special-fatalite-1-a-left-v100.png</x:t>
        </x:is>
      </x:c>
      <x:c r="B251" s="93" t="inlineStr">
        <x:is>
          <x:t xml:space="preserve">8a5cdeb3eb3cbb42241af92f5e537ae1f3a334fcc1ad9d55386784259ebdc313</x:t>
        </x:is>
      </x:c>
    </x:row>
    <x:row r="252" ht="50" customHeight="1">
      <x:c r="A252" s="93" t="inlineStr">
        <x:is>
          <x:t xml:space="preserve">public/game/sprites/v100/pit/feral/feral-special-fatalite-1-a-right-v100.png</x:t>
        </x:is>
      </x:c>
      <x:c r="B252" s="93" t="inlineStr">
        <x:is>
          <x:t xml:space="preserve">f8ebcd3875efb88b5be0e3e8098216aca038e4443b3e73e0c110f468b2a9adaf</x:t>
        </x:is>
      </x:c>
    </x:row>
    <x:row r="253" ht="50" customHeight="1">
      <x:c r="A253" s="93" t="inlineStr">
        <x:is>
          <x:t xml:space="preserve">public/game/sprites/v100/pit/feral/feral-special-fatalite-1-b-left-v100.png</x:t>
        </x:is>
      </x:c>
      <x:c r="B253" s="93" t="inlineStr">
        <x:is>
          <x:t xml:space="preserve">9c269b662f03f47c832b44e5603abaa00cedc8b85afce798922ccd551ac31573</x:t>
        </x:is>
      </x:c>
    </x:row>
    <x:row r="254" ht="50" customHeight="1">
      <x:c r="A254" s="93" t="inlineStr">
        <x:is>
          <x:t xml:space="preserve">public/game/sprites/v100/pit/feral/feral-special-fatalite-1-final-right-v100.png</x:t>
        </x:is>
      </x:c>
      <x:c r="B254" s="93" t="inlineStr">
        <x:is>
          <x:t xml:space="preserve">9fe4b4071699e2bd32713604f0a8131d85607dcc595a39d9455321e1f6f2ff34</x:t>
        </x:is>
      </x:c>
    </x:row>
    <x:row r="255" ht="50" customHeight="1">
      <x:c r="A255" s="93" t="inlineStr">
        <x:is>
          <x:t xml:space="preserve">public/game/sprites/v100/pit/feral/feral-special-fatalite-1-return-right-v100.png</x:t>
        </x:is>
      </x:c>
      <x:c r="B255" s="93" t="inlineStr">
        <x:is>
          <x:t xml:space="preserve">1327b6fa5647ae4c4660877deb9d2b02fae5241f82d0eb9c00b4357d7d1da292</x:t>
        </x:is>
      </x:c>
    </x:row>
    <x:row r="256" ht="50" customHeight="1">
      <x:c r="A256" s="93" t="inlineStr">
        <x:is>
          <x:t xml:space="preserve">public/game/sprites/v100/pit/feral/feral-special-fatalite-2-a-left-v100.png</x:t>
        </x:is>
      </x:c>
      <x:c r="B256" s="93" t="inlineStr">
        <x:is>
          <x:t xml:space="preserve">bb9756a2698a1511120c3b8fb2f2ae1c9eff63974cb59c225bfa841174934cfc</x:t>
        </x:is>
      </x:c>
    </x:row>
    <x:row r="257" ht="50" customHeight="1">
      <x:c r="A257" s="93" t="inlineStr">
        <x:is>
          <x:t xml:space="preserve">public/game/sprites/v100/pit/feral/feral-special-fatalite-2-b-left-v100.png</x:t>
        </x:is>
      </x:c>
      <x:c r="B257" s="93" t="inlineStr">
        <x:is>
          <x:t xml:space="preserve">e702f0780bf8bf85c4af1bdb5620fce77665822f05ec8afeb92e80ce1bbaa3a2</x:t>
        </x:is>
      </x:c>
    </x:row>
    <x:row r="258" ht="50" customHeight="1">
      <x:c r="A258" s="93" t="inlineStr">
        <x:is>
          <x:t xml:space="preserve">public/game/sprites/v100/pit/feral/feral-special-fatalite-2-right-v100.png</x:t>
        </x:is>
      </x:c>
      <x:c r="B258" s="93" t="inlineStr">
        <x:is>
          <x:t xml:space="preserve">30a744e2c827b0edfbb24a61f1a43d41bb10243ccf918cb0eadd3c72b921d690</x:t>
        </x:is>
      </x:c>
    </x:row>
    <x:row r="259" ht="50" customHeight="1">
      <x:c r="A259" s="93" t="inlineStr">
        <x:is>
          <x:t xml:space="preserve">public/game/sprites/v100/pit/feral/feral-special-fatalite-2-stow-left-v100.png</x:t>
        </x:is>
      </x:c>
      <x:c r="B259" s="93" t="inlineStr">
        <x:is>
          <x:t xml:space="preserve">e2f8eb39d63dc8d2413faba512bba3d0647d0688128b98fbf95f7a77336df3d2</x:t>
        </x:is>
      </x:c>
    </x:row>
    <x:row r="260" ht="50" customHeight="1">
      <x:c r="A260" s="93" t="inlineStr">
        <x:is>
          <x:t xml:space="preserve">public/game/sprites/v100/pit/feral/feral-special-intro-a-left-v100.png</x:t>
        </x:is>
      </x:c>
      <x:c r="B260" s="93" t="inlineStr">
        <x:is>
          <x:t xml:space="preserve">7d3de548392b8bc8497ae89ca27598d8beded14401351c842b3e785560ea2935</x:t>
        </x:is>
      </x:c>
    </x:row>
    <x:row r="261" ht="50" customHeight="1">
      <x:c r="A261" s="93" t="inlineStr">
        <x:is>
          <x:t xml:space="preserve">public/game/sprites/v100/pit/feral/feral-special-intro-a-right-v100.png</x:t>
        </x:is>
      </x:c>
      <x:c r="B261" s="93" t="inlineStr">
        <x:is>
          <x:t xml:space="preserve">088a5226203be27f8c7247270b79d88e1b6fe0fec93c1d684bb522d236d57bcf</x:t>
        </x:is>
      </x:c>
    </x:row>
    <x:row r="262" ht="50" customHeight="1">
      <x:c r="A262" s="93" t="inlineStr">
        <x:is>
          <x:t xml:space="preserve">public/game/sprites/v100/pit/feral/feral-special-intro-b-left-v100.png</x:t>
        </x:is>
      </x:c>
      <x:c r="B262" s="93" t="inlineStr">
        <x:is>
          <x:t xml:space="preserve">11ab7b8b0ff4b5d7db2461ea964650181decf7d8e6fd6b0d1675faa50d34dac0</x:t>
        </x:is>
      </x:c>
    </x:row>
    <x:row r="263" ht="50" customHeight="1">
      <x:c r="A263" s="93" t="inlineStr">
        <x:is>
          <x:t xml:space="preserve">public/game/sprites/v100/pit/feral/feral-special-intro-b-right-v100.png</x:t>
        </x:is>
      </x:c>
      <x:c r="B263" s="93" t="inlineStr">
        <x:is>
          <x:t xml:space="preserve">049c6eac23a174a3e2b1f4739d9b594213e1ff82ee10d8b9b86075be9420721a</x:t>
        </x:is>
      </x:c>
    </x:row>
    <x:row r="264" ht="50" customHeight="1">
      <x:c r="A264" s="93" t="inlineStr">
        <x:is>
          <x:t xml:space="preserve">public/game/sprites/v100/pit/feral/feral-special-s2-a-v100.png</x:t>
        </x:is>
      </x:c>
      <x:c r="B264" s="93" t="inlineStr">
        <x:is>
          <x:t xml:space="preserve">a45d64a6c524828225f29fc1757e58a1218fdfbea9f81a9acd5b1db820112c1e</x:t>
        </x:is>
      </x:c>
    </x:row>
    <x:row r="265" ht="50" customHeight="1">
      <x:c r="A265" s="93" t="inlineStr">
        <x:is>
          <x:t xml:space="preserve">public/game/sprites/v100/pit/feral/feral-special-s2-b-v100.png</x:t>
        </x:is>
      </x:c>
      <x:c r="B265" s="93" t="inlineStr">
        <x:is>
          <x:t xml:space="preserve">1a341c55ddd26ecf1c626eb8baf791f558d2bc9ada9ac01c27463f0286c1cfce</x:t>
        </x:is>
      </x:c>
    </x:row>
    <x:row r="266" ht="50" customHeight="1">
      <x:c r="A266" s="93" t="inlineStr">
        <x:is>
          <x:t xml:space="preserve">public/game/sprites/v100/pit/feral/feral-special-s3-a-v100.png</x:t>
        </x:is>
      </x:c>
      <x:c r="B266" s="93" t="inlineStr">
        <x:is>
          <x:t xml:space="preserve">986553c12a4dda1292935c99a119482f215aebe7fbc8bd378f1d1e357bc2bdcd</x:t>
        </x:is>
      </x:c>
    </x:row>
    <x:row r="267" ht="50" customHeight="1">
      <x:c r="A267" s="93" t="inlineStr">
        <x:is>
          <x:t xml:space="preserve">public/game/sprites/v100/pit/feral/feral-special-s3-b-v100.png</x:t>
        </x:is>
      </x:c>
      <x:c r="B267" s="93" t="inlineStr">
        <x:is>
          <x:t xml:space="preserve">533a0a9c0c56e774f7a0c909c1ad67a93cde787edf392d6440f8d29427d37a74</x:t>
        </x:is>
      </x:c>
    </x:row>
    <x:row r="268" ht="50" customHeight="1">
      <x:c r="A268" s="93" t="inlineStr">
        <x:is>
          <x:t xml:space="preserve">public/game/sprites/v100/pit/feral/feral-special-s3-counter-v100.png</x:t>
        </x:is>
      </x:c>
      <x:c r="B268" s="93" t="inlineStr">
        <x:is>
          <x:t xml:space="preserve">a65adbb501b510662ef710195b699ba25b0b7f6e6f672e6d448b2f10d8acd4dc</x:t>
        </x:is>
      </x:c>
    </x:row>
    <x:row r="269" ht="50" customHeight="1">
      <x:c r="A269" s="93" t="inlineStr">
        <x:is>
          <x:t xml:space="preserve">public/game/sprites/v100/pit/feral/feral-special-s3-strike-v100.png</x:t>
        </x:is>
      </x:c>
      <x:c r="B269" s="93" t="inlineStr">
        <x:is>
          <x:t xml:space="preserve">82447a6278e2f49d27550926e3fb4f101a96db2f0858d41ad498342dc936576f</x:t>
        </x:is>
      </x:c>
    </x:row>
    <x:row r="270" ht="50" customHeight="1">
      <x:c r="A270" s="93" t="inlineStr">
        <x:is>
          <x:t xml:space="preserve">public/game/sprites/v100/pit/feral/feral-special-s4-a-v100.png</x:t>
        </x:is>
      </x:c>
      <x:c r="B270" s="93" t="inlineStr">
        <x:is>
          <x:t xml:space="preserve">0eb7806546e452659c5b72ce0255d265eac4172a030bf669d1bcb6bf1fa1b7bc</x:t>
        </x:is>
      </x:c>
    </x:row>
    <x:row r="271" ht="50" customHeight="1">
      <x:c r="A271" s="93" t="inlineStr">
        <x:is>
          <x:t xml:space="preserve">public/game/sprites/v100/pit/feral/feral-special-s4-b-v100.png</x:t>
        </x:is>
      </x:c>
      <x:c r="B271" s="93" t="inlineStr">
        <x:is>
          <x:t xml:space="preserve">05ee37080b250599bba1754a6c3908eafd95ad37cb08fc66ceee0f93ee06a830</x:t>
        </x:is>
      </x:c>
    </x:row>
    <x:row r="272" ht="50" customHeight="1">
      <x:c r="A272" s="93" t="inlineStr">
        <x:is>
          <x:t xml:space="preserve">public/game/sprites/v100/pit/feral/feral-special-super-a-left-v100.png</x:t>
        </x:is>
      </x:c>
      <x:c r="B272" s="93" t="inlineStr">
        <x:is>
          <x:t xml:space="preserve">5e87eb2053b679c58fccc4bc82562460d7f2a0d777d4ffe77c45b083971e93e3</x:t>
        </x:is>
      </x:c>
    </x:row>
    <x:row r="273" ht="50" customHeight="1">
      <x:c r="A273" s="93" t="inlineStr">
        <x:is>
          <x:t xml:space="preserve">public/game/sprites/v100/pit/feral/feral-special-super-a-right-v100.png</x:t>
        </x:is>
      </x:c>
      <x:c r="B273" s="93" t="inlineStr">
        <x:is>
          <x:t xml:space="preserve">9f232d2c2104f1c8a452ab75abb505b3438baeab46e8a5273b2f326cf560d976</x:t>
        </x:is>
      </x:c>
    </x:row>
    <x:row r="274" ht="50" customHeight="1">
      <x:c r="A274" s="93" t="inlineStr">
        <x:is>
          <x:t xml:space="preserve">public/game/sprites/v100/pit/feral/feral-special-super-b-left-v100.png</x:t>
        </x:is>
      </x:c>
      <x:c r="B274" s="93" t="inlineStr">
        <x:is>
          <x:t xml:space="preserve">814836061d85e0b3707811a2180f074077b648b1b44f4f24976163509aabc62b</x:t>
        </x:is>
      </x:c>
    </x:row>
    <x:row r="275" ht="50" customHeight="1">
      <x:c r="A275" s="93" t="inlineStr">
        <x:is>
          <x:t xml:space="preserve">public/game/sprites/v100/pit/feral/feral-special-super-b-right-v100.png</x:t>
        </x:is>
      </x:c>
      <x:c r="B275" s="93" t="inlineStr">
        <x:is>
          <x:t xml:space="preserve">15fc0979e956c650eed1d8594cfc2a6686c8bec3fda47a4b4dc6207fc0b92ced</x:t>
        </x:is>
      </x:c>
    </x:row>
    <x:row r="276" ht="50" customHeight="1">
      <x:c r="A276" s="93" t="inlineStr">
        <x:is>
          <x:t xml:space="preserve">public/game/sprites/v100/pit/feral/feral-special-taunt-1-a-v100.png</x:t>
        </x:is>
      </x:c>
      <x:c r="B276" s="93" t="inlineStr">
        <x:is>
          <x:t xml:space="preserve">c0b8623089e33f4fbdab9ecde11a7e61a09feb173d683d296b2bb40fb18bd9ec</x:t>
        </x:is>
      </x:c>
    </x:row>
    <x:row r="277" ht="50" customHeight="1">
      <x:c r="A277" s="93" t="inlineStr">
        <x:is>
          <x:t xml:space="preserve">public/game/sprites/v100/pit/feral/feral-special-taunt-1-b-v100.png</x:t>
        </x:is>
      </x:c>
      <x:c r="B277" s="93" t="inlineStr">
        <x:is>
          <x:t xml:space="preserve">f9be913fdf8ef3d07d27cc0c9fb5d552892bf969cd06ef69b0c7cd1aa2268177</x:t>
        </x:is>
      </x:c>
    </x:row>
    <x:row r="278" ht="50" customHeight="1">
      <x:c r="A278" s="93" t="inlineStr">
        <x:is>
          <x:t xml:space="preserve">public/game/sprites/v100/pit/feral/feral-special-taunt-2-a-v100.png</x:t>
        </x:is>
      </x:c>
      <x:c r="B278" s="93" t="inlineStr">
        <x:is>
          <x:t xml:space="preserve">0ac7341b1336007b9bf7fb32717c2af5749b03fc0183ac2ef96c74d9b12365d0</x:t>
        </x:is>
      </x:c>
    </x:row>
    <x:row r="279" ht="50" customHeight="1">
      <x:c r="A279" s="93" t="inlineStr">
        <x:is>
          <x:t xml:space="preserve">public/game/sprites/v100/pit/feral/feral-special-taunt-2-b-v100.png</x:t>
        </x:is>
      </x:c>
      <x:c r="B279" s="93" t="inlineStr">
        <x:is>
          <x:t xml:space="preserve">8d0aeb93ef02cc77ac522e9fd32fe8f9d3dc52522ce82214e960c2eba46b882f</x:t>
        </x:is>
      </x:c>
    </x:row>
    <x:row r="280" ht="50" customHeight="1">
      <x:c r="A280" s="93" t="inlineStr">
        <x:is>
          <x:t xml:space="preserve">public/game/sprites/v100/pit/feral/feral-special-victoire-a-v100.png</x:t>
        </x:is>
      </x:c>
      <x:c r="B280" s="93" t="inlineStr">
        <x:is>
          <x:t xml:space="preserve">0373a5e8025c8c4b7ae7dbad9d50a6764af38d52989f7c98d4495828a6d4b25b</x:t>
        </x:is>
      </x:c>
    </x:row>
    <x:row r="281" ht="50" customHeight="1">
      <x:c r="A281" s="93" t="inlineStr">
        <x:is>
          <x:t xml:space="preserve">public/game/sprites/v100/pit/feral/feral-special-victoire-b-left-v100.png</x:t>
        </x:is>
      </x:c>
      <x:c r="B281" s="93" t="inlineStr">
        <x:is>
          <x:t xml:space="preserve">2d3a80a33be972b20a725c6a1c671ca500f2bf1d4beb8cd028be7e9b13f3cb53</x:t>
        </x:is>
      </x:c>
    </x:row>
    <x:row r="282" ht="50" customHeight="1">
      <x:c r="A282" s="93" t="inlineStr">
        <x:is>
          <x:t xml:space="preserve">public/game/sprites/v100/pit/feral/feral-special-victoire-b-right-v100.png</x:t>
        </x:is>
      </x:c>
      <x:c r="B282" s="93" t="inlineStr">
        <x:is>
          <x:t xml:space="preserve">91fcac8364df3f192a94e1538fb7cb9537788f7ec4c00fa94bfda15302f80bd4</x:t>
        </x:is>
      </x:c>
    </x:row>
    <x:row r="283" ht="50" customHeight="1">
      <x:c r="A283" s="93" t="inlineStr">
        <x:is>
          <x:t xml:space="preserve">public/game/sprites/v100/pit/scar/scar-2H-left-contact-recovery-native.png</x:t>
        </x:is>
      </x:c>
      <x:c r="B283" s="93" t="inlineStr">
        <x:is>
          <x:t xml:space="preserve">ebb4dd8320217091c3bbd8a8e6486231d19cf9b6c959b92d49231eaa419e5456</x:t>
        </x:is>
      </x:c>
    </x:row>
    <x:row r="284" ht="50" customHeight="1">
      <x:c r="A284" s="93" t="inlineStr">
        <x:is>
          <x:t xml:space="preserve">public/game/sprites/v100/pit/scar/scar-2H-right-native.png</x:t>
        </x:is>
      </x:c>
      <x:c r="B284" s="93" t="inlineStr">
        <x:is>
          <x:t xml:space="preserve">50cb107f553f54bf7519bd97939046c510f0aebae82223358ddc44ac1d9245d0</x:t>
        </x:is>
      </x:c>
    </x:row>
    <x:row r="285" ht="50" customHeight="1">
      <x:c r="A285" s="93" t="inlineStr">
        <x:is>
          <x:t xml:space="preserve">public/game/sprites/v100/pit/scar/scar-2L-native.png</x:t>
        </x:is>
      </x:c>
      <x:c r="B285" s="93" t="inlineStr">
        <x:is>
          <x:t xml:space="preserve">ba74a5756a0951847bdf7e78ae90761f131a17d1b63863e31124f51b4420f644</x:t>
        </x:is>
      </x:c>
    </x:row>
    <x:row r="286" ht="50" customHeight="1">
      <x:c r="A286" s="93" t="inlineStr">
        <x:is>
          <x:t xml:space="preserve">public/game/sprites/v100/pit/scar/scar-2M-left-native.png</x:t>
        </x:is>
      </x:c>
      <x:c r="B286" s="93" t="inlineStr">
        <x:is>
          <x:t xml:space="preserve">74ad6714525cbba91bc6ef65c4d3798ce835b339893041b175ee2f40a530e283</x:t>
        </x:is>
      </x:c>
    </x:row>
    <x:row r="287" ht="50" customHeight="1">
      <x:c r="A287" s="93" t="inlineStr">
        <x:is>
          <x:t xml:space="preserve">public/game/sprites/v100/pit/scar/scar-2M-right-native.png</x:t>
        </x:is>
      </x:c>
      <x:c r="B287" s="93" t="inlineStr">
        <x:is>
          <x:t xml:space="preserve">5cd1f926dd04d74e139fe88faef820262eec047c2ad266febda6b23f5610d384</x:t>
        </x:is>
      </x:c>
    </x:row>
    <x:row r="288" ht="50" customHeight="1">
      <x:c r="A288" s="93" t="inlineStr">
        <x:is>
          <x:t xml:space="preserve">public/game/sprites/v100/pit/scar/scar-5H-left-alpha-native.png</x:t>
        </x:is>
      </x:c>
      <x:c r="B288" s="93" t="inlineStr">
        <x:is>
          <x:t xml:space="preserve">658a0587a4e2ca496c950028569c595bc5fec3ee614d164c760225845d17fee8</x:t>
        </x:is>
      </x:c>
    </x:row>
    <x:row r="289" ht="50" customHeight="1">
      <x:c r="A289" s="93" t="inlineStr">
        <x:is>
          <x:t xml:space="preserve">public/game/sprites/v100/pit/scar/scar-5H-right-alpha-native.png</x:t>
        </x:is>
      </x:c>
      <x:c r="B289" s="93" t="inlineStr">
        <x:is>
          <x:t xml:space="preserve">3da7a25a272d0e9398170b2b5fff7f295494a56043336009e2c29ca55268521b</x:t>
        </x:is>
      </x:c>
    </x:row>
    <x:row r="290" ht="50" customHeight="1">
      <x:c r="A290" s="93" t="inlineStr">
        <x:is>
          <x:t xml:space="preserve">public/game/sprites/v100/pit/scar/scar-5L-native.png</x:t>
        </x:is>
      </x:c>
      <x:c r="B290" s="93" t="inlineStr">
        <x:is>
          <x:t xml:space="preserve">c4e42f89fc367b442ed1cb4ac67cd1bf45868de4cc97cabf072ae5caac0d0cac</x:t>
        </x:is>
      </x:c>
    </x:row>
    <x:row r="291" ht="50" customHeight="1">
      <x:c r="A291" s="93" t="inlineStr">
        <x:is>
          <x:t xml:space="preserve">public/game/sprites/v100/pit/scar/scar-5M-left-native.png</x:t>
        </x:is>
      </x:c>
      <x:c r="B291" s="93" t="inlineStr">
        <x:is>
          <x:t xml:space="preserve">56de9c7ca3110ed40ec810320788d37305b3f57dd8664b2abae54a0d612181f5</x:t>
        </x:is>
      </x:c>
    </x:row>
    <x:row r="292" ht="50" customHeight="1">
      <x:c r="A292" s="93" t="inlineStr">
        <x:is>
          <x:t xml:space="preserve">public/game/sprites/v100/pit/scar/scar-5M-right-native.png</x:t>
        </x:is>
      </x:c>
      <x:c r="B292" s="93" t="inlineStr">
        <x:is>
          <x:t xml:space="preserve">54a70c307c11f41fc1252174cc863141eef3f10957972774493f9962dddf90d4</x:t>
        </x:is>
      </x:c>
    </x:row>
    <x:row r="293" ht="50" customHeight="1">
      <x:c r="A293" s="93" t="inlineStr">
        <x:is>
          <x:t xml:space="preserve">public/game/sprites/v100/pit/scar/scar-6M-left-native.png</x:t>
        </x:is>
      </x:c>
      <x:c r="B293" s="93" t="inlineStr">
        <x:is>
          <x:t xml:space="preserve">5fe2379e13bbcd90478302652cc5534b42ee8e6e5f95d6cb3dccf02fd2e2ed51</x:t>
        </x:is>
      </x:c>
    </x:row>
    <x:row r="294" ht="50" customHeight="1">
      <x:c r="A294" s="93" t="inlineStr">
        <x:is>
          <x:t xml:space="preserve">public/game/sprites/v100/pit/scar/scar-6M-right-native.png</x:t>
        </x:is>
      </x:c>
      <x:c r="B294" s="93" t="inlineStr">
        <x:is>
          <x:t xml:space="preserve">08e3c2586fb7ec07fd2ac2294f272580bf2a08bdf0677c8ae9d87c38f21e8fa9</x:t>
        </x:is>
      </x:c>
    </x:row>
    <x:row r="295" ht="50" customHeight="1">
      <x:c r="A295" s="93" t="inlineStr">
        <x:is>
          <x:t xml:space="preserve">public/game/sprites/v100/pit/scar/scar-TH_B-left-native.png</x:t>
        </x:is>
      </x:c>
      <x:c r="B295" s="93" t="inlineStr">
        <x:is>
          <x:t xml:space="preserve">9fae9be652c52c4739eef1d7fb1b99fbe2fc57bff222eed93b915669a610aaf2</x:t>
        </x:is>
      </x:c>
    </x:row>
    <x:row r="296" ht="50" customHeight="1">
      <x:c r="A296" s="93" t="inlineStr">
        <x:is>
          <x:t xml:space="preserve">public/game/sprites/v100/pit/scar/scar-TH_B-right-native.png</x:t>
        </x:is>
      </x:c>
      <x:c r="B296" s="93" t="inlineStr">
        <x:is>
          <x:t xml:space="preserve">45b253ef506a41b6a2555eb747a6e299dfc0b8617b22a0a28c3cd92adc6ddc9b</x:t>
        </x:is>
      </x:c>
    </x:row>
    <x:row r="297" ht="50" customHeight="1">
      <x:c r="A297" s="93" t="inlineStr">
        <x:is>
          <x:t xml:space="preserve">public/game/sprites/v100/pit/scar/scar-TH_F-left-partial-native.png</x:t>
        </x:is>
      </x:c>
      <x:c r="B297" s="93" t="inlineStr">
        <x:is>
          <x:t xml:space="preserve">c1bfbe0edd26d99d63a0e6fb97a78e9f341578337f6888c766f13a86194890b4</x:t>
        </x:is>
      </x:c>
    </x:row>
    <x:row r="298" ht="50" customHeight="1">
      <x:c r="A298" s="93" t="inlineStr">
        <x:is>
          <x:t xml:space="preserve">public/game/sprites/v100/pit/scar/scar-TH_F-left-recovery-native.png</x:t>
        </x:is>
      </x:c>
      <x:c r="B298" s="93" t="inlineStr">
        <x:is>
          <x:t xml:space="preserve">ca683a3f009676f097fc842c9f265cfb1402865fef4646d73f4b3da19f7b2e91</x:t>
        </x:is>
      </x:c>
    </x:row>
    <x:row r="299" ht="50" customHeight="1">
      <x:c r="A299" s="93" t="inlineStr">
        <x:is>
          <x:t xml:space="preserve">public/game/sprites/v100/pit/scar/scar-TH_F-right-native.png</x:t>
        </x:is>
      </x:c>
      <x:c r="B299" s="93" t="inlineStr">
        <x:is>
          <x:t xml:space="preserve">3d27ef4ea3cf48a2a8e25d94f2087143d552bfcf37c54fae2086d926af6ebb4f</x:t>
        </x:is>
      </x:c>
    </x:row>
    <x:row r="300" ht="50" customHeight="1">
      <x:c r="A300" s="93" t="inlineStr">
        <x:is>
          <x:t xml:space="preserve">public/game/sprites/v100/pit/scar/scar-jH-left-contact-recovery-native.png</x:t>
        </x:is>
      </x:c>
      <x:c r="B300" s="93" t="inlineStr">
        <x:is>
          <x:t xml:space="preserve">9b3bb6de48183ddaec9e89268564012d8465d7bec120664b60b7adf1b307fbbe</x:t>
        </x:is>
      </x:c>
    </x:row>
    <x:row r="301" ht="50" customHeight="1">
      <x:c r="A301" s="93" t="inlineStr">
        <x:is>
          <x:t xml:space="preserve">public/game/sprites/v100/pit/scar/scar-jH-left-startup-native.png</x:t>
        </x:is>
      </x:c>
      <x:c r="B301" s="93" t="inlineStr">
        <x:is>
          <x:t xml:space="preserve">d906629e65873b4fba00377fec0a8f7528e98ce6791b02727f18cc596c9b5501</x:t>
        </x:is>
      </x:c>
    </x:row>
    <x:row r="302" ht="50" customHeight="1">
      <x:c r="A302" s="93" t="inlineStr">
        <x:is>
          <x:t xml:space="preserve">public/game/sprites/v100/pit/scar/scar-jH-right-native.png</x:t>
        </x:is>
      </x:c>
      <x:c r="B302" s="93" t="inlineStr">
        <x:is>
          <x:t xml:space="preserve">9b48ac15b53a50d62ddea8a77189744352b3fb5661c5366940f77c87836fe199</x:t>
        </x:is>
      </x:c>
    </x:row>
    <x:row r="303" ht="50" customHeight="1">
      <x:c r="A303" s="93" t="inlineStr">
        <x:is>
          <x:t xml:space="preserve">public/game/sprites/v100/pit/scar/scar-jL-left-native.png</x:t>
        </x:is>
      </x:c>
      <x:c r="B303" s="93" t="inlineStr">
        <x:is>
          <x:t xml:space="preserve">e3d2bc9e010351e37f9b208d6f8c06f417b9f0475c8bc9c991b578cfc82babc9</x:t>
        </x:is>
      </x:c>
    </x:row>
    <x:row r="304" ht="50" customHeight="1">
      <x:c r="A304" s="93" t="inlineStr">
        <x:is>
          <x:t xml:space="preserve">public/game/sprites/v100/pit/scar/scar-jL-right-native.png</x:t>
        </x:is>
      </x:c>
      <x:c r="B304" s="93" t="inlineStr">
        <x:is>
          <x:t xml:space="preserve">fdb5f6a6dc8e4ca68b9c96a04bdea057748a6ad796b223fb377dd006e8810fb7</x:t>
        </x:is>
      </x:c>
    </x:row>
    <x:row r="305" ht="50" customHeight="1">
      <x:c r="A305" s="93" t="inlineStr">
        <x:is>
          <x:t xml:space="preserve">public/game/sprites/v100/pit/scar/scar-jM-left-native.png</x:t>
        </x:is>
      </x:c>
      <x:c r="B305" s="93" t="inlineStr">
        <x:is>
          <x:t xml:space="preserve">4d714b5f7f334d22250adfca8231a3abf3fa147dd18c1f5d9b36498f45560388</x:t>
        </x:is>
      </x:c>
    </x:row>
    <x:row r="306" ht="50" customHeight="1">
      <x:c r="A306" s="93" t="inlineStr">
        <x:is>
          <x:t xml:space="preserve">public/game/sprites/v100/pit/scar/scar-jM-right-native.png</x:t>
        </x:is>
      </x:c>
      <x:c r="B306" s="93" t="inlineStr">
        <x:is>
          <x:t xml:space="preserve">63c91bce12397c460cd8f5a60b41eb0dcb3a02261e819a269db42337c26d8a7f</x:t>
        </x:is>
      </x:c>
    </x:row>
    <x:row r="307" ht="50" customHeight="1">
      <x:c r="A307" s="93" t="inlineStr">
        <x:is>
          <x:t xml:space="preserve">public/game/sprites/v100/pit/scar/scar-special-clemence-left.png</x:t>
        </x:is>
      </x:c>
      <x:c r="B307" s="93" t="inlineStr">
        <x:is>
          <x:t xml:space="preserve">559366b2e7d9c5d90f471f4cab4e0034b274540243148dd3adfd93c5717c5788</x:t>
        </x:is>
      </x:c>
    </x:row>
    <x:row r="308" ht="50" customHeight="1">
      <x:c r="A308" s="93" t="inlineStr">
        <x:is>
          <x:t xml:space="preserve">public/game/sprites/v100/pit/scar/scar-special-clemence-right.png</x:t>
        </x:is>
      </x:c>
      <x:c r="B308" s="93" t="inlineStr">
        <x:is>
          <x:t xml:space="preserve">189f55ad7005c38747786a1f910ed12844c003ee62015e2bbcbef6a2d84b65ca</x:t>
        </x:is>
      </x:c>
    </x:row>
    <x:row r="309" ht="50" customHeight="1">
      <x:c r="A309" s="93" t="inlineStr">
        <x:is>
          <x:t xml:space="preserve">public/game/sprites/v100/pit/scar/scar-special-defaite.png</x:t>
        </x:is>
      </x:c>
      <x:c r="B309" s="93" t="inlineStr">
        <x:is>
          <x:t xml:space="preserve">659bda952b0fee7db73036e9e8faf2f2ce3a7809c35d493055044e534fbc2784</x:t>
        </x:is>
      </x:c>
    </x:row>
    <x:row r="310" ht="50" customHeight="1">
      <x:c r="A310" s="93" t="inlineStr">
        <x:is>
          <x:t xml:space="preserve">public/game/sprites/v100/pit/scar/scar-special-equip.png</x:t>
        </x:is>
      </x:c>
      <x:c r="B310" s="93" t="inlineStr">
        <x:is>
          <x:t xml:space="preserve">82bd27b0ee0df00afb124728014167f46bf17c7d290c71815ea346adcd87e1b5</x:t>
        </x:is>
      </x:c>
    </x:row>
    <x:row r="311" ht="50" customHeight="1">
      <x:c r="A311" s="93" t="inlineStr">
        <x:is>
          <x:t xml:space="preserve">public/game/sprites/v100/pit/scar/scar-special-fatalite-1-left.png</x:t>
        </x:is>
      </x:c>
      <x:c r="B311" s="93" t="inlineStr">
        <x:is>
          <x:t xml:space="preserve">671cdac6459e42ba0ce9999bce87350b2bd284eeb154c63234498758b9fcf2ff</x:t>
        </x:is>
      </x:c>
    </x:row>
    <x:row r="312" ht="50" customHeight="1">
      <x:c r="A312" s="93" t="inlineStr">
        <x:is>
          <x:t xml:space="preserve">public/game/sprites/v100/pit/scar/scar-special-fatalite-1-right.png</x:t>
        </x:is>
      </x:c>
      <x:c r="B312" s="93" t="inlineStr">
        <x:is>
          <x:t xml:space="preserve">a6b55fb4c86bb25d458aaced51ddddd9d309dcf5b9908e9cde7dd797ee81c8a6</x:t>
        </x:is>
      </x:c>
    </x:row>
    <x:row r="313" ht="50" customHeight="1">
      <x:c r="A313" s="93" t="inlineStr">
        <x:is>
          <x:t xml:space="preserve">public/game/sprites/v100/pit/scar/scar-special-fatalite-2-left.png</x:t>
        </x:is>
      </x:c>
      <x:c r="B313" s="93" t="inlineStr">
        <x:is>
          <x:t xml:space="preserve">c6102fe83dc7d0137c71b3a7c0cf5ee203d0673256ad09159e5e9af1d9555fab</x:t>
        </x:is>
      </x:c>
    </x:row>
    <x:row r="314" ht="50" customHeight="1">
      <x:c r="A314" s="93" t="inlineStr">
        <x:is>
          <x:t xml:space="preserve">public/game/sprites/v100/pit/scar/scar-special-fatalite-2-right.png</x:t>
        </x:is>
      </x:c>
      <x:c r="B314" s="93" t="inlineStr">
        <x:is>
          <x:t xml:space="preserve">a3038ed6fd17a8b71e21ae59f469290063eb74e575bf9571a2a11636a344a96b</x:t>
        </x:is>
      </x:c>
    </x:row>
    <x:row r="315" ht="50" customHeight="1">
      <x:c r="A315" s="93" t="inlineStr">
        <x:is>
          <x:t xml:space="preserve">public/game/sprites/v100/pit/scar/scar-special-intro.png</x:t>
        </x:is>
      </x:c>
      <x:c r="B315" s="93" t="inlineStr">
        <x:is>
          <x:t xml:space="preserve">b02db6fa75d8a486e20bfc8525aac4dd0a161276a8a5488ed21f190a6ed156a8</x:t>
        </x:is>
      </x:c>
    </x:row>
    <x:row r="316" ht="50" customHeight="1">
      <x:c r="A316" s="93" t="inlineStr">
        <x:is>
          <x:t xml:space="preserve">public/game/sprites/v100/pit/scar/scar-special-s1.png</x:t>
        </x:is>
      </x:c>
      <x:c r="B316" s="93" t="inlineStr">
        <x:is>
          <x:t xml:space="preserve">1cb5fa122d709f6065dcc5cbf824a97f4801495c375875a4270a0c8fdb736949</x:t>
        </x:is>
      </x:c>
    </x:row>
    <x:row r="317" ht="50" customHeight="1">
      <x:c r="A317" s="93" t="inlineStr">
        <x:is>
          <x:t xml:space="preserve">public/game/sprites/v100/pit/scar/scar-special-s2-corrected.png</x:t>
        </x:is>
      </x:c>
      <x:c r="B317" s="93" t="inlineStr">
        <x:is>
          <x:t xml:space="preserve">fa8e84622de3acde190f6cd564c28fc82dc082f681ac518ff8ff2b5c036af752</x:t>
        </x:is>
      </x:c>
    </x:row>
    <x:row r="318" ht="50" customHeight="1">
      <x:c r="A318" s="93" t="inlineStr">
        <x:is>
          <x:t xml:space="preserve">public/game/sprites/v100/pit/scar/scar-special-s3-left.png</x:t>
        </x:is>
      </x:c>
      <x:c r="B318" s="93" t="inlineStr">
        <x:is>
          <x:t xml:space="preserve">3bb94e42a714645f89ff8ce0c7567ac46193179676e28adbcc0bf760ba3b4481</x:t>
        </x:is>
      </x:c>
    </x:row>
    <x:row r="319" ht="50" customHeight="1">
      <x:c r="A319" s="93" t="inlineStr">
        <x:is>
          <x:t xml:space="preserve">public/game/sprites/v100/pit/scar/scar-special-s3-right.png</x:t>
        </x:is>
      </x:c>
      <x:c r="B319" s="93" t="inlineStr">
        <x:is>
          <x:t xml:space="preserve">8eb97e8038899ff9d7f9967b804fa00701f63722035339cc9a74000212048c6f</x:t>
        </x:is>
      </x:c>
    </x:row>
    <x:row r="320" ht="50" customHeight="1">
      <x:c r="A320" s="93" t="inlineStr">
        <x:is>
          <x:t xml:space="preserve">public/game/sprites/v100/pit/scar/scar-special-s4.png</x:t>
        </x:is>
      </x:c>
      <x:c r="B320" s="93" t="inlineStr">
        <x:is>
          <x:t xml:space="preserve">4dd3be59ccb5582a232652981a011367f7cc639836c18799859649ff5e7066ef</x:t>
        </x:is>
      </x:c>
    </x:row>
    <x:row r="321" ht="50" customHeight="1">
      <x:c r="A321" s="93" t="inlineStr">
        <x:is>
          <x:t xml:space="preserve">public/game/sprites/v100/pit/scar/scar-special-super.png</x:t>
        </x:is>
      </x:c>
      <x:c r="B321" s="93" t="inlineStr">
        <x:is>
          <x:t xml:space="preserve">cd81a0503a546ad34281f2b8d221763aea15bcd54d5d1c92ed583bdbfd6830c3</x:t>
        </x:is>
      </x:c>
    </x:row>
    <x:row r="322" ht="50" customHeight="1">
      <x:c r="A322" s="93" t="inlineStr">
        <x:is>
          <x:t xml:space="preserve">public/game/sprites/v100/pit/scar/scar-special-taunt-1.png</x:t>
        </x:is>
      </x:c>
      <x:c r="B322" s="93" t="inlineStr">
        <x:is>
          <x:t xml:space="preserve">eabe0c8d9b21e61a0d477697006d11a03bd27b3aa5d314cc9b77c560672b3302</x:t>
        </x:is>
      </x:c>
    </x:row>
    <x:row r="323" ht="50" customHeight="1">
      <x:c r="A323" s="93" t="inlineStr">
        <x:is>
          <x:t xml:space="preserve">public/game/sprites/v100/pit/scar/scar-special-taunt-2-left.png</x:t>
        </x:is>
      </x:c>
      <x:c r="B323" s="93" t="inlineStr">
        <x:is>
          <x:t xml:space="preserve">36d0760f8121c997a76710973c2a7ab377e96577e4e3b22959a667b5d1f99cd8</x:t>
        </x:is>
      </x:c>
    </x:row>
    <x:row r="324" ht="50" customHeight="1">
      <x:c r="A324" s="93" t="inlineStr">
        <x:is>
          <x:t xml:space="preserve">public/game/sprites/v100/pit/scar/scar-special-taunt-2-right.png</x:t>
        </x:is>
      </x:c>
      <x:c r="B324" s="93" t="inlineStr">
        <x:is>
          <x:t xml:space="preserve">e7e54ccfc5470d422df8d4e4c149934eb67a2390041970bfe5b9922407da8550</x:t>
        </x:is>
      </x:c>
    </x:row>
    <x:row r="325" ht="50" customHeight="1">
      <x:c r="A325" s="93" t="inlineStr">
        <x:is>
          <x:t xml:space="preserve">public/game/sprites/v100/pit/scar/scar-special-victoire.png</x:t>
        </x:is>
      </x:c>
      <x:c r="B325" s="93" t="inlineStr">
        <x:is>
          <x:t xml:space="preserve">e532637f7cfbff5c67ec05a6eff25e3c0df0246d3a46781a882f9b26e92dcd9c</x:t>
        </x:is>
      </x:c>
    </x:row>
    <x:row r="326" ht="50" customHeight="1">
      <x:c r="A326" s="93" t="inlineStr">
        <x:is>
          <x:t xml:space="preserve">public/game/sprites/v59/pit/feral/launcher-left.png</x:t>
        </x:is>
      </x:c>
      <x:c r="B326" s="93" t="inlineStr">
        <x:is>
          <x:t xml:space="preserve">531d9a0e6b300e957bd633ba2300872c41c7ba766e7e2e12b70e505335ae3f14</x:t>
        </x:is>
      </x:c>
    </x:row>
    <x:row r="327" ht="50" customHeight="1">
      <x:c r="A327" s="93" t="inlineStr">
        <x:is>
          <x:t xml:space="preserve">public/game/sprites/v59/pit/feral/launcher-right.png</x:t>
        </x:is>
      </x:c>
      <x:c r="B327" s="93" t="inlineStr">
        <x:is>
          <x:t xml:space="preserve">feb0b99112cb55470b0c9211461793a85ac8c4538a59ed24026366ff8e7a31ca</x:t>
        </x:is>
      </x:c>
    </x:row>
    <x:row r="328" ht="50" customHeight="1">
      <x:c r="A328" s="93" t="inlineStr">
        <x:is>
          <x:t xml:space="preserve">public/game/sprites/v59/pit/feral/shield-left.png</x:t>
        </x:is>
      </x:c>
      <x:c r="B328" s="93" t="inlineStr">
        <x:is>
          <x:t xml:space="preserve">b5f2f91c9beb78c9d78bd83f30ae40af54f3f5546e919a6016ac3299eff27585</x:t>
        </x:is>
      </x:c>
    </x:row>
    <x:row r="329" ht="50" customHeight="1">
      <x:c r="A329" s="93" t="inlineStr">
        <x:is>
          <x:t xml:space="preserve">public/game/sprites/v59/pit/feral/shield-right.png</x:t>
        </x:is>
      </x:c>
      <x:c r="B329" s="93" t="inlineStr">
        <x:is>
          <x:t xml:space="preserve">a562123e1c19cc98b8614d479ef9f70b5499482142a8895f2aaaa7e8cd0953d2</x:t>
        </x:is>
      </x:c>
    </x:row>
    <x:row r="330" ht="50" customHeight="1">
      <x:c r="A330" s="93" t="inlineStr">
        <x:is>
          <x:t xml:space="preserve">scripts/build-excel-followup-v100.mjs</x:t>
        </x:is>
      </x:c>
      <x:c r="B330" s="93" t="inlineStr">
        <x:is>
          <x:t xml:space="preserve">1fc26bf20a3d81eb3d6e8ad140fc0363e70db2d11710f632c94cbf4f2e12fe95</x:t>
        </x:is>
      </x:c>
    </x:row>
    <x:row r="331" ht="50" customHeight="1">
      <x:c r="A331" s="93" t="inlineStr">
        <x:is>
          <x:t xml:space="preserve">scripts/build-excel-followup-v100.py</x:t>
        </x:is>
      </x:c>
      <x:c r="B331" s="93" t="inlineStr">
        <x:is>
          <x:t xml:space="preserve">91491b98d2576e8f3ce89067ba782629ac05675ae0541343256576749e1f8ab1</x:t>
        </x:is>
      </x:c>
    </x:row>
    <x:row r="332" ht="50" customHeight="1">
      <x:c r="A332" s="93" t="inlineStr">
        <x:is>
          <x:t xml:space="preserve">scripts/build-excel-followup-v99.mjs</x:t>
        </x:is>
      </x:c>
      <x:c r="B332" s="93" t="inlineStr">
        <x:is>
          <x:t xml:space="preserve">5eb9de07e2d8a23dcccf44536882f7a8b3509659e6bf437cab3b1d2447b51b74</x:t>
        </x:is>
      </x:c>
    </x:row>
    <x:row r="333" ht="50" customHeight="1">
      <x:c r="A333" s="93" t="inlineStr">
        <x:is>
          <x:t xml:space="preserve">scripts/build-excel-followup-v99.py</x:t>
        </x:is>
      </x:c>
      <x:c r="B333" s="93" t="inlineStr">
        <x:is>
          <x:t xml:space="preserve">afe57e86a692f463e0452c2aa27aca163ca64ef897be4e218798ce0dc31905ce</x:t>
        </x:is>
      </x:c>
    </x:row>
  </x:sheetData>
  <x:autoFilter ref="A4:B33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4-sheet-28.xml><?xml version="1.0" encoding="utf-8"?>
<x:worksheet xmlns:x="http://schemas.openxmlformats.org/spreadsheetml/2006/main">
  <x:dimension ref="A1:C35"/>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5" customWidth="1"/>
    <x:col min="3" max="3" width="110" customWidth="1"/>
  </x:cols>
  <x:sheetData>
    <x:row r="1" ht="31" customHeight="1">
      <x:c r="A1" s="104" t="inlineStr">
        <x:is>
          <x:t xml:space="preserve">YAUTJA · suivi actif V104</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Indicateur</x:t>
        </x:is>
      </x:c>
      <x:c r="B4" s="103" t="inlineStr">
        <x:is>
          <x:t xml:space="preserve">Valeur</x:t>
        </x:is>
      </x:c>
      <x:c r="C4" s="103" t="inlineStr">
        <x:is>
          <x:t xml:space="preserve">Portée / limite</x:t>
        </x:is>
      </x:c>
    </x:row>
    <x:row r="5" ht="50" customHeight="1">
      <x:c r="A5" s="102" t="inlineStr">
        <x:is>
          <x:t xml:space="preserve">Normales Feral et Scar</x:t>
        </x:is>
      </x:c>
      <x:c r="B5" s="106">
        <x:f>COUNTA('NormalesV104'!B5:B22)</x:f>
        <x:v>18</x:v>
      </x:c>
      <x:c r="C5" s="102" t="inlineStr">
        <x:is>
          <x:t xml:space="preserve">Neuf commandes par personnage ; recette explicite.</x:t>
        </x:is>
      </x:c>
    </x:row>
    <x:row r="6" ht="50" customHeight="1">
      <x:c r="A6" s="102" t="inlineStr">
        <x:is>
          <x:t xml:space="preserve">Orientations natives des normales</x:t>
        </x:is>
      </x:c>
      <x:c r="B6" s="106">
        <x:v>36</x:v>
      </x:c>
      <x:c r="C6" s="102" t="inlineStr">
        <x:is>
          <x:t xml:space="preserve">Deux orientations admises existantes par normale.</x:t>
        </x:is>
      </x:c>
    </x:row>
    <x:row r="7" ht="50" customHeight="1">
      <x:c r="A7" s="102" t="inlineStr">
        <x:is>
          <x:t xml:space="preserve">Phases natives des normales</x:t>
        </x:is>
      </x:c>
      <x:c r="B7" s="106">
        <x:v>108</x:v>
      </x:c>
      <x:c r="C7" s="102" t="inlineStr">
        <x:is>
          <x:t xml:space="preserve">Trois phases par sens ; aucun nouveau PNG.</x:t>
        </x:is>
      </x:c>
    </x:row>
    <x:row r="8" ht="50" customHeight="1">
      <x:c r="A8" s="102" t="inlineStr">
        <x:is>
          <x:t xml:space="preserve">Études BODY historiques V100</x:t>
        </x:is>
      </x:c>
      <x:c r="B8" s="106">
        <x:v>52</x:v>
      </x:c>
      <x:c r="C8" s="102" t="inlineStr">
        <x:is>
          <x:t xml:space="preserve">52 études ; la nouvelle mécanique ne clôt pas les kits.</x:t>
        </x:is>
      </x:c>
    </x:row>
    <x:row r="9" ht="50" customHeight="1">
      <x:c r="A9" s="102" t="inlineStr">
        <x:is>
          <x:t xml:space="preserve">Snapshot Pit historique</x:t>
        </x:is>
      </x:c>
      <x:c r="B9" s="106">
        <x:v>11</x:v>
      </x:c>
      <x:c r="C9" s="102" t="inlineStr">
        <x:is>
          <x:t xml:space="preserve">Sans recette V104 : version historique conservée.</x:t>
        </x:is>
      </x:c>
    </x:row>
    <x:row r="10" ht="50" customHeight="1">
      <x:c r="A10" s="102" t="inlineStr">
        <x:is>
          <x:t xml:space="preserve">Snapshot Pit normales V104</x:t>
        </x:is>
      </x:c>
      <x:c r="B10" s="106">
        <x:v>12</x:v>
      </x:c>
      <x:c r="C10" s="102" t="inlineStr">
        <x:is>
          <x:t xml:space="preserve">Recette workbook-v104 explicite ; les anciens lecteurs refusent cette version.</x:t>
        </x:is>
      </x:c>
    </x:row>
    <x:row r="11" ht="50" customHeight="1">
      <x:c r="A11" s="102" t="inlineStr">
        <x:is>
          <x:t xml:space="preserve">Moteur replay historique</x:t>
        </x:is>
      </x:c>
      <x:c r="B11" s="106">
        <x:v>11</x:v>
      </x:c>
      <x:c r="C11" s="102" t="inlineStr">
        <x:is>
          <x:t xml:space="preserve">Replay créé sans recette V104.</x:t>
        </x:is>
      </x:c>
    </x:row>
    <x:row r="12" ht="50" customHeight="1">
      <x:c r="A12" s="102" t="inlineStr">
        <x:is>
          <x:t xml:space="preserve">Moteur replay normales V104</x:t>
        </x:is>
      </x:c>
      <x:c r="B12" s="106">
        <x:v>12</x:v>
      </x:c>
      <x:c r="C12" s="102" t="inlineStr">
        <x:is>
          <x:t xml:space="preserve">Replay créé par le recorder réel avec la recette explicite.</x:t>
        </x:is>
      </x:c>
    </x:row>
    <x:row r="13" ht="50" customHeight="1">
      <x:c r="A13" s="102" t="inlineStr">
        <x:is>
          <x:t xml:space="preserve">Options cartographe incarnées partiellement</x:t>
        </x:is>
      </x:c>
      <x:c r="B13" s="106">
        <x:f>COUNTIF('CartographieV104'!A5:A6,"B")</x:f>
        <x:v>1</x:v>
      </x:c>
      <x:c r="C13" s="102" t="inlineStr">
        <x:is>
          <x:t xml:space="preserve">Option B, marche entre repères connus.</x:t>
        </x:is>
      </x:c>
    </x:row>
    <x:row r="14" ht="50" customHeight="1">
      <x:c r="A14" s="102" t="inlineStr">
        <x:is>
          <x:t xml:space="preserve">Options cartographe ouvertes</x:t>
        </x:is>
      </x:c>
      <x:c r="B14" s="106">
        <x:f>COUNTIF('CartographieV104'!B5:B6,"OUVERT")</x:f>
        <x:v>1</x:v>
      </x:c>
      <x:c r="C14" s="102" t="inlineStr">
        <x:is>
          <x:t xml:space="preserve">Option A du point haut.</x:t>
        </x:is>
      </x:c>
    </x:row>
    <x:row r="15" ht="50" customHeight="1">
      <x:c r="A15" s="102" t="inlineStr">
        <x:is>
          <x:t xml:space="preserve">Secteurs Preserve V2</x:t>
        </x:is>
      </x:c>
      <x:c r="B15" s="106">
        <x:v>4</x:v>
      </x:c>
      <x:c r="C15" s="102" t="inlineStr">
        <x:is>
          <x:t xml:space="preserve">4/80 ; ancienne V1 de trois secteurs conservée.</x:t>
        </x:is>
      </x:c>
    </x:row>
    <x:row r="16" ht="50" customHeight="1">
      <x:c r="A16" s="102" t="inlineStr">
        <x:is>
          <x:t xml:space="preserve">Combattants Preserve</x:t>
        </x:is>
      </x:c>
      <x:c r="B16" s="106">
        <x:v>8</x:v>
      </x:c>
      <x:c r="C16" s="102" t="inlineStr">
        <x:is>
          <x:t xml:space="preserve">8/100 ; aucune nouvelle animation déduite.</x:t>
        </x:is>
      </x:c>
    </x:row>
    <x:row r="17" ht="50" customHeight="1">
      <x:c r="A17" s="102" t="inlineStr">
        <x:is>
          <x:t xml:space="preserve">Planètes historiques</x:t>
        </x:is>
      </x:c>
      <x:c r="B17" s="106">
        <x:f>COUNTIF('PlanetesV104'!A5:A61,"HISTORIQUE")</x:f>
        <x:v>30</x:v>
      </x:c>
      <x:c r="C17" s="102" t="inlineStr">
        <x:is>
          <x:t xml:space="preserve">Trente mondes distincts des formats de recette.</x:t>
        </x:is>
      </x:c>
    </x:row>
    <x:row r="18" ht="50" customHeight="1">
      <x:c r="A18" s="102" t="inlineStr">
        <x:is>
          <x:t xml:space="preserve">Formats procéduraux V103</x:t>
        </x:is>
      </x:c>
      <x:c r="B18" s="106">
        <x:f>COUNTIF('PlanetesV104'!A5:A61,"FORMAT_PROC_V103")</x:f>
        <x:v>27</x:v>
      </x:c>
      <x:c r="C18" s="102" t="inlineStr">
        <x:is>
          <x:t xml:space="preserve">Couples compatibles territoires/régions.</x:t>
        </x:is>
      </x:c>
    </x:row>
    <x:row r="19" ht="50" customHeight="1">
      <x:c r="A19" s="102" t="inlineStr">
        <x:is>
          <x:t xml:space="preserve">PNG Enforcers cumulés</x:t>
        </x:is>
      </x:c>
      <x:c r="B19" s="106">
        <x:f>COUNTIF('VariantesV104'!G5:G130,"PNG_DISPONIBLE")</x:f>
        <x:v>108</x:v>
      </x:c>
      <x:c r="C19" s="102" t="inlineStr">
        <x:is>
          <x:t xml:space="preserve">V6.11–V6.13 ; poses fixes.</x:t>
        </x:is>
      </x:c>
    </x:row>
    <x:row r="20" ht="50" customHeight="1">
      <x:c r="A20" s="102" t="inlineStr">
        <x:is>
          <x:t xml:space="preserve">Enforcers 10 sans PNG accepté</x:t>
        </x:is>
      </x:c>
      <x:c r="B20" s="106">
        <x:f>COUNTIF('VariantesV104'!G5:G130,"MANQUANT_PNG")</x:f>
        <x:v>18</x:v>
      </x:c>
      <x:c r="C20" s="102" t="inlineStr">
        <x:is>
          <x:t xml:space="preserve">Identités exactes du master de 5 120 lignes.</x:t>
        </x:is>
      </x:c>
    </x:row>
    <x:row r="21" ht="50" customHeight="1">
      <x:c r="A21" s="102" t="inlineStr">
        <x:is>
          <x:t xml:space="preserve">Lineage cumulatif · Présente dans main</x:t>
        </x:is>
      </x:c>
      <x:c r="B21" s="106">
        <x:v>2197</x:v>
      </x:c>
      <x:c r="C21" s="102" t="inlineStr">
        <x:is>
          <x:t xml:space="preserve">Réconciliation déclarée de 5 120 identifiants, commit d71e995ae886df69c4165a1a153291449e8f22f6 ; pas un nouveau lot de PNG certifiés.</x:t>
        </x:is>
      </x:c>
    </x:row>
    <x:row r="22" ht="50" customHeight="1">
      <x:c r="A22" s="102" t="inlineStr">
        <x:is>
          <x:t xml:space="preserve">Lineage cumulatif · Produite — à vérifier</x:t>
        </x:is>
      </x:c>
      <x:c r="B22" s="106">
        <x:v>205</x:v>
      </x:c>
      <x:c r="C22" s="102" t="inlineStr">
        <x:is>
          <x:t xml:space="preserve">Réconciliation déclarée de 5 120 identifiants, commit d71e995ae886df69c4165a1a153291449e8f22f6 ; pas un nouveau lot de PNG certifiés.</x:t>
        </x:is>
      </x:c>
    </x:row>
    <x:row r="23" ht="50" customHeight="1">
      <x:c r="A23" s="102" t="inlineStr">
        <x:is>
          <x:t xml:space="preserve">Lineage cumulatif · Conservée hors main</x:t>
        </x:is>
      </x:c>
      <x:c r="B23" s="106">
        <x:v>0</x:v>
      </x:c>
      <x:c r="C23" s="102" t="inlineStr">
        <x:is>
          <x:t xml:space="preserve">Réconciliation déclarée de 5 120 identifiants, commit d71e995ae886df69c4165a1a153291449e8f22f6 ; pas un nouveau lot de PNG certifiés.</x:t>
        </x:is>
      </x:c>
    </x:row>
    <x:row r="24" ht="50" customHeight="1">
      <x:c r="A24" s="102" t="inlineStr">
        <x:is>
          <x:t xml:space="preserve">Lineage cumulatif · Pas faite</x:t>
        </x:is>
      </x:c>
      <x:c r="B24" s="106">
        <x:v>2718</x:v>
      </x:c>
      <x:c r="C24" s="102" t="inlineStr">
        <x:is>
          <x:t xml:space="preserve">Réconciliation déclarée de 5 120 identifiants, commit d71e995ae886df69c4165a1a153291449e8f22f6 ; pas un nouveau lot de PNG certifiés.</x:t>
        </x:is>
      </x:c>
    </x:row>
    <x:row r="25" ht="50" customHeight="1">
      <x:c r="A25" s="102" t="inlineStr">
        <x:is>
          <x:t xml:space="preserve">Reçus finaux V6.13 non récupérés</x:t>
        </x:is>
      </x:c>
      <x:c r="B25" s="106">
        <x:v>21</x:v>
      </x:c>
      <x:c r="C25" s="102" t="inlineStr">
        <x:is>
          <x:t xml:space="preserve">15 récupérés / 21 manquants ; images et traçabilité restent distinctes.</x:t>
        </x:is>
      </x:c>
    </x:row>
    <x:row r="26" ht="50" customHeight="1">
      <x:c r="A26" s="102" t="inlineStr">
        <x:is>
          <x:t xml:space="preserve">Traces V6.10 sans PNG récupéré</x:t>
        </x:is>
      </x:c>
      <x:c r="B26" s="106">
        <x:v>36</x:v>
      </x:c>
      <x:c r="C26" s="102" t="inlineStr">
        <x:is>
          <x:t xml:space="preserve">Historique uniquement ; aucun nouveau fichier compté.</x:t>
        </x:is>
      </x:c>
    </x:row>
    <x:row r="27" ht="50" customHeight="1">
      <x:c r="A27" s="102" t="inlineStr">
        <x:is>
          <x:t xml:space="preserve">Dossiers Pit historiques ouverts</x:t>
        </x:is>
      </x:c>
      <x:c r="B27" s="106">
        <x:v>6</x:v>
      </x:c>
      <x:c r="C27" s="102" t="inlineStr">
        <x:is>
          <x:t xml:space="preserve">Aucun dossier renommé ou clôturé par les normales.</x:t>
        </x:is>
      </x:c>
    </x:row>
    <x:row r="28" ht="50" customHeight="1">
      <x:c r="A28" s="102" t="inlineStr">
        <x:is>
          <x:t xml:space="preserve">Ouvrages de clans ouverts</x:t>
        </x:is>
      </x:c>
      <x:c r="B28" s="106">
        <x:v>6</x:v>
      </x:c>
      <x:c r="C28" s="102" t="inlineStr">
        <x:is>
          <x:t xml:space="preserve">Six dossiers conservés ouverts.</x:t>
        </x:is>
      </x:c>
    </x:row>
    <x:row r="29" ht="50" customHeight="1">
      <x:c r="A29" s="102" t="inlineStr">
        <x:is>
          <x:t xml:space="preserve">Chantiers EN_COURS</x:t>
        </x:is>
      </x:c>
      <x:c r="B29" s="106">
        <x:f>COUNTIF('ChantiersV104'!E5:E10,"EN_COURS")</x:f>
        <x:v>0</x:v>
      </x:c>
      <x:c r="C29" s="102" t="inlineStr">
        <x:is>
          <x:t xml:space="preserve">Portée et preuves explicites.</x:t>
        </x:is>
      </x:c>
    </x:row>
    <x:row r="30" ht="50" customHeight="1">
      <x:c r="A30" s="102" t="inlineStr">
        <x:is>
          <x:t xml:space="preserve">Chantiers A_VALIDER</x:t>
        </x:is>
      </x:c>
      <x:c r="B30" s="106">
        <x:f>COUNTIF('ChantiersV104'!E5:E10,"A_VALIDER")</x:f>
        <x:v>0</x:v>
      </x:c>
      <x:c r="C30" s="102" t="inlineStr">
        <x:is>
          <x:t xml:space="preserve">Portée et preuves explicites.</x:t>
        </x:is>
      </x:c>
    </x:row>
    <x:row r="31" ht="50" customHeight="1">
      <x:c r="A31" s="102" t="inlineStr">
        <x:is>
          <x:t xml:space="preserve">Chantiers OUVERT</x:t>
        </x:is>
      </x:c>
      <x:c r="B31" s="106">
        <x:f>COUNTIF('ChantiersV104'!E5:E10,"OUVERT")</x:f>
        <x:v>1</x:v>
      </x:c>
      <x:c r="C31" s="102" t="inlineStr">
        <x:is>
          <x:t xml:space="preserve">Portée et preuves explicites.</x:t>
        </x:is>
      </x:c>
    </x:row>
    <x:row r="32" ht="50" customHeight="1">
      <x:c r="A32" s="102" t="inlineStr">
        <x:is>
          <x:t xml:space="preserve">Chantiers LIVRE_PARTIEL</x:t>
        </x:is>
      </x:c>
      <x:c r="B32" s="106">
        <x:f>COUNTIF('ChantiersV104'!E5:E10,"LIVRE_PARTIEL")</x:f>
        <x:v>0</x:v>
      </x:c>
      <x:c r="C32" s="102" t="inlineStr">
        <x:is>
          <x:t xml:space="preserve">Portée et preuves explicites.</x:t>
        </x:is>
      </x:c>
    </x:row>
    <x:row r="33" ht="50" customHeight="1">
      <x:c r="A33" s="102" t="inlineStr">
        <x:is>
          <x:t xml:space="preserve">Chantiers VALIDE_CIBLE</x:t>
        </x:is>
      </x:c>
      <x:c r="B33" s="106">
        <x:f>COUNTIF('ChantiersV104'!E5:E10,"VALIDE_CIBLE")</x:f>
        <x:v>5</x:v>
      </x:c>
      <x:c r="C33" s="102" t="inlineStr">
        <x:is>
          <x:t xml:space="preserve">Portée et preuves explicites.</x:t>
        </x:is>
      </x:c>
    </x:row>
    <x:row r="34" ht="50" customHeight="1">
      <x:c r="A34" s="102" t="inlineStr">
        <x:is>
          <x:t xml:space="preserve">Feuilles V100 conservées</x:t>
        </x:is>
      </x:c>
      <x:c r="B34" s="106">
        <x:v>27</x:v>
      </x:c>
      <x:c r="C34" s="102" t="inlineStr">
        <x:is>
          <x:t xml:space="preserve">docs/YAUTJA_V100_SUIVI.xlsx</x:t>
        </x:is>
      </x:c>
    </x:row>
    <x:row r="35" ht="50" customHeight="1">
      <x:c r="A35" s="102" t="inlineStr">
        <x:is>
          <x:t xml:space="preserve">Application Excel native vérifiée</x:t>
        </x:is>
      </x:c>
      <x:c r="B35" s="102" t="inlineStr">
        <x:is>
          <x:t xml:space="preserve">NON</x:t>
        </x:is>
      </x:c>
      <x:c r="C35" s="102" t="inlineStr">
        <x:is>
          <x:t xml:space="preserve">Contrôle ZIP/XML et caches uniquement.</x:t>
        </x:is>
      </x:c>
    </x:row>
  </x:sheetData>
  <x:autoFilter ref="A4:C35"/>
  <x:mergeCells count="3">
    <x:mergeCell ref="A1:C1"/>
    <x:mergeCell ref="A2:C2"/>
    <x:mergeCell ref="A3:C3"/>
  </x:mergeCells>
  <x:pageMargins left="0.25" right="0.25" top="0.5" bottom="0.5" header="0.3" footer="0.3"/>
</x:worksheet>
</file>

<file path=xl/worksheets/v104-sheet-29.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5" customWidth="1"/>
    <x:col min="3" max="3" width="55" customWidth="1"/>
    <x:col min="4" max="4" width="90" customWidth="1"/>
    <x:col min="5" max="5" width="25" customWidth="1"/>
    <x:col min="6" max="6" width="38" customWidth="1"/>
    <x:col min="7" max="7" width="110" customWidth="1"/>
    <x:col min="8" max="8" width="70" customWidth="1"/>
    <x:col min="9" max="9" width="70" customWidth="1"/>
    <x:col min="10" max="10" width="100" customWidth="1"/>
    <x:col min="11" max="11" width="120" customWidth="1"/>
    <x:col min="12" max="12" width="100" customWidth="1"/>
  </x:cols>
  <x:sheetData>
    <x:row r="1" ht="31" customHeight="1">
      <x:c r="A1" s="104" t="inlineStr">
        <x:is>
          <x:t xml:space="preserve">Chantiers et preuves V104</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row>
    <x:row r="4" ht="34" customHeight="1">
      <x:c r="A4" s="103" t="inlineStr">
        <x:is>
          <x:t xml:space="preserve">ID</x:t>
        </x:is>
      </x:c>
      <x:c r="B4" s="103" t="inlineStr">
        <x:is>
          <x:t xml:space="preserve">Domaine</x:t>
        </x:is>
      </x:c>
      <x:c r="C4" s="103" t="inlineStr">
        <x:is>
          <x:t xml:space="preserve">Chantier</x:t>
        </x:is>
      </x:c>
      <x:c r="D4" s="103" t="inlineStr">
        <x:is>
          <x:t xml:space="preserve">Source / cellules</x:t>
        </x:is>
      </x:c>
      <x:c r="E4" s="103" t="inlineStr">
        <x:is>
          <x:t xml:space="preserve">Statut</x:t>
        </x:is>
      </x:c>
      <x:c r="F4" s="103" t="inlineStr">
        <x:is>
          <x:t xml:space="preserve">Portée de validation</x:t>
        </x:is>
      </x:c>
      <x:c r="G4" s="103" t="inlineStr">
        <x:is>
          <x:t xml:space="preserve">Runtime</x:t>
        </x:is>
      </x:c>
      <x:c r="H4" s="103" t="inlineStr">
        <x:is>
          <x:t xml:space="preserve">Tests déclarés</x:t>
        </x:is>
      </x:c>
      <x:c r="I4" s="103" t="inlineStr">
        <x:is>
          <x:t xml:space="preserve">Navigateur déclaré</x:t>
        </x:is>
      </x:c>
      <x:c r="J4" s="103" t="inlineStr">
        <x:is>
          <x:t xml:space="preserve">Preuves avec SHA</x:t>
        </x:is>
      </x:c>
      <x:c r="K4" s="103" t="inlineStr">
        <x:is>
          <x:t xml:space="preserve">Reste ouvert</x:t>
        </x:is>
      </x:c>
      <x:c r="L4" s="103" t="inlineStr">
        <x:is>
          <x:t xml:space="preserve">Implémentation</x:t>
        </x:is>
      </x:c>
    </x:row>
    <x:row r="5" ht="64" customHeight="1">
      <x:c r="A5" s="102" t="inlineStr">
        <x:is>
          <x:t xml:space="preserve">PIT-V104-NORMALS</x:t>
        </x:is>
      </x:c>
      <x:c r="B5" s="102" t="inlineStr">
        <x:is>
          <x:t xml:space="preserve">The Pit</x:t>
        </x:is>
      </x:c>
      <x:c r="C5" s="102" t="inlineStr">
        <x:is>
          <x:t xml:space="preserve">Dix-huit attaques normales sourcées Feral et Scar</x:t>
        </x:is>
      </x:c>
      <x:c r="D5" s="102" t="inlineStr">
        <x:is>
          <x:t xml:space="preserve">05_MOVES_PROPOSES!D10:L10 et D7:L7 ; extraction V56 épinglée par le plan V100</x:t>
        </x:is>
      </x:c>
      <x:c r="E5" s="107" t="inlineStr">
        <x:is>
          <x:t xml:space="preserve">VALIDE_CIBLE</x:t>
        </x:is>
      </x:c>
      <x:c r="F5" s="102" t="inlineStr">
        <x:is>
          <x:t xml:space="preserve">NORMALS_SOURCE_OPT_IN</x:t>
        </x:is>
      </x:c>
      <x:c r="G5" s="102" t="inlineStr">
        <x:is>
          <x:t xml:space="preserve">Recette workbook-v104 explicite ; timings, dégâts de base et hauteurs des neuf normales par personnage. Atlas natifs BODY existants, aucune nouvelle image.</x:t>
        </x:is>
      </x:c>
      <x:c r="H5" s="102" t="inlineStr">
        <x:is>
          <x:t xml:space="preserve">PASS : 11 nouveaux cas dans le groupe moteur/replay 86 PASS ; groupe équipements 90 PASS. Comptes recoupés, aucun total unique additionné.</x:t>
        </x:is>
      </x:c>
      <x:c r="I5" s="102" t="inlineStr">
        <x:is>
          <x:t xml:space="preserve">PASS_CIBLE_PRODUCTION : 312 contrôles, 36 orientations natives, 48 captures réellement ouvertes sur le build KfYVJdIUFim-1m9MRRQ6_.</x:t>
        </x:is>
      </x:c>
      <x:c r="J5" s="102" t="inlineStr">
        <x:is>
          <x:t xml:space="preserve">{"path":"docs/v104-validation-summary.json","sha256":"b98c4aeca30c6fde5f7f0c8b05916721556b9e8752ac362daa40a85471963e04"}
{"path":"docs/v104-pit-normals-validation.json","sha256":"9183731292a03122fee5e3e81d472196e6a73d275b78f602b230195719de1a6d"}</x:t>
        </x:is>
      </x:c>
      <x:c r="K5" s="102" t="inlineStr">
        <x:is>
          <x:t xml:space="preserve">Spéciaux, projections, entités, finishers, victimes synchronisées et costumes restent ouverts. Les anciennes simulations et replays gardent leur recette historique.</x:t>
        </x:is>
      </x:c>
      <x:c r="L5" s="102" t="inlineStr">
        <x:is>
          <x:t xml:space="preserve">app/game/systems/pitWorkbookNormalsV104.ts
app/game/pitWorkbookNormalRegistryV104.ts
app/game/systems/pitCombat.ts
app/game/systems/pitFirstEdition.ts</x:t>
        </x:is>
      </x:c>
    </x:row>
    <x:row r="6" ht="64" customHeight="1">
      <x:c r="A6" s="102" t="inlineStr">
        <x:is>
          <x:t xml:space="preserve">HOMEWORLD-V104-CARTOGRAPHY</x:t>
        </x:is>
      </x:c>
      <x:c r="B6" s="102" t="inlineStr">
        <x:is>
          <x:t xml:space="preserve">Homeworld</x:t>
        </x:is>
      </x:c>
      <x:c r="C6" s="102" t="inlineStr">
        <x:is>
          <x:t xml:space="preserve">Cartographe V6 : parcourir une liaison entre repères connus</x:t>
        </x:is>
      </x:c>
      <x:c r="D6" s="102" t="inlineStr">
        <x:is>
          <x:t xml:space="preserve">D6-W-PNJ-ROLE-12 ; Scènes de dialogue V6!A392:Q392 ; Répliques V6!A3255:K3262 ; Choix et actions V6!A806:H807</x:t>
        </x:is>
      </x:c>
      <x:c r="E6" s="107" t="inlineStr">
        <x:is>
          <x:t xml:space="preserve">VALIDE_CIBLE</x:t>
        </x:is>
      </x:c>
      <x:c r="F6" s="102" t="inlineStr">
        <x:is>
          <x:t xml:space="preserve">OPTION_B_KNOWN_ROUTE</x:t>
        </x:is>
      </x:c>
      <x:c r="G6" s="102" t="inlineStr">
        <x:is>
          <x:t xml:space="preserve">Option B uniquement : interlocuteur, pupitre et marche physique dans le port ; repères connus, propriétaire et reprise explicites. Aucun dévoilement de zone inconnue ni récompense inventée.</x:t>
        </x:is>
      </x:c>
      <x:c r="H6" s="102" t="inlineStr">
        <x:is>
          <x:t xml:space="preserve">PASS : 14 tests dédiés et 31 avec régressions V100/V86 ; comptes recoupés. Refus de sauvegarde avant marche et reprise après fermeture vérifiés.</x:t>
        </x:is>
      </x:c>
      <x:c r="I6" s="102" t="inlineStr">
        <x:is>
          <x:t xml:space="preserve">PASS_CIBLE_PRODUCTION : 29 contrôles, 8 captures réellement ouvertes ; build1A5Wam-CqjuERBETVRmSh et runtime4fecb68b. Ancienne preuve18/5 conservée comme historique dans le rapport.</x:t>
        </x:is>
      </x:c>
      <x:c r="J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K6" s="102" t="inlineStr">
        <x:is>
          <x:t xml:space="preserve">L’option A du point haut reste ouverte. Une scène partiellement incarnée ne clôt ni ses autres options ni les 730 scènes documentaires.</x:t>
        </x:is>
      </x:c>
      <x:c r="L6" s="102" t="inlineStr">
        <x:is>
          <x:t xml:space="preserve">app/game/systems/homeworldCartographyDefinitionV104.ts
app/game/systems/homeworldCartographyLedgerV104.ts
app/game/systems/homeworldCartographyV104.ts
app/game/data/bibleCartographySceneV104.json
app/game/HomeworldHub.tsx
app/game/HomeworldWorldSceneV77.tsx</x:t>
        </x:is>
      </x:c>
    </x:row>
    <x:row r="7" ht="64" customHeight="1">
      <x:c r="A7" s="102" t="inlineStr">
        <x:is>
          <x:t xml:space="preserve">PRESERVE-V104-LOOKOUT</x:t>
        </x:is>
      </x:c>
      <x:c r="B7" s="102" t="inlineStr">
        <x:is>
          <x:t xml:space="preserve">Preserve Hunt</x:t>
        </x:is>
      </x:c>
      <x:c r="C7" s="102" t="inlineStr">
        <x:is>
          <x:t xml:space="preserve">Quatrième secteur de Vharuun : Crête des Balises</x:t>
        </x:is>
      </x:c>
      <x:c r="D7" s="102" t="inlineStr">
        <x:is>
          <x:t xml:space="preserve">PRESERVE-EXPANSION-80 ; docs/v66-game-reserve-delivery.md ; docs/v98-preserve-hunt-interceptions.md ; extension originale V104 déclarée</x:t>
        </x:is>
      </x:c>
      <x:c r="E7" s="107" t="inlineStr">
        <x:is>
          <x:t xml:space="preserve">VALIDE_CIBLE</x:t>
        </x:is>
      </x:c>
      <x:c r="F7" s="102" t="inlineStr">
        <x:is>
          <x:t xml:space="preserve">V2_FOUR_SECTORS</x:t>
        </x:is>
      </x:c>
      <x:c r="G7" s="102" t="inlineStr">
        <x:is>
          <x:t xml:space="preserve">Expédition V2 explicitement choisie, 6 400 unités et quatre secteurs ; l’ancienne V1 conserve ses 4 800 unités, trois secteurs et son identité de sauvegarde.</x:t>
        </x:is>
      </x:c>
      <x:c r="H7" s="102" t="inlineStr">
        <x:is>
          <x:t xml:space="preserve">PASS : 51 cas Preserve, dont 11 nouveaux V104 et 40 historiques ; zéro cas ignoré.</x:t>
        </x:is>
      </x:c>
      <x:c r="I7" s="102" t="inlineStr">
        <x:is>
          <x:t xml:space="preserve">PASS_CIBLE_PRODUCTION : 25 contrôles, 10 captures réellement ouvertes ; parcours du quatrième secteur, relevé et extraction conservés.</x:t>
        </x:is>
      </x:c>
      <x:c r="J7" s="102" t="inlineStr">
        <x:is>
          <x:t xml:space="preserve">{"path":"docs/v104-validation-summary.json","sha256":"b98c4aeca30c6fde5f7f0c8b05916721556b9e8752ac362daa40a85471963e04"}
{"path":"docs/v104-preserve-hunt-validation.json","sha256":"281af5ed5539f9f395d6b1c66f3f706ba9f977cdd23e7f84e4c94bb5fc429615"}</x:t>
        </x:is>
      </x:c>
      <x:c r="K7" s="102" t="inlineStr">
        <x:is>
          <x:t xml:space="preserve">4/80 secteurs et 8/100 combattants seulement ; animations, missions et autres terrains restent ouverts. La Crête est une création originale du projet.</x:t>
        </x:is>
      </x:c>
      <x:c r="L7" s="102" t="inlineStr">
        <x:is>
          <x:t xml:space="preserve">app/game/systems/gameReserveV66.ts
app/game/systems/gameReserveLookoutV104.ts
app/game/GameReserveV66.tsx
app/game/gameReserveV66Rendering.ts</x:t>
        </x:is>
      </x:c>
    </x:row>
    <x:row r="8" ht="64" customHeight="1">
      <x:c r="A8" s="102" t="inlineStr">
        <x:is>
          <x:t xml:space="preserve">CLANS-V103-GENERATOR</x:t>
        </x:is>
      </x:c>
      <x:c r="B8" s="102" t="inlineStr">
        <x:is>
          <x:t xml:space="preserve">Guerre de clans</x:t>
        </x:is>
      </x:c>
      <x:c r="C8" s="102" t="inlineStr">
        <x:is>
          <x:t xml:space="preserve">Formats et matières du générateur planétaire V103</x:t>
        </x:is>
      </x:c>
      <x:c r="D8" s="102" t="inlineStr">
        <x:is>
          <x:t xml:space="preserve">PR 11 ; recettes V102/V103 versionnées et trente mondes historiques conservés</x:t>
        </x:is>
      </x:c>
      <x:c r="E8" s="107" t="inlineStr">
        <x:is>
          <x:t xml:space="preserve">VALIDE_CIBLE</x:t>
        </x:is>
      </x:c>
      <x:c r="F8" s="102" t="inlineStr">
        <x:is>
          <x:t xml:space="preserve">PROCEDURAL_V103_FORMATS</x:t>
        </x:is>
      </x:c>
      <x:c r="G8" s="102" t="inlineStr">
        <x:is>
          <x:t xml:space="preserve">Les formats compatibles sont comptés depuis les recettes valides, séparément des trente mondes historiques. Aucune infinité de planètes ni nouveau territoire naval n’est déclarée.</x:t>
        </x:is>
      </x:c>
      <x:c r="H8" s="102" t="inlineStr">
        <x:is>
          <x:t xml:space="preserve">PASS : 31 cas ciblés générateur/domaine/intégration et contrôles GitHub de la PR11 tête6827c8ce avant fusion18aba1b9 ; recoupement avec les groupes historiques conservé.</x:t>
        </x:is>
      </x:c>
      <x:c r="I8" s="102" t="inlineStr">
        <x:is>
          <x:t xml:space="preserve">PASS_CIBLE : recettes Next de développement V102/V103 35/36 contrôles et matières9 ; contrôle clans natif9 groupes. La CI de la PR11 est verte ; aucune nouvelle recette Clans production V104 déclarée.</x:t>
        </x:is>
      </x:c>
      <x:c r="J8" s="102" t="inlineStr">
        <x:is>
          <x:t xml:space="preserve">{"path":"docs/v104-validation-summary.json","sha256":"b98c4aeca30c6fde5f7f0c8b05916721556b9e8752ac362daa40a85471963e04"}
{"path":"docs/planet-generator-v103/review-fixes-20261022.json","sha256":"c761b12695319d1a1abc08170c5c520ee82349b8d4f626fc3316f45ea3f7230d"}</x:t>
        </x:is>
      </x:c>
      <x:c r="K8" s="102" t="inlineStr">
        <x:is>
          <x:t xml:space="preserve">Six ouvrages historiques restent ouverts. Hydrologie géométrique, sans simulation de débit ; GPU mobiles physiques et canon 1:1 non certifiés.</x:t>
        </x:is>
      </x:c>
      <x:c r="L8" s="102" t="inlineStr">
        <x:is>
          <x:t xml:space="preserve">app/game/systems/clanWarPlanetGeneratorV103.ts
app/game/systems/clanWarPlanetGeographyV103.ts
app/game/PlanetGeneratorV103.tsx
app/game/systems/clanWarPlanetsV96.ts</x:t>
        </x:is>
      </x:c>
    </x:row>
    <x:row r="9" ht="64" customHeight="1">
      <x:c r="A9" s="102" t="inlineStr">
        <x:is>
          <x:t xml:space="preserve">ENFORCERS-V613-CUMULATIVE</x:t>
        </x:is>
      </x:c>
      <x:c r="B9" s="102" t="inlineStr">
        <x:is>
          <x:t xml:space="preserve">Production des variantes</x:t>
        </x:is>
      </x:c>
      <x:c r="C9" s="102" t="inlineStr">
        <x:is>
          <x:t xml:space="preserve">Enforcers 08–09 et galerie cumulative V6.11–V6.13</x:t>
        </x:is>
      </x:c>
      <x:c r="D9" s="102" t="inlineStr">
        <x:is>
          <x:t xml:space="preserve">PR 10 ; master cumulatif de 5 120 identifiants et manifestes natifs V6.11–V6.13</x:t>
        </x:is>
      </x:c>
      <x:c r="E9" s="107" t="inlineStr">
        <x:is>
          <x:t xml:space="preserve">VALIDE_CIBLE</x:t>
        </x:is>
      </x:c>
      <x:c r="F9" s="102" t="inlineStr">
        <x:is>
          <x:t xml:space="preserve">STATIC_POSES_ONLY</x:t>
        </x:is>
      </x:c>
      <x:c r="G9" s="102" t="inlineStr">
        <x:is>
          <x:t xml:space="preserve">Les fichiers PNG et leur raccord au catalogue sont contrôlés séparément des poses, animations, placements et preuves de génération.</x:t>
        </x:is>
      </x:c>
      <x:c r="H9" s="102" t="inlineStr">
        <x:is>
          <x:t xml:space="preserve">PASS : 16 tests production et 1 référence historique déclarés par V6.13 ; typecheck/lint/diff PASS, PR10 fusionnée d71e995a.</x:t>
        </x:is>
      </x:c>
      <x:c r="I9" s="102" t="inlineStr">
        <x:is>
          <x:t xml:space="preserve">PASS_CIBLE_HISTORIQUE : galerie V6.13 cumulative108 images chargées,114 liens locaux contrôlés,390px mobile et zéro erreur ; octets des108 PNG revérifiés par le collecteur V104.</x:t>
        </x:is>
      </x:c>
      <x:c r="J9" s="102" t="inlineStr">
        <x:is>
          <x:t xml:space="preserve">{"path":"docs/v104-validation-summary.json","sha256":"b98c4aeca30c6fde5f7f0c8b05916721556b9e8752ac362daa40a85471963e04"}
{"path":"docs/suivi-production/v613/validation.json","sha256":"1e8438a93cea6244668e7297b519cd8d2742fa943693436b8f3eac160cba085f"}</x:t>
        </x:is>
      </x:c>
      <x:c r="K9" s="102" t="inlineStr">
        <x:is>
          <x:t xml:space="preserve">108 poses cumulatives ne signifient pas 108 personnages animés ou placés. Les reçus finaux V6.13 manquants restent signalés par leur manifeste.</x:t>
        </x:is>
      </x:c>
      <x:c r="L9" s="102" t="inlineStr">
        <x:is>
          <x:t xml:space="preserve">app/game/data/enforcerProductionV611.json
app/game/data/enforcerProductionV612.json
app/game/data/enforcerProductionV613.json
app/game/systems/recentSpriteLibraryV85.ts</x:t>
        </x:is>
      </x:c>
    </x:row>
    <x:row r="10" ht="64" customHeight="1">
      <x:c r="A10" s="102" t="inlineStr">
        <x:is>
          <x:t xml:space="preserve">ENFORCERS-10-REMAINING</x:t>
        </x:is>
      </x:c>
      <x:c r="B10" s="102" t="inlineStr">
        <x:is>
          <x:t xml:space="preserve">Production des variantes</x:t>
        </x:is>
      </x:c>
      <x:c r="C10" s="102" t="inlineStr">
        <x:is>
          <x:t xml:space="preserve">Dix-huit Enforcers 10 encore sans PNG accepté</x:t>
        </x:is>
      </x:c>
      <x:c r="D10" s="102" t="inlineStr">
        <x:is>
          <x:t xml:space="preserve">docs/suivi-production/v613/data/current-master.json.gz ; variante 10 des dix-huit groupes</x:t>
        </x:is>
      </x:c>
      <x:c r="E10" s="108" t="inlineStr">
        <x:is>
          <x:t xml:space="preserve">OUVERT</x:t>
        </x:is>
      </x:c>
      <x:c r="F10" s="102" t="inlineStr">
        <x:is>
          <x:t xml:space="preserve">PRODUCTION_PENDING</x:t>
        </x:is>
      </x:c>
      <x:c r="G10" s="102" t="inlineStr">
        <x:is>
          <x:t xml:space="preserve">Chaque identité et ligne source est exportée depuis le master cumulatif ; aucun prompt planifié ne vaut image produite.</x:t>
        </x:is>
      </x:c>
      <x:c r="H10" s="109" t="inlineStr">
        <x:is>
          <x:t xml:space="preserve">A_VALIDER</x:t>
        </x:is>
      </x:c>
      <x:c r="I10" s="109" t="inlineStr">
        <x:is>
          <x:t xml:space="preserve">A_VALIDER</x:t>
        </x:is>
      </x:c>
      <x:c r="J10" s="102" t="inlineStr">
        <x:is>
          <x:t xml:space="preserve"/>
        </x:is>
      </x:c>
      <x:c r="K10" s="102" t="inlineStr">
        <x:is>
          <x:t xml:space="preserve">Produire et inspecter les dix-huit PNG natifs indépendants conformément aux fiches, puis vérifier leur intégration.</x:t>
        </x:is>
      </x:c>
      <x:c r="L10" s="102" t="inlineStr">
        <x:is>
          <x:t xml:space="preserve"/>
        </x:is>
      </x:c>
    </x:row>
  </x:sheetData>
  <x:autoFilter ref="A4:L10"/>
  <x:mergeCells count="3">
    <x:mergeCell ref="A1:L1"/>
    <x:mergeCell ref="A2:L2"/>
    <x:mergeCell ref="A3:L3"/>
  </x:mergeCells>
  <x:hyperlinks>
    <x:hyperlink ref="A3" location="'SyntheseV104'!A1" display="Retour à la synthèse"/>
  </x:hyperlinks>
  <x:pageMargins left="0.25" right="0.25" top="0.5" bottom="0.5" header="0.3" footer="0.3"/>
</x:worksheet>
</file>

<file path=xl/worksheets/v104-sheet-30.xml><?xml version="1.0" encoding="utf-8"?>
<x:worksheet xmlns:x="http://schemas.openxmlformats.org/spreadsheetml/2006/main">
  <x:dimension ref="A1:S22"/>
  <x:sheetViews>
    <x:sheetView workbookViewId="0" showGridLines="0">
      <x:pane ySplit="4" topLeftCell="A5" activePane="bottomLeft" state="frozen"/>
      <x:selection pane="bottomLeft" activeCell="A5" sqref="A5"/>
    </x:sheetView>
  </x:sheetViews>
  <x:sheetFormatPr defaultRowHeight="32"/>
  <x:cols>
    <x:col min="1" max="1" width="25" customWidth="1"/>
    <x:col min="2" max="2" width="30" customWidth="1"/>
    <x:col min="3" max="3" width="16" customWidth="1"/>
    <x:col min="4" max="4" width="28" customWidth="1"/>
    <x:col min="5" max="5" width="15" customWidth="1"/>
    <x:col min="6" max="6" width="45" customWidth="1"/>
    <x:col min="7" max="7" width="18" customWidth="1"/>
    <x:col min="8" max="8" width="16" customWidth="1"/>
    <x:col min="9" max="9" width="18" customWidth="1"/>
    <x:col min="10" max="10" width="20" customWidth="1"/>
    <x:col min="11" max="11" width="18" customWidth="1"/>
    <x:col min="12" max="12" width="16" customWidth="1"/>
    <x:col min="13" max="13" width="28" customWidth="1"/>
    <x:col min="14" max="14" width="30" customWidth="1"/>
    <x:col min="15" max="15" width="32" customWidth="1"/>
    <x:col min="16" max="16" width="22" customWidth="1"/>
    <x:col min="17" max="17" width="120" customWidth="1"/>
    <x:col min="18" max="18" width="72" customWidth="1"/>
    <x:col min="19" max="19" width="120" customWidth="1"/>
  </x:cols>
  <x:sheetData>
    <x:row r="1" ht="31" customHeight="1">
      <x:c r="A1" s="104" t="inlineStr">
        <x:is>
          <x:t xml:space="preserve">18 normales · source et recette de combat</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c r="O1" s="104" t="inlineStr">
        <x:is>
          <x:t xml:space="preserve"/>
        </x:is>
      </x:c>
      <x:c r="P1" s="104" t="inlineStr">
        <x:is>
          <x:t xml:space="preserve"/>
        </x:is>
      </x:c>
      <x:c r="Q1" s="104" t="inlineStr">
        <x:is>
          <x:t xml:space="preserve"/>
        </x:is>
      </x:c>
      <x:c r="R1" s="104" t="inlineStr">
        <x:is>
          <x:t xml:space="preserve"/>
        </x:is>
      </x:c>
      <x:c r="S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c r="O2" s="105" t="inlineStr">
        <x:is>
          <x:t xml:space="preserve"/>
        </x:is>
      </x:c>
      <x:c r="P2" s="105" t="inlineStr">
        <x:is>
          <x:t xml:space="preserve"/>
        </x:is>
      </x:c>
      <x:c r="Q2" s="105" t="inlineStr">
        <x:is>
          <x:t xml:space="preserve"/>
        </x:is>
      </x:c>
      <x:c r="R2" s="105" t="inlineStr">
        <x:is>
          <x:t xml:space="preserve"/>
        </x:is>
      </x:c>
      <x:c r="S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c r="O3" s="105" t="inlineStr">
        <x:is>
          <x:t xml:space="preserve"/>
        </x:is>
      </x:c>
      <x:c r="P3" s="105" t="inlineStr">
        <x:is>
          <x:t xml:space="preserve"/>
        </x:is>
      </x:c>
      <x:c r="Q3" s="105" t="inlineStr">
        <x:is>
          <x:t xml:space="preserve"/>
        </x:is>
      </x:c>
      <x:c r="R3" s="105" t="inlineStr">
        <x:is>
          <x:t xml:space="preserve"/>
        </x:is>
      </x:c>
      <x:c r="S3" s="105" t="inlineStr">
        <x:is>
          <x:t xml:space="preserve"/>
        </x:is>
      </x:c>
    </x:row>
    <x:row r="4" ht="34" customHeight="1">
      <x:c r="A4" s="103" t="inlineStr">
        <x:is>
          <x:t xml:space="preserve">Personnage</x:t>
        </x:is>
      </x:c>
      <x:c r="B4" s="103" t="inlineStr">
        <x:is>
          <x:t xml:space="preserve">ID source</x:t>
        </x:is>
      </x:c>
      <x:c r="C4" s="103" t="inlineStr">
        <x:is>
          <x:t xml:space="preserve">Commande</x:t>
        </x:is>
      </x:c>
      <x:c r="D4" s="103" t="inlineStr">
        <x:is>
          <x:t xml:space="preserve">Feuille</x:t>
        </x:is>
      </x:c>
      <x:c r="E4" s="103" t="inlineStr">
        <x:is>
          <x:t xml:space="preserve">Cellule</x:t>
        </x:is>
      </x:c>
      <x:c r="F4" s="103" t="inlineStr">
        <x:is>
          <x:t xml:space="preserve">Libellé</x:t>
        </x:is>
      </x:c>
      <x:c r="G4" s="103" t="inlineStr">
        <x:is>
          <x:t xml:space="preserve">Préparation</x:t>
        </x:is>
      </x:c>
      <x:c r="H4" s="103" t="inlineStr">
        <x:is>
          <x:t xml:space="preserve">Actif</x:t>
        </x:is>
      </x:c>
      <x:c r="I4" s="103" t="inlineStr">
        <x:is>
          <x:t xml:space="preserve">Récupération</x:t>
        </x:is>
      </x:c>
      <x:c r="J4" s="103" t="inlineStr">
        <x:is>
          <x:t xml:space="preserve">Dégâts de base</x:t>
        </x:is>
      </x:c>
      <x:c r="K4" s="103" t="inlineStr">
        <x:is>
          <x:t xml:space="preserve">Hauteur</x:t>
        </x:is>
      </x:c>
      <x:c r="L4" s="103" t="inlineStr">
        <x:is>
          <x:t xml:space="preserve">Anti-air</x:t>
        </x:is>
      </x:c>
      <x:c r="M4" s="103" t="inlineStr">
        <x:is>
          <x:t xml:space="preserve">Recette explicite</x:t>
        </x:is>
      </x:c>
      <x:c r="N4" s="103" t="inlineStr">
        <x:is>
          <x:t xml:space="preserve">État mécanique</x:t>
        </x:is>
      </x:c>
      <x:c r="O4" s="103" t="inlineStr">
        <x:is>
          <x:t xml:space="preserve">État visuel</x:t>
        </x:is>
      </x:c>
      <x:c r="P4" s="103" t="inlineStr">
        <x:is>
          <x:t xml:space="preserve">Phases natives</x:t>
        </x:is>
      </x:c>
      <x:c r="Q4" s="103" t="inlineStr">
        <x:is>
          <x:t xml:space="preserve">Texte source exact</x:t>
        </x:is>
      </x:c>
      <x:c r="R4" s="103" t="inlineStr">
        <x:is>
          <x:t xml:space="preserve">SHA source V54</x:t>
        </x:is>
      </x:c>
      <x:c r="S4" s="103" t="inlineStr">
        <x:is>
          <x:t xml:space="preserve">Reste / adaptation moteur</x:t>
        </x:is>
      </x:c>
    </x:row>
    <x:row r="5" ht="64" customHeight="1">
      <x:c r="A5" s="102" t="inlineStr">
        <x:is>
          <x:t xml:space="preserve">feral-hunter</x:t>
        </x:is>
      </x:c>
      <x:c r="B5" s="102" t="inlineStr">
        <x:is>
          <x:t xml:space="preserve">M_F006_5L</x:t>
        </x:is>
      </x:c>
      <x:c r="C5" s="102" t="inlineStr">
        <x:is>
          <x:t xml:space="preserve">5L</x:t>
        </x:is>
      </x:c>
      <x:c r="D5" s="102" t="inlineStr">
        <x:is>
          <x:t xml:space="preserve">05_MOVES_PROPOSES</x:t>
        </x:is>
      </x:c>
      <x:c r="E5" s="102" t="inlineStr">
        <x:is>
          <x:t xml:space="preserve">D10</x:t>
        </x:is>
      </x:c>
      <x:c r="F5" s="102" t="inlineStr">
        <x:is>
          <x:t xml:space="preserve">Jab de contrôle</x:t>
        </x:is>
      </x:c>
      <x:c r="G5" s="106">
        <x:v>5</x:v>
      </x:c>
      <x:c r="H5" s="106">
        <x:v>3</x:v>
      </x:c>
      <x:c r="I5" s="106">
        <x:v>10</x:v>
      </x:c>
      <x:c r="J5" s="106">
        <x:v>45</x:v>
      </x:c>
      <x:c r="K5" s="102" t="inlineStr">
        <x:is>
          <x:t xml:space="preserve">high</x:t>
        </x:is>
      </x:c>
      <x:c r="L5" s="106" t="b">
        <x:v>0</x:v>
      </x:c>
      <x:c r="M5" s="102" t="inlineStr">
        <x:is>
          <x:t xml:space="preserve">workbook-v104</x:t>
        </x:is>
      </x:c>
      <x:c r="N5" s="102" t="inlineStr">
        <x:is>
          <x:t xml:space="preserve">RUNTIME_OPT_IN</x:t>
        </x:is>
      </x:c>
      <x:c r="O5" s="102" t="inlineStr">
        <x:is>
          <x:t xml:space="preserve">BODY_NATIF_REUTILISE</x:t>
        </x:is>
      </x:c>
      <x:c r="P5" s="106">
        <x:v>6</x:v>
      </x:c>
      <x:c r="Q5" s="10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R5" s="102" t="inlineStr">
        <x:is>
          <x:t xml:space="preserve">32f2ee8e4fd801e7ca677a54862f2bd0123a2e78d12c015f64b50ab28184c380</x:t>
        </x:is>
      </x:c>
      <x:c r="S5" s="102" t="inlineStr">
        <x:is>
          <x:t xml:space="preserve">Portée/puissance/stuns/pushback/combos hérités ; spéciaux, projections, entités, finishers et variantes ouverts.</x:t>
        </x:is>
      </x:c>
    </x:row>
    <x:row r="6" ht="64" customHeight="1">
      <x:c r="A6" s="102" t="inlineStr">
        <x:is>
          <x:t xml:space="preserve">feral-hunter</x:t>
        </x:is>
      </x:c>
      <x:c r="B6" s="102" t="inlineStr">
        <x:is>
          <x:t xml:space="preserve">M_F006_5M</x:t>
        </x:is>
      </x:c>
      <x:c r="C6" s="102" t="inlineStr">
        <x:is>
          <x:t xml:space="preserve">5M</x:t>
        </x:is>
      </x:c>
      <x:c r="D6" s="102" t="inlineStr">
        <x:is>
          <x:t xml:space="preserve">05_MOVES_PROPOSES</x:t>
        </x:is>
      </x:c>
      <x:c r="E6" s="102" t="inlineStr">
        <x:is>
          <x:t xml:space="preserve">E10</x:t>
        </x:is>
      </x:c>
      <x:c r="F6" s="102" t="inlineStr">
        <x:is>
          <x:t xml:space="preserve">Revers d'ouverture</x:t>
        </x:is>
      </x:c>
      <x:c r="G6" s="106">
        <x:v>9</x:v>
      </x:c>
      <x:c r="H6" s="106">
        <x:v>4</x:v>
      </x:c>
      <x:c r="I6" s="106">
        <x:v>16</x:v>
      </x:c>
      <x:c r="J6" s="106">
        <x:v>70</x:v>
      </x:c>
      <x:c r="K6" s="102" t="inlineStr">
        <x:is>
          <x:t xml:space="preserve">mid</x:t>
        </x:is>
      </x:c>
      <x:c r="L6" s="106" t="b">
        <x:v>0</x:v>
      </x:c>
      <x:c r="M6" s="102" t="inlineStr">
        <x:is>
          <x:t xml:space="preserve">workbook-v104</x:t>
        </x:is>
      </x:c>
      <x:c r="N6" s="102" t="inlineStr">
        <x:is>
          <x:t xml:space="preserve">RUNTIME_OPT_IN</x:t>
        </x:is>
      </x:c>
      <x:c r="O6" s="102" t="inlineStr">
        <x:is>
          <x:t xml:space="preserve">BODY_NATIF_REUTILISE</x:t>
        </x:is>
      </x:c>
      <x:c r="P6" s="106">
        <x:v>6</x:v>
      </x:c>
      <x:c r="Q6" s="10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R6" s="102" t="inlineStr">
        <x:is>
          <x:t xml:space="preserve">32f2ee8e4fd801e7ca677a54862f2bd0123a2e78d12c015f64b50ab28184c380</x:t>
        </x:is>
      </x:c>
      <x:c r="S6" s="102" t="inlineStr">
        <x:is>
          <x:t xml:space="preserve">Portée/puissance/stuns/pushback/combos hérités ; spéciaux, projections, entités, finishers et variantes ouverts.</x:t>
        </x:is>
      </x:c>
    </x:row>
    <x:row r="7" ht="64" customHeight="1">
      <x:c r="A7" s="102" t="inlineStr">
        <x:is>
          <x:t xml:space="preserve">feral-hunter</x:t>
        </x:is>
      </x:c>
      <x:c r="B7" s="102" t="inlineStr">
        <x:is>
          <x:t xml:space="preserve">M_F006_5H</x:t>
        </x:is>
      </x:c>
      <x:c r="C7" s="102" t="inlineStr">
        <x:is>
          <x:t xml:space="preserve">5H</x:t>
        </x:is>
      </x:c>
      <x:c r="D7" s="102" t="inlineStr">
        <x:is>
          <x:t xml:space="preserve">05_MOVES_PROPOSES</x:t>
        </x:is>
      </x:c>
      <x:c r="E7" s="102" t="inlineStr">
        <x:is>
          <x:t xml:space="preserve">F10</x:t>
        </x:is>
      </x:c>
      <x:c r="F7" s="102" t="inlineStr">
        <x:is>
          <x:t xml:space="preserve">Frappe d'engagement</x:t>
        </x:is>
      </x:c>
      <x:c r="G7" s="106">
        <x:v>16</x:v>
      </x:c>
      <x:c r="H7" s="106">
        <x:v>5</x:v>
      </x:c>
      <x:c r="I7" s="106">
        <x:v>26</x:v>
      </x:c>
      <x:c r="J7" s="106">
        <x:v>110</x:v>
      </x:c>
      <x:c r="K7" s="102" t="inlineStr">
        <x:is>
          <x:t xml:space="preserve">mid</x:t>
        </x:is>
      </x:c>
      <x:c r="L7" s="106" t="b">
        <x:v>0</x:v>
      </x:c>
      <x:c r="M7" s="102" t="inlineStr">
        <x:is>
          <x:t xml:space="preserve">workbook-v104</x:t>
        </x:is>
      </x:c>
      <x:c r="N7" s="102" t="inlineStr">
        <x:is>
          <x:t xml:space="preserve">RUNTIME_OPT_IN</x:t>
        </x:is>
      </x:c>
      <x:c r="O7" s="102" t="inlineStr">
        <x:is>
          <x:t xml:space="preserve">BODY_NATIF_REUTILISE</x:t>
        </x:is>
      </x:c>
      <x:c r="P7" s="106">
        <x:v>6</x:v>
      </x:c>
      <x:c r="Q7" s="10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R7" s="102" t="inlineStr">
        <x:is>
          <x:t xml:space="preserve">32f2ee8e4fd801e7ca677a54862f2bd0123a2e78d12c015f64b50ab28184c380</x:t>
        </x:is>
      </x:c>
      <x:c r="S7" s="102" t="inlineStr">
        <x:is>
          <x:t xml:space="preserve">Portée/puissance/stuns/pushback/combos hérités ; spéciaux, projections, entités, finishers et variantes ouverts.</x:t>
        </x:is>
      </x:c>
    </x:row>
    <x:row r="8" ht="64" customHeight="1">
      <x:c r="A8" s="102" t="inlineStr">
        <x:is>
          <x:t xml:space="preserve">feral-hunter</x:t>
        </x:is>
      </x:c>
      <x:c r="B8" s="102" t="inlineStr">
        <x:is>
          <x:t xml:space="preserve">M_F006_2L</x:t>
        </x:is>
      </x:c>
      <x:c r="C8" s="102" t="inlineStr">
        <x:is>
          <x:t xml:space="preserve">2L</x:t>
        </x:is>
      </x:c>
      <x:c r="D8" s="102" t="inlineStr">
        <x:is>
          <x:t xml:space="preserve">05_MOVES_PROPOSES</x:t>
        </x:is>
      </x:c>
      <x:c r="E8" s="102" t="inlineStr">
        <x:is>
          <x:t xml:space="preserve">G10</x:t>
        </x:is>
      </x:c>
      <x:c r="F8" s="102" t="inlineStr">
        <x:is>
          <x:t xml:space="preserve">Arrêt de cheville</x:t>
        </x:is>
      </x:c>
      <x:c r="G8" s="106">
        <x:v>6</x:v>
      </x:c>
      <x:c r="H8" s="106">
        <x:v>3</x:v>
      </x:c>
      <x:c r="I8" s="106">
        <x:v>12</x:v>
      </x:c>
      <x:c r="J8" s="106">
        <x:v>35</x:v>
      </x:c>
      <x:c r="K8" s="102" t="inlineStr">
        <x:is>
          <x:t xml:space="preserve">low</x:t>
        </x:is>
      </x:c>
      <x:c r="L8" s="106" t="b">
        <x:v>0</x:v>
      </x:c>
      <x:c r="M8" s="102" t="inlineStr">
        <x:is>
          <x:t xml:space="preserve">workbook-v104</x:t>
        </x:is>
      </x:c>
      <x:c r="N8" s="102" t="inlineStr">
        <x:is>
          <x:t xml:space="preserve">RUNTIME_OPT_IN</x:t>
        </x:is>
      </x:c>
      <x:c r="O8" s="102" t="inlineStr">
        <x:is>
          <x:t xml:space="preserve">BODY_NATIF_REUTILISE</x:t>
        </x:is>
      </x:c>
      <x:c r="P8" s="106">
        <x:v>6</x:v>
      </x:c>
      <x:c r="Q8" s="10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R8" s="102" t="inlineStr">
        <x:is>
          <x:t xml:space="preserve">32f2ee8e4fd801e7ca677a54862f2bd0123a2e78d12c015f64b50ab28184c380</x:t>
        </x:is>
      </x:c>
      <x:c r="S8" s="102" t="inlineStr">
        <x:is>
          <x:t xml:space="preserve">Portée/puissance/stuns/pushback/combos hérités ; spéciaux, projections, entités, finishers et variantes ouverts.</x:t>
        </x:is>
      </x:c>
    </x:row>
    <x:row r="9" ht="64" customHeight="1">
      <x:c r="A9" s="102" t="inlineStr">
        <x:is>
          <x:t xml:space="preserve">feral-hunter</x:t>
        </x:is>
      </x:c>
      <x:c r="B9" s="102" t="inlineStr">
        <x:is>
          <x:t xml:space="preserve">M_F006_2M</x:t>
        </x:is>
      </x:c>
      <x:c r="C9" s="102" t="inlineStr">
        <x:is>
          <x:t xml:space="preserve">2M</x:t>
        </x:is>
      </x:c>
      <x:c r="D9" s="102" t="inlineStr">
        <x:is>
          <x:t xml:space="preserve">05_MOVES_PROPOSES</x:t>
        </x:is>
      </x:c>
      <x:c r="E9" s="102" t="inlineStr">
        <x:is>
          <x:t xml:space="preserve">H10</x:t>
        </x:is>
      </x:c>
      <x:c r="F9" s="102" t="inlineStr">
        <x:is>
          <x:t xml:space="preserve">Balayage de contrôle</x:t>
        </x:is>
      </x:c>
      <x:c r="G9" s="106">
        <x:v>11</x:v>
      </x:c>
      <x:c r="H9" s="106">
        <x:v>4</x:v>
      </x:c>
      <x:c r="I9" s="106">
        <x:v>21</x:v>
      </x:c>
      <x:c r="J9" s="106">
        <x:v>65</x:v>
      </x:c>
      <x:c r="K9" s="102" t="inlineStr">
        <x:is>
          <x:t xml:space="preserve">low</x:t>
        </x:is>
      </x:c>
      <x:c r="L9" s="106" t="b">
        <x:v>0</x:v>
      </x:c>
      <x:c r="M9" s="102" t="inlineStr">
        <x:is>
          <x:t xml:space="preserve">workbook-v104</x:t>
        </x:is>
      </x:c>
      <x:c r="N9" s="102" t="inlineStr">
        <x:is>
          <x:t xml:space="preserve">RUNTIME_OPT_IN</x:t>
        </x:is>
      </x:c>
      <x:c r="O9" s="102" t="inlineStr">
        <x:is>
          <x:t xml:space="preserve">BODY_NATIF_REUTILISE</x:t>
        </x:is>
      </x:c>
      <x:c r="P9" s="106">
        <x:v>6</x:v>
      </x:c>
      <x:c r="Q9" s="10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R9" s="102" t="inlineStr">
        <x:is>
          <x:t xml:space="preserve">32f2ee8e4fd801e7ca677a54862f2bd0123a2e78d12c015f64b50ab28184c380</x:t>
        </x:is>
      </x:c>
      <x:c r="S9" s="102" t="inlineStr">
        <x:is>
          <x:t xml:space="preserve">Portée/puissance/stuns/pushback/combos hérités ; spéciaux, projections, entités, finishers et variantes ouverts.</x:t>
        </x:is>
      </x:c>
    </x:row>
    <x:row r="10" ht="64" customHeight="1">
      <x:c r="A10" s="102" t="inlineStr">
        <x:is>
          <x:t xml:space="preserve">feral-hunter</x:t>
        </x:is>
      </x:c>
      <x:c r="B10" s="102" t="inlineStr">
        <x:is>
          <x:t xml:space="preserve">M_F006_2H</x:t>
        </x:is>
      </x:c>
      <x:c r="C10" s="102" t="inlineStr">
        <x:is>
          <x:t xml:space="preserve">2H</x:t>
        </x:is>
      </x:c>
      <x:c r="D10" s="102" t="inlineStr">
        <x:is>
          <x:t xml:space="preserve">05_MOVES_PROPOSES</x:t>
        </x:is>
      </x:c>
      <x:c r="E10" s="102" t="inlineStr">
        <x:is>
          <x:t xml:space="preserve">I10</x:t>
        </x:is>
      </x:c>
      <x:c r="F10" s="102" t="inlineStr">
        <x:is>
          <x:t xml:space="preserve">Interception montante</x:t>
        </x:is>
      </x:c>
      <x:c r="G10" s="106">
        <x:v>14</x:v>
      </x:c>
      <x:c r="H10" s="106">
        <x:v>5</x:v>
      </x:c>
      <x:c r="I10" s="106">
        <x:v>29</x:v>
      </x:c>
      <x:c r="J10" s="106">
        <x:v>90</x:v>
      </x:c>
      <x:c r="K10" s="102" t="inlineStr">
        <x:is>
          <x:t xml:space="preserve">mid</x:t>
        </x:is>
      </x:c>
      <x:c r="L10" s="106" t="b">
        <x:v>1</x:v>
      </x:c>
      <x:c r="M10" s="102" t="inlineStr">
        <x:is>
          <x:t xml:space="preserve">workbook-v104</x:t>
        </x:is>
      </x:c>
      <x:c r="N10" s="102" t="inlineStr">
        <x:is>
          <x:t xml:space="preserve">RUNTIME_OPT_IN</x:t>
        </x:is>
      </x:c>
      <x:c r="O10" s="102" t="inlineStr">
        <x:is>
          <x:t xml:space="preserve">BODY_NATIF_REUTILISE</x:t>
        </x:is>
      </x:c>
      <x:c r="P10" s="106">
        <x:v>6</x:v>
      </x:c>
      <x:c r="Q10" s="10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R10" s="102" t="inlineStr">
        <x:is>
          <x:t xml:space="preserve">32f2ee8e4fd801e7ca677a54862f2bd0123a2e78d12c015f64b50ab28184c380</x:t>
        </x:is>
      </x:c>
      <x:c r="S10" s="102" t="inlineStr">
        <x:is>
          <x:t xml:space="preserve">Portée/puissance/stuns/pushback/combos hérités ; spéciaux, projections, entités, finishers et variantes ouverts.</x:t>
        </x:is>
      </x:c>
    </x:row>
    <x:row r="11" ht="64" customHeight="1">
      <x:c r="A11" s="102" t="inlineStr">
        <x:is>
          <x:t xml:space="preserve">feral-hunter</x:t>
        </x:is>
      </x:c>
      <x:c r="B11" s="102" t="inlineStr">
        <x:is>
          <x:t xml:space="preserve">M_F006_jL</x:t>
        </x:is>
      </x:c>
      <x:c r="C11" s="102" t="inlineStr">
        <x:is>
          <x:t xml:space="preserve">jL</x:t>
        </x:is>
      </x:c>
      <x:c r="D11" s="102" t="inlineStr">
        <x:is>
          <x:t xml:space="preserve">05_MOVES_PROPOSES</x:t>
        </x:is>
      </x:c>
      <x:c r="E11" s="102" t="inlineStr">
        <x:is>
          <x:t xml:space="preserve">J10</x:t>
        </x:is>
      </x:c>
      <x:c r="F11" s="102" t="inlineStr">
        <x:is>
          <x:t xml:space="preserve">Contact aérien court</x:t>
        </x:is>
      </x:c>
      <x:c r="G11" s="106">
        <x:v>6</x:v>
      </x:c>
      <x:c r="H11" s="106">
        <x:v>3</x:v>
      </x:c>
      <x:c r="I11" s="106">
        <x:v>12</x:v>
      </x:c>
      <x:c r="J11" s="106">
        <x:v>35</x:v>
      </x:c>
      <x:c r="K11" s="102" t="inlineStr">
        <x:is>
          <x:t xml:space="preserve">high</x:t>
        </x:is>
      </x:c>
      <x:c r="L11" s="106" t="b">
        <x:v>0</x:v>
      </x:c>
      <x:c r="M11" s="102" t="inlineStr">
        <x:is>
          <x:t xml:space="preserve">workbook-v104</x:t>
        </x:is>
      </x:c>
      <x:c r="N11" s="102" t="inlineStr">
        <x:is>
          <x:t xml:space="preserve">RUNTIME_OPT_IN</x:t>
        </x:is>
      </x:c>
      <x:c r="O11" s="102" t="inlineStr">
        <x:is>
          <x:t xml:space="preserve">BODY_NATIF_REUTILISE</x:t>
        </x:is>
      </x:c>
      <x:c r="P11" s="106">
        <x:v>6</x:v>
      </x:c>
      <x:c r="Q11" s="10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R11" s="102" t="inlineStr">
        <x:is>
          <x:t xml:space="preserve">32f2ee8e4fd801e7ca677a54862f2bd0123a2e78d12c015f64b50ab28184c380</x:t>
        </x:is>
      </x:c>
      <x:c r="S11" s="102" t="inlineStr">
        <x:is>
          <x:t xml:space="preserve">Portée/puissance/stuns/pushback/combos hérités ; spéciaux, projections, entités, finishers et variantes ouverts.</x:t>
        </x:is>
      </x:c>
    </x:row>
    <x:row r="12" ht="64" customHeight="1">
      <x:c r="A12" s="102" t="inlineStr">
        <x:is>
          <x:t xml:space="preserve">feral-hunter</x:t>
        </x:is>
      </x:c>
      <x:c r="B12" s="102" t="inlineStr">
        <x:is>
          <x:t xml:space="preserve">M_F006_jM</x:t>
        </x:is>
      </x:c>
      <x:c r="C12" s="102" t="inlineStr">
        <x:is>
          <x:t xml:space="preserve">jM</x:t>
        </x:is>
      </x:c>
      <x:c r="D12" s="102" t="inlineStr">
        <x:is>
          <x:t xml:space="preserve">05_MOVES_PROPOSES</x:t>
        </x:is>
      </x:c>
      <x:c r="E12" s="102" t="inlineStr">
        <x:is>
          <x:t xml:space="preserve">K10</x:t>
        </x:is>
      </x:c>
      <x:c r="F12" s="102" t="inlineStr">
        <x:is>
          <x:t xml:space="preserve">Coupe aérienne</x:t>
        </x:is>
      </x:c>
      <x:c r="G12" s="106">
        <x:v>10</x:v>
      </x:c>
      <x:c r="H12" s="106">
        <x:v>5</x:v>
      </x:c>
      <x:c r="I12" s="106">
        <x:v>18</x:v>
      </x:c>
      <x:c r="J12" s="106">
        <x:v>65</x:v>
      </x:c>
      <x:c r="K12" s="102" t="inlineStr">
        <x:is>
          <x:t xml:space="preserve">high</x:t>
        </x:is>
      </x:c>
      <x:c r="L12" s="106" t="b">
        <x:v>0</x:v>
      </x:c>
      <x:c r="M12" s="102" t="inlineStr">
        <x:is>
          <x:t xml:space="preserve">workbook-v104</x:t>
        </x:is>
      </x:c>
      <x:c r="N12" s="102" t="inlineStr">
        <x:is>
          <x:t xml:space="preserve">RUNTIME_OPT_IN</x:t>
        </x:is>
      </x:c>
      <x:c r="O12" s="102" t="inlineStr">
        <x:is>
          <x:t xml:space="preserve">BODY_NATIF_REUTILISE</x:t>
        </x:is>
      </x:c>
      <x:c r="P12" s="106">
        <x:v>6</x:v>
      </x:c>
      <x:c r="Q12" s="10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R12" s="102" t="inlineStr">
        <x:is>
          <x:t xml:space="preserve">32f2ee8e4fd801e7ca677a54862f2bd0123a2e78d12c015f64b50ab28184c380</x:t>
        </x:is>
      </x:c>
      <x:c r="S12" s="102" t="inlineStr">
        <x:is>
          <x:t xml:space="preserve">Portée/puissance/stuns/pushback/combos hérités ; spéciaux, projections, entités, finishers et variantes ouverts.</x:t>
        </x:is>
      </x:c>
    </x:row>
    <x:row r="13" ht="64" customHeight="1">
      <x:c r="A13" s="102" t="inlineStr">
        <x:is>
          <x:t xml:space="preserve">feral-hunter</x:t>
        </x:is>
      </x:c>
      <x:c r="B13" s="102" t="inlineStr">
        <x:is>
          <x:t xml:space="preserve">M_F006_jH</x:t>
        </x:is>
      </x:c>
      <x:c r="C13" s="102" t="inlineStr">
        <x:is>
          <x:t xml:space="preserve">jH</x:t>
        </x:is>
      </x:c>
      <x:c r="D13" s="102" t="inlineStr">
        <x:is>
          <x:t xml:space="preserve">05_MOVES_PROPOSES</x:t>
        </x:is>
      </x:c>
      <x:c r="E13" s="102" t="inlineStr">
        <x:is>
          <x:t xml:space="preserve">L10</x:t>
        </x:is>
      </x:c>
      <x:c r="F13" s="102" t="inlineStr">
        <x:is>
          <x:t xml:space="preserve">Descente engagée</x:t>
        </x:is>
      </x:c>
      <x:c r="G13" s="106">
        <x:v>15</x:v>
      </x:c>
      <x:c r="H13" s="106">
        <x:v>6</x:v>
      </x:c>
      <x:c r="I13" s="106">
        <x:v>24</x:v>
      </x:c>
      <x:c r="J13" s="106">
        <x:v>100</x:v>
      </x:c>
      <x:c r="K13" s="102" t="inlineStr">
        <x:is>
          <x:t xml:space="preserve">high</x:t>
        </x:is>
      </x:c>
      <x:c r="L13" s="106" t="b">
        <x:v>0</x:v>
      </x:c>
      <x:c r="M13" s="102" t="inlineStr">
        <x:is>
          <x:t xml:space="preserve">workbook-v104</x:t>
        </x:is>
      </x:c>
      <x:c r="N13" s="102" t="inlineStr">
        <x:is>
          <x:t xml:space="preserve">RUNTIME_OPT_IN</x:t>
        </x:is>
      </x:c>
      <x:c r="O13" s="102" t="inlineStr">
        <x:is>
          <x:t xml:space="preserve">BODY_NATIF_REUTILISE</x:t>
        </x:is>
      </x:c>
      <x:c r="P13" s="106">
        <x:v>6</x:v>
      </x:c>
      <x:c r="Q13" s="10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R13" s="102" t="inlineStr">
        <x:is>
          <x:t xml:space="preserve">32f2ee8e4fd801e7ca677a54862f2bd0123a2e78d12c015f64b50ab28184c380</x:t>
        </x:is>
      </x:c>
      <x:c r="S13" s="102" t="inlineStr">
        <x:is>
          <x:t xml:space="preserve">Portée/puissance/stuns/pushback/combos hérités ; spéciaux, projections, entités, finishers et variantes ouverts.</x:t>
        </x:is>
      </x:c>
    </x:row>
    <x:row r="14" ht="64" customHeight="1">
      <x:c r="A14" s="102" t="inlineStr">
        <x:is>
          <x:t xml:space="preserve">scar</x:t>
        </x:is>
      </x:c>
      <x:c r="B14" s="102" t="inlineStr">
        <x:is>
          <x:t xml:space="preserve">M_F003_5L</x:t>
        </x:is>
      </x:c>
      <x:c r="C14" s="102" t="inlineStr">
        <x:is>
          <x:t xml:space="preserve">5L</x:t>
        </x:is>
      </x:c>
      <x:c r="D14" s="102" t="inlineStr">
        <x:is>
          <x:t xml:space="preserve">05_MOVES_PROPOSES</x:t>
        </x:is>
      </x:c>
      <x:c r="E14" s="102" t="inlineStr">
        <x:is>
          <x:t xml:space="preserve">D7</x:t>
        </x:is>
      </x:c>
      <x:c r="F14" s="102" t="inlineStr">
        <x:is>
          <x:t xml:space="preserve">Jab de contrôle</x:t>
        </x:is>
      </x:c>
      <x:c r="G14" s="106">
        <x:v>5</x:v>
      </x:c>
      <x:c r="H14" s="106">
        <x:v>3</x:v>
      </x:c>
      <x:c r="I14" s="106">
        <x:v>10</x:v>
      </x:c>
      <x:c r="J14" s="106">
        <x:v>45</x:v>
      </x:c>
      <x:c r="K14" s="102" t="inlineStr">
        <x:is>
          <x:t xml:space="preserve">high</x:t>
        </x:is>
      </x:c>
      <x:c r="L14" s="106" t="b">
        <x:v>0</x:v>
      </x:c>
      <x:c r="M14" s="102" t="inlineStr">
        <x:is>
          <x:t xml:space="preserve">workbook-v104</x:t>
        </x:is>
      </x:c>
      <x:c r="N14" s="102" t="inlineStr">
        <x:is>
          <x:t xml:space="preserve">RUNTIME_OPT_IN</x:t>
        </x:is>
      </x:c>
      <x:c r="O14" s="102" t="inlineStr">
        <x:is>
          <x:t xml:space="preserve">BODY_NATIF_REUTILISE</x:t>
        </x:is>
      </x:c>
      <x:c r="P14" s="106">
        <x:v>6</x:v>
      </x:c>
      <x:c r="Q14" s="10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R14" s="102" t="inlineStr">
        <x:is>
          <x:t xml:space="preserve">32f2ee8e4fd801e7ca677a54862f2bd0123a2e78d12c015f64b50ab28184c380</x:t>
        </x:is>
      </x:c>
      <x:c r="S14" s="102" t="inlineStr">
        <x:is>
          <x:t xml:space="preserve">Portée/puissance/stuns/pushback/combos hérités ; spéciaux, projections, entités, finishers et variantes ouverts.</x:t>
        </x:is>
      </x:c>
    </x:row>
    <x:row r="15" ht="64" customHeight="1">
      <x:c r="A15" s="102" t="inlineStr">
        <x:is>
          <x:t xml:space="preserve">scar</x:t>
        </x:is>
      </x:c>
      <x:c r="B15" s="102" t="inlineStr">
        <x:is>
          <x:t xml:space="preserve">M_F003_5M</x:t>
        </x:is>
      </x:c>
      <x:c r="C15" s="102" t="inlineStr">
        <x:is>
          <x:t xml:space="preserve">5M</x:t>
        </x:is>
      </x:c>
      <x:c r="D15" s="102" t="inlineStr">
        <x:is>
          <x:t xml:space="preserve">05_MOVES_PROPOSES</x:t>
        </x:is>
      </x:c>
      <x:c r="E15" s="102" t="inlineStr">
        <x:is>
          <x:t xml:space="preserve">E7</x:t>
        </x:is>
      </x:c>
      <x:c r="F15" s="102" t="inlineStr">
        <x:is>
          <x:t xml:space="preserve">Revers d'ouverture</x:t>
        </x:is>
      </x:c>
      <x:c r="G15" s="106">
        <x:v>9</x:v>
      </x:c>
      <x:c r="H15" s="106">
        <x:v>4</x:v>
      </x:c>
      <x:c r="I15" s="106">
        <x:v>16</x:v>
      </x:c>
      <x:c r="J15" s="106">
        <x:v>70</x:v>
      </x:c>
      <x:c r="K15" s="102" t="inlineStr">
        <x:is>
          <x:t xml:space="preserve">mid</x:t>
        </x:is>
      </x:c>
      <x:c r="L15" s="106" t="b">
        <x:v>0</x:v>
      </x:c>
      <x:c r="M15" s="102" t="inlineStr">
        <x:is>
          <x:t xml:space="preserve">workbook-v104</x:t>
        </x:is>
      </x:c>
      <x:c r="N15" s="102" t="inlineStr">
        <x:is>
          <x:t xml:space="preserve">RUNTIME_OPT_IN</x:t>
        </x:is>
      </x:c>
      <x:c r="O15" s="102" t="inlineStr">
        <x:is>
          <x:t xml:space="preserve">BODY_NATIF_REUTILISE</x:t>
        </x:is>
      </x:c>
      <x:c r="P15" s="106">
        <x:v>6</x:v>
      </x:c>
      <x:c r="Q15" s="10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R15" s="102" t="inlineStr">
        <x:is>
          <x:t xml:space="preserve">32f2ee8e4fd801e7ca677a54862f2bd0123a2e78d12c015f64b50ab28184c380</x:t>
        </x:is>
      </x:c>
      <x:c r="S15" s="102" t="inlineStr">
        <x:is>
          <x:t xml:space="preserve">Portée/puissance/stuns/pushback/combos hérités ; spéciaux, projections, entités, finishers et variantes ouverts.</x:t>
        </x:is>
      </x:c>
    </x:row>
    <x:row r="16" ht="64" customHeight="1">
      <x:c r="A16" s="102" t="inlineStr">
        <x:is>
          <x:t xml:space="preserve">scar</x:t>
        </x:is>
      </x:c>
      <x:c r="B16" s="102" t="inlineStr">
        <x:is>
          <x:t xml:space="preserve">M_F003_5H</x:t>
        </x:is>
      </x:c>
      <x:c r="C16" s="102" t="inlineStr">
        <x:is>
          <x:t xml:space="preserve">5H</x:t>
        </x:is>
      </x:c>
      <x:c r="D16" s="102" t="inlineStr">
        <x:is>
          <x:t xml:space="preserve">05_MOVES_PROPOSES</x:t>
        </x:is>
      </x:c>
      <x:c r="E16" s="102" t="inlineStr">
        <x:is>
          <x:t xml:space="preserve">F7</x:t>
        </x:is>
      </x:c>
      <x:c r="F16" s="102" t="inlineStr">
        <x:is>
          <x:t xml:space="preserve">Frappe d'engagement</x:t>
        </x:is>
      </x:c>
      <x:c r="G16" s="106">
        <x:v>16</x:v>
      </x:c>
      <x:c r="H16" s="106">
        <x:v>5</x:v>
      </x:c>
      <x:c r="I16" s="106">
        <x:v>26</x:v>
      </x:c>
      <x:c r="J16" s="106">
        <x:v>110</x:v>
      </x:c>
      <x:c r="K16" s="102" t="inlineStr">
        <x:is>
          <x:t xml:space="preserve">mid</x:t>
        </x:is>
      </x:c>
      <x:c r="L16" s="106" t="b">
        <x:v>0</x:v>
      </x:c>
      <x:c r="M16" s="102" t="inlineStr">
        <x:is>
          <x:t xml:space="preserve">workbook-v104</x:t>
        </x:is>
      </x:c>
      <x:c r="N16" s="102" t="inlineStr">
        <x:is>
          <x:t xml:space="preserve">RUNTIME_OPT_IN</x:t>
        </x:is>
      </x:c>
      <x:c r="O16" s="102" t="inlineStr">
        <x:is>
          <x:t xml:space="preserve">BODY_NATIF_REUTILISE</x:t>
        </x:is>
      </x:c>
      <x:c r="P16" s="106">
        <x:v>6</x:v>
      </x:c>
      <x:c r="Q16" s="10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R16" s="102" t="inlineStr">
        <x:is>
          <x:t xml:space="preserve">32f2ee8e4fd801e7ca677a54862f2bd0123a2e78d12c015f64b50ab28184c380</x:t>
        </x:is>
      </x:c>
      <x:c r="S16" s="102" t="inlineStr">
        <x:is>
          <x:t xml:space="preserve">Portée/puissance/stuns/pushback/combos hérités ; spéciaux, projections, entités, finishers et variantes ouverts.</x:t>
        </x:is>
      </x:c>
    </x:row>
    <x:row r="17" ht="64" customHeight="1">
      <x:c r="A17" s="102" t="inlineStr">
        <x:is>
          <x:t xml:space="preserve">scar</x:t>
        </x:is>
      </x:c>
      <x:c r="B17" s="102" t="inlineStr">
        <x:is>
          <x:t xml:space="preserve">M_F003_2L</x:t>
        </x:is>
      </x:c>
      <x:c r="C17" s="102" t="inlineStr">
        <x:is>
          <x:t xml:space="preserve">2L</x:t>
        </x:is>
      </x:c>
      <x:c r="D17" s="102" t="inlineStr">
        <x:is>
          <x:t xml:space="preserve">05_MOVES_PROPOSES</x:t>
        </x:is>
      </x:c>
      <x:c r="E17" s="102" t="inlineStr">
        <x:is>
          <x:t xml:space="preserve">G7</x:t>
        </x:is>
      </x:c>
      <x:c r="F17" s="102" t="inlineStr">
        <x:is>
          <x:t xml:space="preserve">Arrêt de cheville</x:t>
        </x:is>
      </x:c>
      <x:c r="G17" s="106">
        <x:v>6</x:v>
      </x:c>
      <x:c r="H17" s="106">
        <x:v>3</x:v>
      </x:c>
      <x:c r="I17" s="106">
        <x:v>12</x:v>
      </x:c>
      <x:c r="J17" s="106">
        <x:v>35</x:v>
      </x:c>
      <x:c r="K17" s="102" t="inlineStr">
        <x:is>
          <x:t xml:space="preserve">low</x:t>
        </x:is>
      </x:c>
      <x:c r="L17" s="106" t="b">
        <x:v>0</x:v>
      </x:c>
      <x:c r="M17" s="102" t="inlineStr">
        <x:is>
          <x:t xml:space="preserve">workbook-v104</x:t>
        </x:is>
      </x:c>
      <x:c r="N17" s="102" t="inlineStr">
        <x:is>
          <x:t xml:space="preserve">RUNTIME_OPT_IN</x:t>
        </x:is>
      </x:c>
      <x:c r="O17" s="102" t="inlineStr">
        <x:is>
          <x:t xml:space="preserve">BODY_NATIF_REUTILISE</x:t>
        </x:is>
      </x:c>
      <x:c r="P17" s="106">
        <x:v>6</x:v>
      </x:c>
      <x:c r="Q17" s="10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R17" s="102" t="inlineStr">
        <x:is>
          <x:t xml:space="preserve">32f2ee8e4fd801e7ca677a54862f2bd0123a2e78d12c015f64b50ab28184c380</x:t>
        </x:is>
      </x:c>
      <x:c r="S17" s="102" t="inlineStr">
        <x:is>
          <x:t xml:space="preserve">Portée/puissance/stuns/pushback/combos hérités ; spéciaux, projections, entités, finishers et variantes ouverts.</x:t>
        </x:is>
      </x:c>
    </x:row>
    <x:row r="18" ht="64" customHeight="1">
      <x:c r="A18" s="102" t="inlineStr">
        <x:is>
          <x:t xml:space="preserve">scar</x:t>
        </x:is>
      </x:c>
      <x:c r="B18" s="102" t="inlineStr">
        <x:is>
          <x:t xml:space="preserve">M_F003_2M</x:t>
        </x:is>
      </x:c>
      <x:c r="C18" s="102" t="inlineStr">
        <x:is>
          <x:t xml:space="preserve">2M</x:t>
        </x:is>
      </x:c>
      <x:c r="D18" s="102" t="inlineStr">
        <x:is>
          <x:t xml:space="preserve">05_MOVES_PROPOSES</x:t>
        </x:is>
      </x:c>
      <x:c r="E18" s="102" t="inlineStr">
        <x:is>
          <x:t xml:space="preserve">H7</x:t>
        </x:is>
      </x:c>
      <x:c r="F18" s="102" t="inlineStr">
        <x:is>
          <x:t xml:space="preserve">Balayage de contrôle</x:t>
        </x:is>
      </x:c>
      <x:c r="G18" s="106">
        <x:v>11</x:v>
      </x:c>
      <x:c r="H18" s="106">
        <x:v>4</x:v>
      </x:c>
      <x:c r="I18" s="106">
        <x:v>21</x:v>
      </x:c>
      <x:c r="J18" s="106">
        <x:v>65</x:v>
      </x:c>
      <x:c r="K18" s="102" t="inlineStr">
        <x:is>
          <x:t xml:space="preserve">low</x:t>
        </x:is>
      </x:c>
      <x:c r="L18" s="106" t="b">
        <x:v>0</x:v>
      </x:c>
      <x:c r="M18" s="102" t="inlineStr">
        <x:is>
          <x:t xml:space="preserve">workbook-v104</x:t>
        </x:is>
      </x:c>
      <x:c r="N18" s="102" t="inlineStr">
        <x:is>
          <x:t xml:space="preserve">RUNTIME_OPT_IN</x:t>
        </x:is>
      </x:c>
      <x:c r="O18" s="102" t="inlineStr">
        <x:is>
          <x:t xml:space="preserve">BODY_NATIF_REUTILISE</x:t>
        </x:is>
      </x:c>
      <x:c r="P18" s="106">
        <x:v>6</x:v>
      </x:c>
      <x:c r="Q18" s="10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R18" s="102" t="inlineStr">
        <x:is>
          <x:t xml:space="preserve">32f2ee8e4fd801e7ca677a54862f2bd0123a2e78d12c015f64b50ab28184c380</x:t>
        </x:is>
      </x:c>
      <x:c r="S18" s="102" t="inlineStr">
        <x:is>
          <x:t xml:space="preserve">Portée/puissance/stuns/pushback/combos hérités ; spéciaux, projections, entités, finishers et variantes ouverts.</x:t>
        </x:is>
      </x:c>
    </x:row>
    <x:row r="19" ht="64" customHeight="1">
      <x:c r="A19" s="102" t="inlineStr">
        <x:is>
          <x:t xml:space="preserve">scar</x:t>
        </x:is>
      </x:c>
      <x:c r="B19" s="102" t="inlineStr">
        <x:is>
          <x:t xml:space="preserve">M_F003_2H</x:t>
        </x:is>
      </x:c>
      <x:c r="C19" s="102" t="inlineStr">
        <x:is>
          <x:t xml:space="preserve">2H</x:t>
        </x:is>
      </x:c>
      <x:c r="D19" s="102" t="inlineStr">
        <x:is>
          <x:t xml:space="preserve">05_MOVES_PROPOSES</x:t>
        </x:is>
      </x:c>
      <x:c r="E19" s="102" t="inlineStr">
        <x:is>
          <x:t xml:space="preserve">I7</x:t>
        </x:is>
      </x:c>
      <x:c r="F19" s="102" t="inlineStr">
        <x:is>
          <x:t xml:space="preserve">Interception montante</x:t>
        </x:is>
      </x:c>
      <x:c r="G19" s="106">
        <x:v>14</x:v>
      </x:c>
      <x:c r="H19" s="106">
        <x:v>5</x:v>
      </x:c>
      <x:c r="I19" s="106">
        <x:v>29</x:v>
      </x:c>
      <x:c r="J19" s="106">
        <x:v>90</x:v>
      </x:c>
      <x:c r="K19" s="102" t="inlineStr">
        <x:is>
          <x:t xml:space="preserve">mid</x:t>
        </x:is>
      </x:c>
      <x:c r="L19" s="106" t="b">
        <x:v>1</x:v>
      </x:c>
      <x:c r="M19" s="102" t="inlineStr">
        <x:is>
          <x:t xml:space="preserve">workbook-v104</x:t>
        </x:is>
      </x:c>
      <x:c r="N19" s="102" t="inlineStr">
        <x:is>
          <x:t xml:space="preserve">RUNTIME_OPT_IN</x:t>
        </x:is>
      </x:c>
      <x:c r="O19" s="102" t="inlineStr">
        <x:is>
          <x:t xml:space="preserve">BODY_NATIF_REUTILISE</x:t>
        </x:is>
      </x:c>
      <x:c r="P19" s="106">
        <x:v>6</x:v>
      </x:c>
      <x:c r="Q19" s="10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R19" s="102" t="inlineStr">
        <x:is>
          <x:t xml:space="preserve">32f2ee8e4fd801e7ca677a54862f2bd0123a2e78d12c015f64b50ab28184c380</x:t>
        </x:is>
      </x:c>
      <x:c r="S19" s="102" t="inlineStr">
        <x:is>
          <x:t xml:space="preserve">Portée/puissance/stuns/pushback/combos hérités ; spéciaux, projections, entités, finishers et variantes ouverts.</x:t>
        </x:is>
      </x:c>
    </x:row>
    <x:row r="20" ht="64" customHeight="1">
      <x:c r="A20" s="102" t="inlineStr">
        <x:is>
          <x:t xml:space="preserve">scar</x:t>
        </x:is>
      </x:c>
      <x:c r="B20" s="102" t="inlineStr">
        <x:is>
          <x:t xml:space="preserve">M_F003_jL</x:t>
        </x:is>
      </x:c>
      <x:c r="C20" s="102" t="inlineStr">
        <x:is>
          <x:t xml:space="preserve">jL</x:t>
        </x:is>
      </x:c>
      <x:c r="D20" s="102" t="inlineStr">
        <x:is>
          <x:t xml:space="preserve">05_MOVES_PROPOSES</x:t>
        </x:is>
      </x:c>
      <x:c r="E20" s="102" t="inlineStr">
        <x:is>
          <x:t xml:space="preserve">J7</x:t>
        </x:is>
      </x:c>
      <x:c r="F20" s="102" t="inlineStr">
        <x:is>
          <x:t xml:space="preserve">Contact aérien court</x:t>
        </x:is>
      </x:c>
      <x:c r="G20" s="106">
        <x:v>6</x:v>
      </x:c>
      <x:c r="H20" s="106">
        <x:v>3</x:v>
      </x:c>
      <x:c r="I20" s="106">
        <x:v>12</x:v>
      </x:c>
      <x:c r="J20" s="106">
        <x:v>35</x:v>
      </x:c>
      <x:c r="K20" s="102" t="inlineStr">
        <x:is>
          <x:t xml:space="preserve">high</x:t>
        </x:is>
      </x:c>
      <x:c r="L20" s="106" t="b">
        <x:v>0</x:v>
      </x:c>
      <x:c r="M20" s="102" t="inlineStr">
        <x:is>
          <x:t xml:space="preserve">workbook-v104</x:t>
        </x:is>
      </x:c>
      <x:c r="N20" s="102" t="inlineStr">
        <x:is>
          <x:t xml:space="preserve">RUNTIME_OPT_IN</x:t>
        </x:is>
      </x:c>
      <x:c r="O20" s="102" t="inlineStr">
        <x:is>
          <x:t xml:space="preserve">BODY_NATIF_REUTILISE</x:t>
        </x:is>
      </x:c>
      <x:c r="P20" s="106">
        <x:v>6</x:v>
      </x:c>
      <x:c r="Q20" s="10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R20" s="102" t="inlineStr">
        <x:is>
          <x:t xml:space="preserve">32f2ee8e4fd801e7ca677a54862f2bd0123a2e78d12c015f64b50ab28184c380</x:t>
        </x:is>
      </x:c>
      <x:c r="S20" s="102" t="inlineStr">
        <x:is>
          <x:t xml:space="preserve">Portée/puissance/stuns/pushback/combos hérités ; spéciaux, projections, entités, finishers et variantes ouverts.</x:t>
        </x:is>
      </x:c>
    </x:row>
    <x:row r="21" ht="64" customHeight="1">
      <x:c r="A21" s="102" t="inlineStr">
        <x:is>
          <x:t xml:space="preserve">scar</x:t>
        </x:is>
      </x:c>
      <x:c r="B21" s="102" t="inlineStr">
        <x:is>
          <x:t xml:space="preserve">M_F003_jM</x:t>
        </x:is>
      </x:c>
      <x:c r="C21" s="102" t="inlineStr">
        <x:is>
          <x:t xml:space="preserve">jM</x:t>
        </x:is>
      </x:c>
      <x:c r="D21" s="102" t="inlineStr">
        <x:is>
          <x:t xml:space="preserve">05_MOVES_PROPOSES</x:t>
        </x:is>
      </x:c>
      <x:c r="E21" s="102" t="inlineStr">
        <x:is>
          <x:t xml:space="preserve">K7</x:t>
        </x:is>
      </x:c>
      <x:c r="F21" s="102" t="inlineStr">
        <x:is>
          <x:t xml:space="preserve">Coupe aérienne</x:t>
        </x:is>
      </x:c>
      <x:c r="G21" s="106">
        <x:v>10</x:v>
      </x:c>
      <x:c r="H21" s="106">
        <x:v>5</x:v>
      </x:c>
      <x:c r="I21" s="106">
        <x:v>18</x:v>
      </x:c>
      <x:c r="J21" s="106">
        <x:v>65</x:v>
      </x:c>
      <x:c r="K21" s="102" t="inlineStr">
        <x:is>
          <x:t xml:space="preserve">high</x:t>
        </x:is>
      </x:c>
      <x:c r="L21" s="106" t="b">
        <x:v>0</x:v>
      </x:c>
      <x:c r="M21" s="102" t="inlineStr">
        <x:is>
          <x:t xml:space="preserve">workbook-v104</x:t>
        </x:is>
      </x:c>
      <x:c r="N21" s="102" t="inlineStr">
        <x:is>
          <x:t xml:space="preserve">RUNTIME_OPT_IN</x:t>
        </x:is>
      </x:c>
      <x:c r="O21" s="102" t="inlineStr">
        <x:is>
          <x:t xml:space="preserve">BODY_NATIF_REUTILISE</x:t>
        </x:is>
      </x:c>
      <x:c r="P21" s="106">
        <x:v>6</x:v>
      </x:c>
      <x:c r="Q21" s="10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R21" s="102" t="inlineStr">
        <x:is>
          <x:t xml:space="preserve">32f2ee8e4fd801e7ca677a54862f2bd0123a2e78d12c015f64b50ab28184c380</x:t>
        </x:is>
      </x:c>
      <x:c r="S21" s="102" t="inlineStr">
        <x:is>
          <x:t xml:space="preserve">Portée/puissance/stuns/pushback/combos hérités ; spéciaux, projections, entités, finishers et variantes ouverts.</x:t>
        </x:is>
      </x:c>
    </x:row>
    <x:row r="22" ht="64" customHeight="1">
      <x:c r="A22" s="102" t="inlineStr">
        <x:is>
          <x:t xml:space="preserve">scar</x:t>
        </x:is>
      </x:c>
      <x:c r="B22" s="102" t="inlineStr">
        <x:is>
          <x:t xml:space="preserve">M_F003_jH</x:t>
        </x:is>
      </x:c>
      <x:c r="C22" s="102" t="inlineStr">
        <x:is>
          <x:t xml:space="preserve">jH</x:t>
        </x:is>
      </x:c>
      <x:c r="D22" s="102" t="inlineStr">
        <x:is>
          <x:t xml:space="preserve">05_MOVES_PROPOSES</x:t>
        </x:is>
      </x:c>
      <x:c r="E22" s="102" t="inlineStr">
        <x:is>
          <x:t xml:space="preserve">L7</x:t>
        </x:is>
      </x:c>
      <x:c r="F22" s="102" t="inlineStr">
        <x:is>
          <x:t xml:space="preserve">Descente engagée</x:t>
        </x:is>
      </x:c>
      <x:c r="G22" s="106">
        <x:v>15</x:v>
      </x:c>
      <x:c r="H22" s="106">
        <x:v>6</x:v>
      </x:c>
      <x:c r="I22" s="106">
        <x:v>24</x:v>
      </x:c>
      <x:c r="J22" s="106">
        <x:v>100</x:v>
      </x:c>
      <x:c r="K22" s="102" t="inlineStr">
        <x:is>
          <x:t xml:space="preserve">high</x:t>
        </x:is>
      </x:c>
      <x:c r="L22" s="106" t="b">
        <x:v>0</x:v>
      </x:c>
      <x:c r="M22" s="102" t="inlineStr">
        <x:is>
          <x:t xml:space="preserve">workbook-v104</x:t>
        </x:is>
      </x:c>
      <x:c r="N22" s="102" t="inlineStr">
        <x:is>
          <x:t xml:space="preserve">RUNTIME_OPT_IN</x:t>
        </x:is>
      </x:c>
      <x:c r="O22" s="102" t="inlineStr">
        <x:is>
          <x:t xml:space="preserve">BODY_NATIF_REUTILISE</x:t>
        </x:is>
      </x:c>
      <x:c r="P22" s="106">
        <x:v>6</x:v>
      </x:c>
      <x:c r="Q22" s="10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R22" s="102" t="inlineStr">
        <x:is>
          <x:t xml:space="preserve">32f2ee8e4fd801e7ca677a54862f2bd0123a2e78d12c015f64b50ab28184c380</x:t>
        </x:is>
      </x:c>
      <x:c r="S22" s="102" t="inlineStr">
        <x:is>
          <x:t xml:space="preserve">Portée/puissance/stuns/pushback/combos hérités ; spéciaux, projections, entités, finishers et variantes ouverts.</x:t>
        </x:is>
      </x:c>
    </x:row>
  </x:sheetData>
  <x:autoFilter ref="A4:S22"/>
  <x:mergeCells count="3">
    <x:mergeCell ref="A1:S1"/>
    <x:mergeCell ref="A2:S2"/>
    <x:mergeCell ref="A3:S3"/>
  </x:mergeCells>
  <x:hyperlinks>
    <x:hyperlink ref="A3" location="'SyntheseV104'!A1" display="Retour à la synthèse"/>
  </x:hyperlinks>
  <x:pageMargins left="0.25" right="0.25" top="0.5" bottom="0.5" header="0.3" footer="0.3"/>
</x:worksheet>
</file>

<file path=xl/worksheets/v104-sheet-31.xml><?xml version="1.0" encoding="utf-8"?>
<x:worksheet xmlns:x="http://schemas.openxmlformats.org/spreadsheetml/2006/main">
  <x:dimension ref="A1:M14"/>
  <x:sheetViews>
    <x:sheetView workbookViewId="0" showGridLines="0">
      <x:pane ySplit="4" topLeftCell="A5" activePane="bottomLeft" state="frozen"/>
      <x:selection pane="bottomLeft" activeCell="A5" sqref="A5"/>
    </x:sheetView>
  </x:sheetViews>
  <x:sheetFormatPr defaultRowHeight="32"/>
  <x:cols>
    <x:col min="1" max="1" width="16" customWidth="1"/>
    <x:col min="2" max="2" width="25" customWidth="1"/>
    <x:col min="3" max="3" width="35" customWidth="1"/>
    <x:col min="4" max="4" width="60" customWidth="1"/>
    <x:col min="5" max="5" width="115" customWidth="1"/>
    <x:col min="6" max="6" width="100" customWidth="1"/>
    <x:col min="7" max="7" width="100" customWidth="1"/>
    <x:col min="8" max="8" width="40" customWidth="1"/>
    <x:col min="9" max="9" width="100" customWidth="1"/>
    <x:col min="10" max="10" width="30" customWidth="1"/>
    <x:col min="11" max="11" width="120" customWidth="1"/>
    <x:col min="12" max="12" width="90" customWidth="1"/>
    <x:col min="13" max="13" width="100" customWidth="1"/>
  </x:cols>
  <x:sheetData>
    <x:row r="1" ht="31" customHeight="1">
      <x:c r="A1" s="104" t="inlineStr">
        <x:is>
          <x:t xml:space="preserve">Cartographe V6 · options et répliques source</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row>
    <x:row r="4" ht="34" customHeight="1">
      <x:c r="A4" s="103" t="inlineStr">
        <x:is>
          <x:t xml:space="preserve">Option</x:t>
        </x:is>
      </x:c>
      <x:c r="B4" s="103" t="inlineStr">
        <x:is>
          <x:t xml:space="preserve">État</x:t>
        </x:is>
      </x:c>
      <x:c r="C4" s="103" t="inlineStr">
        <x:is>
          <x:t xml:space="preserve">Scène source</x:t>
        </x:is>
      </x:c>
      <x:c r="D4" s="103" t="inlineStr">
        <x:is>
          <x:t xml:space="preserve">Cellules source</x:t>
        </x:is>
      </x:c>
      <x:c r="E4" s="103" t="inlineStr">
        <x:is>
          <x:t xml:space="preserve">Action source / périmètre</x:t>
        </x:is>
      </x:c>
      <x:c r="F4" s="103" t="inlineStr">
        <x:is>
          <x:t xml:space="preserve">Conditions</x:t>
        </x:is>
      </x:c>
      <x:c r="G4" s="103" t="inlineStr">
        <x:is>
          <x:t xml:space="preserve">Conséquence</x:t>
        </x:is>
      </x:c>
      <x:c r="H4" s="103" t="inlineStr">
        <x:is>
          <x:t xml:space="preserve">Route physique</x:t>
        </x:is>
      </x:c>
      <x:c r="I4" s="103" t="inlineStr">
        <x:is>
          <x:t xml:space="preserve">Repères connus</x:t>
        </x:is>
      </x:c>
      <x:c r="J4" s="103" t="inlineStr">
        <x:is>
          <x:t xml:space="preserve">Locuteur source</x:t>
        </x:is>
      </x:c>
      <x:c r="K4" s="103" t="inlineStr">
        <x:is>
          <x:t xml:space="preserve">Réplique source exacte</x:t>
        </x:is>
      </x:c>
      <x:c r="L4" s="103" t="inlineStr">
        <x:is>
          <x:t xml:space="preserve">Geste source</x:t>
        </x:is>
      </x:c>
      <x:c r="M4" s="103" t="inlineStr">
        <x:is>
          <x:t xml:space="preserve">Reste ouvert</x:t>
        </x:is>
      </x:c>
    </x:row>
    <x:row r="5" ht="64" customHeight="1">
      <x:c r="A5" s="102" t="inlineStr">
        <x:is>
          <x:t xml:space="preserve">B</x:t>
        </x:is>
      </x:c>
      <x:c r="B5" s="102" t="inlineStr">
        <x:is>
          <x:t xml:space="preserve">RUNTIME_PARTIEL</x:t>
        </x:is>
      </x:c>
      <x:c r="C5" s="102" t="inlineStr">
        <x:is>
          <x:t xml:space="preserve">D6-W-PNJ-ROLE-12</x:t>
        </x:is>
      </x:c>
      <x:c r="D5" s="102" t="inlineStr">
        <x:is>
          <x:t xml:space="preserve">Choix et actions V6!A807:H807</x:t>
        </x:is>
      </x:c>
      <x:c r="E5" s="102" t="inlineStr">
        <x:is>
          <x:t xml:space="preserve">Parcourir une liaison prudente entre points connus sans dévoiler les zones non vues.</x:t>
        </x:is>
      </x:c>
      <x:c r="F5" s="102" t="inlineStr">
        <x:is>
          <x:t xml:space="preserve">Option physiquement praticable ; aucune téléportation ou ressource supposée. Si choix de différer : sortie sûre encore atteignable.</x:t>
        </x:is>
      </x:c>
      <x:c r="G5" s="102" t="inlineStr">
        <x:is>
          <x:t xml:space="preserve">Approche B annoncée ; conserver les états déjà acquis et appliquer seulement les effets des actions achevées. Différer ou se replier ne vaut pas victoire.</x:t>
        </x:is>
      </x:c>
      <x:c r="H5" s="102" t="inlineStr">
        <x:is>
          <x:t xml:space="preserve">port-known-lectern-v104</x:t>
        </x:is>
      </x:c>
      <x:c r="I5" s="102" t="inlineStr">
        <x:is>
          <x:t xml:space="preserve">{"id":"street-v92:port-registers:basalt-planter-left","label":"Bac de basalte du registre","x":6120,"y":5020}
{"id":"urban-v81:port-4:light","label":"Lampe de la cour du registre","x":6240,"y":5260}</x:t>
        </x:is>
      </x:c>
      <x:c r="J5" s="102" t="inlineStr">
        <x:is>
          <x:t xml:space="preserve"/>
        </x:is>
      </x:c>
      <x:c r="K5" s="102" t="inlineStr">
        <x:is>
          <x:t xml:space="preserve"/>
        </x:is>
      </x:c>
      <x:c r="L5" s="102" t="inlineStr">
        <x:is>
          <x:t xml:space="preserve"/>
        </x:is>
      </x:c>
      <x:c r="M5" s="102" t="inlineStr">
        <x:is>
          <x:t xml:space="preserve">Validation ciblée explicite requise ; aucun dévoilement ni récompense.</x:t>
        </x:is>
      </x:c>
    </x:row>
    <x:row r="6" ht="64" customHeight="1">
      <x:c r="A6" s="102" t="inlineStr">
        <x:is>
          <x:t xml:space="preserve">A</x:t>
        </x:is>
      </x:c>
      <x:c r="B6" s="108" t="inlineStr">
        <x:is>
          <x:t xml:space="preserve">OUVERT</x:t>
        </x:is>
      </x:c>
      <x:c r="C6" s="102" t="inlineStr">
        <x:is>
          <x:t xml:space="preserve">D6-W-PNJ-ROLE-12</x:t>
        </x:is>
      </x:c>
      <x:c r="D6" s="102" t="inlineStr">
        <x:is>
          <x:t xml:space="preserve">Choix et actions V6!A806:H806</x:t>
        </x:is>
      </x:c>
      <x:c r="E6" s="102" t="inlineStr">
        <x:is>
          <x:t xml:space="preserve">Observation depuis un point haut : non incarnée par le lot V104</x:t>
        </x:is>
      </x:c>
      <x:c r="F6" s="102" t="inlineStr">
        <x:is>
          <x:t xml:space="preserve">Objet/service physique et visibilité à implémenter</x:t>
        </x:is>
      </x:c>
      <x:c r="G6" s="102" t="inlineStr">
        <x:is>
          <x:t xml:space="preserve">Aucune clôture V104</x:t>
        </x:is>
      </x:c>
      <x:c r="H6" s="102" t="inlineStr">
        <x:is>
          <x:t xml:space="preserve"/>
        </x:is>
      </x:c>
      <x:c r="I6" s="102" t="inlineStr">
        <x:is>
          <x:t xml:space="preserve"/>
        </x:is>
      </x:c>
      <x:c r="J6" s="102" t="inlineStr">
        <x:is>
          <x:t xml:space="preserve"/>
        </x:is>
      </x:c>
      <x:c r="K6" s="102" t="inlineStr">
        <x:is>
          <x:t xml:space="preserve"/>
        </x:is>
      </x:c>
      <x:c r="L6" s="102" t="inlineStr">
        <x:is>
          <x:t xml:space="preserve"/>
        </x:is>
      </x:c>
      <x:c r="M6" s="102" t="inlineStr">
        <x:is>
          <x:t xml:space="preserve">Option source distincte restant ouverte.</x:t>
        </x:is>
      </x:c>
    </x:row>
    <x:row r="7" ht="64" customHeight="1">
      <x:c r="A7" s="102" t="inlineStr">
        <x:is>
          <x:t xml:space="preserve">-</x:t>
        </x:is>
      </x:c>
      <x:c r="B7" s="102" t="inlineStr">
        <x:is>
          <x:t xml:space="preserve">REPLIQUE_SOURCE</x:t>
        </x:is>
      </x:c>
      <x:c r="C7" s="102" t="inlineStr">
        <x:is>
          <x:t xml:space="preserve">D6-W-PNJ-ROLE-12</x:t>
        </x:is>
      </x:c>
      <x:c r="D7" s="102" t="inlineStr">
        <x:is>
          <x:t xml:space="preserve">Répliques V6!A3255:K3255</x:t>
        </x:is>
      </x:c>
      <x:c r="E7" s="102" t="inlineStr">
        <x:is>
          <x:t xml:space="preserve"/>
        </x:is>
      </x:c>
      <x:c r="F7" s="102" t="inlineStr">
        <x:is>
          <x:t xml:space="preserve"/>
        </x:is>
      </x:c>
      <x:c r="G7" s="102" t="inlineStr">
        <x:is>
          <x:t xml:space="preserve"/>
        </x:is>
      </x:c>
      <x:c r="H7" s="102" t="inlineStr">
        <x:is>
          <x:t xml:space="preserve"/>
        </x:is>
      </x:c>
      <x:c r="I7" s="102" t="inlineStr">
        <x:is>
          <x:t xml:space="preserve"/>
        </x:is>
      </x:c>
      <x:c r="J7" s="102" t="inlineStr">
        <x:is>
          <x:t xml:space="preserve">Cartographe du poste rencontré</x:t>
        </x:is>
      </x:c>
      <x:c r="K7" s="102" t="inlineStr">
        <x:is>
          <x:t xml:space="preserve">J’ai deux repères et une crête qui les cache l’un à l’autre. Monte là-haut pour voir ce que mon relevé laisse blanc.</x:t>
        </x:is>
      </x:c>
      <x:c r="L7" s="102" t="inlineStr">
        <x:is>
          <x:t xml:space="preserve">Désigne l’élément visible concerné puis laisse au joueur le temps de regarder.</x:t>
        </x:is>
      </x:c>
      <x:c r="M7" s="102" t="inlineStr">
        <x:is>
          <x:t xml:space="preserve">Texte documentaire exact ; sa présence ne valide pas une interaction jouée.</x:t>
        </x:is>
      </x:c>
    </x:row>
    <x:row r="8" ht="64" customHeight="1">
      <x:c r="A8" s="102" t="inlineStr">
        <x:is>
          <x:t xml:space="preserve">-</x:t>
        </x:is>
      </x:c>
      <x:c r="B8" s="102" t="inlineStr">
        <x:is>
          <x:t xml:space="preserve">REPLIQUE_SOURCE</x:t>
        </x:is>
      </x:c>
      <x:c r="C8" s="102" t="inlineStr">
        <x:is>
          <x:t xml:space="preserve">D6-W-PNJ-ROLE-12</x:t>
        </x:is>
      </x:c>
      <x:c r="D8" s="102" t="inlineStr">
        <x:is>
          <x:t xml:space="preserve">Répliques V6!A3256:K3256</x:t>
        </x:is>
      </x:c>
      <x:c r="E8" s="102" t="inlineStr">
        <x:is>
          <x:t xml:space="preserve"/>
        </x:is>
      </x:c>
      <x:c r="F8" s="102" t="inlineStr">
        <x:is>
          <x:t xml:space="preserve"/>
        </x:is>
      </x:c>
      <x:c r="G8" s="102" t="inlineStr">
        <x:is>
          <x:t xml:space="preserve"/>
        </x:is>
      </x:c>
      <x:c r="H8" s="102" t="inlineStr">
        <x:is>
          <x:t xml:space="preserve"/>
        </x:is>
      </x:c>
      <x:c r="I8" s="102" t="inlineStr">
        <x:is>
          <x:t xml:space="preserve"/>
        </x:is>
      </x:c>
      <x:c r="J8" s="102" t="inlineStr">
        <x:is>
          <x:t xml:space="preserve">Cartographe du poste rencontré</x:t>
        </x:is>
      </x:c>
      <x:c r="K8" s="102" t="inlineStr">
        <x:is>
          <x:t xml:space="preserve">Les repères atteints rejoignent ton dessin. Les parties non vues restent distinctes.</x:t>
        </x:is>
      </x:c>
      <x:c r="L8" s="102" t="inlineStr">
        <x:is>
          <x:t xml:space="preserve">Rejoint le point de travail ou de passage réellement obtenu.</x:t>
        </x:is>
      </x:c>
      <x:c r="M8" s="102" t="inlineStr">
        <x:is>
          <x:t xml:space="preserve">Texte documentaire exact ; sa présence ne valide pas une interaction jouée.</x:t>
        </x:is>
      </x:c>
    </x:row>
    <x:row r="9" ht="64" customHeight="1">
      <x:c r="A9" s="102" t="inlineStr">
        <x:is>
          <x:t xml:space="preserve">-</x:t>
        </x:is>
      </x:c>
      <x:c r="B9" s="102" t="inlineStr">
        <x:is>
          <x:t xml:space="preserve">REPLIQUE_SOURCE</x:t>
        </x:is>
      </x:c>
      <x:c r="C9" s="102" t="inlineStr">
        <x:is>
          <x:t xml:space="preserve">D6-W-PNJ-ROLE-12</x:t>
        </x:is>
      </x:c>
      <x:c r="D9" s="102" t="inlineStr">
        <x:is>
          <x:t xml:space="preserve">Répliques V6!A3257:K3257</x:t>
        </x:is>
      </x:c>
      <x:c r="E9" s="102" t="inlineStr">
        <x:is>
          <x:t xml:space="preserve"/>
        </x:is>
      </x:c>
      <x:c r="F9" s="102" t="inlineStr">
        <x:is>
          <x:t xml:space="preserve"/>
        </x:is>
      </x:c>
      <x:c r="G9" s="102" t="inlineStr">
        <x:is>
          <x:t xml:space="preserve"/>
        </x:is>
      </x:c>
      <x:c r="H9" s="102" t="inlineStr">
        <x:is>
          <x:t xml:space="preserve"/>
        </x:is>
      </x:c>
      <x:c r="I9" s="102" t="inlineStr">
        <x:is>
          <x:t xml:space="preserve"/>
        </x:is>
      </x:c>
      <x:c r="J9" s="102" t="inlineStr">
        <x:is>
          <x:t xml:space="preserve">Cartographe du poste rencontré</x:t>
        </x:is>
      </x:c>
      <x:c r="K9" s="102" t="inlineStr">
        <x:is>
          <x:t xml:space="preserve">Tu n’as pas vu derrière la crête. La ligne doit encore s’y arrêter.</x:t>
        </x:is>
      </x:c>
      <x:c r="L9" s="102" t="inlineStr">
        <x:is>
          <x:t xml:space="preserve">Abaisse la main et regarde la route ou l’objet resté inaccessible.</x:t>
        </x:is>
      </x:c>
      <x:c r="M9" s="102" t="inlineStr">
        <x:is>
          <x:t xml:space="preserve">Texte documentaire exact ; sa présence ne valide pas une interaction jouée.</x:t>
        </x:is>
      </x:c>
    </x:row>
    <x:row r="10" ht="64" customHeight="1">
      <x:c r="A10" s="102" t="inlineStr">
        <x:is>
          <x:t xml:space="preserve">-</x:t>
        </x:is>
      </x:c>
      <x:c r="B10" s="102" t="inlineStr">
        <x:is>
          <x:t xml:space="preserve">REPLIQUE_SOURCE</x:t>
        </x:is>
      </x:c>
      <x:c r="C10" s="102" t="inlineStr">
        <x:is>
          <x:t xml:space="preserve">D6-W-PNJ-ROLE-12</x:t>
        </x:is>
      </x:c>
      <x:c r="D10" s="102" t="inlineStr">
        <x:is>
          <x:t xml:space="preserve">Répliques V6!A3258:K3258</x:t>
        </x:is>
      </x:c>
      <x:c r="E10" s="102" t="inlineStr">
        <x:is>
          <x:t xml:space="preserve"/>
        </x:is>
      </x:c>
      <x:c r="F10" s="102" t="inlineStr">
        <x:is>
          <x:t xml:space="preserve"/>
        </x:is>
      </x:c>
      <x:c r="G10" s="102" t="inlineStr">
        <x:is>
          <x:t xml:space="preserve"/>
        </x:is>
      </x:c>
      <x:c r="H10" s="102" t="inlineStr">
        <x:is>
          <x:t xml:space="preserve"/>
        </x:is>
      </x:c>
      <x:c r="I10" s="102" t="inlineStr">
        <x:is>
          <x:t xml:space="preserve"/>
        </x:is>
      </x:c>
      <x:c r="J10" s="102" t="inlineStr">
        <x:is>
          <x:t xml:space="preserve">Cartographe du poste rencontré</x:t>
        </x:is>
      </x:c>
      <x:c r="K10" s="102" t="inlineStr">
        <x:is>
          <x:t xml:space="preserve">Le dernier repère confirmé est ici. Reprenons la marche depuis lui.</x:t>
        </x:is>
      </x:c>
      <x:c r="L10" s="102" t="inlineStr">
        <x:is>
          <x:t xml:space="preserve">Reprend sa place au dernier point sûr, sans rejouer le début.</x:t>
        </x:is>
      </x:c>
      <x:c r="M10" s="102" t="inlineStr">
        <x:is>
          <x:t xml:space="preserve">Texte documentaire exact ; sa présence ne valide pas une interaction jouée.</x:t>
        </x:is>
      </x:c>
    </x:row>
    <x:row r="11" ht="64" customHeight="1">
      <x:c r="A11" s="102" t="inlineStr">
        <x:is>
          <x:t xml:space="preserve">A</x:t>
        </x:is>
      </x:c>
      <x:c r="B11" s="102" t="inlineStr">
        <x:is>
          <x:t xml:space="preserve">REPLIQUE_SOURCE</x:t>
        </x:is>
      </x:c>
      <x:c r="C11" s="102" t="inlineStr">
        <x:is>
          <x:t xml:space="preserve">D6-W-PNJ-ROLE-12</x:t>
        </x:is>
      </x:c>
      <x:c r="D11" s="102" t="inlineStr">
        <x:is>
          <x:t xml:space="preserve">Répliques V6!A3259:K3259</x:t>
        </x:is>
      </x:c>
      <x:c r="E11" s="102" t="inlineStr">
        <x:is>
          <x:t xml:space="preserve"/>
        </x:is>
      </x:c>
      <x:c r="F11" s="102" t="inlineStr">
        <x:is>
          <x:t xml:space="preserve"/>
        </x:is>
      </x:c>
      <x:c r="G11" s="102" t="inlineStr">
        <x:is>
          <x:t xml:space="preserve"/>
        </x:is>
      </x:c>
      <x:c r="H11" s="102" t="inlineStr">
        <x:is>
          <x:t xml:space="preserve"/>
        </x:is>
      </x:c>
      <x:c r="I11" s="102" t="inlineStr">
        <x:is>
          <x:t xml:space="preserve"/>
        </x:is>
      </x:c>
      <x:c r="J11" s="102" t="inlineStr">
        <x:is>
          <x:t xml:space="preserve">Joueur</x:t>
        </x:is>
      </x:c>
      <x:c r="K11" s="102" t="inlineStr">
        <x:is>
          <x:t xml:space="preserve">Je complète le relevé depuis le point haut.</x:t>
        </x:is>
      </x:c>
      <x:c r="L11" s="102" t="inlineStr">
        <x:is>
          <x:t xml:space="preserve">Regarder la personne ou l’appui concerné ; intention, pas résultat.</x:t>
        </x:is>
      </x:c>
      <x:c r="M11" s="102" t="inlineStr">
        <x:is>
          <x:t xml:space="preserve">Texte documentaire exact ; sa présence ne valide pas une interaction jouée.</x:t>
        </x:is>
      </x:c>
    </x:row>
    <x:row r="12" ht="64" customHeight="1">
      <x:c r="A12" s="102" t="inlineStr">
        <x:is>
          <x:t xml:space="preserve">A</x:t>
        </x:is>
      </x:c>
      <x:c r="B12" s="102" t="inlineStr">
        <x:is>
          <x:t xml:space="preserve">REPLIQUE_SOURCE</x:t>
        </x:is>
      </x:c>
      <x:c r="C12" s="102" t="inlineStr">
        <x:is>
          <x:t xml:space="preserve">D6-W-PNJ-ROLE-12</x:t>
        </x:is>
      </x:c>
      <x:c r="D12" s="102" t="inlineStr">
        <x:is>
          <x:t xml:space="preserve">Répliques V6!A3260:K3260</x:t>
        </x:is>
      </x:c>
      <x:c r="E12" s="102" t="inlineStr">
        <x:is>
          <x:t xml:space="preserve"/>
        </x:is>
      </x:c>
      <x:c r="F12" s="102" t="inlineStr">
        <x:is>
          <x:t xml:space="preserve"/>
        </x:is>
      </x:c>
      <x:c r="G12" s="102" t="inlineStr">
        <x:is>
          <x:t xml:space="preserve"/>
        </x:is>
      </x:c>
      <x:c r="H12" s="102" t="inlineStr">
        <x:is>
          <x:t xml:space="preserve"/>
        </x:is>
      </x:c>
      <x:c r="I12" s="102" t="inlineStr">
        <x:is>
          <x:t xml:space="preserve"/>
        </x:is>
      </x:c>
      <x:c r="J12" s="102" t="inlineStr">
        <x:is>
          <x:t xml:space="preserve">Cartographe du poste rencontré</x:t>
        </x:is>
      </x:c>
      <x:c r="K12" s="102" t="inlineStr">
        <x:is>
          <x:t xml:space="preserve">Garde l’heure de ton observation. Une route peut changer après ton passage.</x:t>
        </x:is>
      </x:c>
      <x:c r="L12" s="102" t="inlineStr">
        <x:is>
          <x:t xml:space="preserve">Réponse au choix retenu ; les autres réponses ne sont pas jouées.</x:t>
        </x:is>
      </x:c>
      <x:c r="M12" s="102" t="inlineStr">
        <x:is>
          <x:t xml:space="preserve">Texte documentaire exact ; sa présence ne valide pas une interaction jouée.</x:t>
        </x:is>
      </x:c>
    </x:row>
    <x:row r="13" ht="64" customHeight="1">
      <x:c r="A13" s="102" t="inlineStr">
        <x:is>
          <x:t xml:space="preserve">B</x:t>
        </x:is>
      </x:c>
      <x:c r="B13" s="102" t="inlineStr">
        <x:is>
          <x:t xml:space="preserve">REPLIQUE_SOURCE</x:t>
        </x:is>
      </x:c>
      <x:c r="C13" s="102" t="inlineStr">
        <x:is>
          <x:t xml:space="preserve">D6-W-PNJ-ROLE-12</x:t>
        </x:is>
      </x:c>
      <x:c r="D13" s="102" t="inlineStr">
        <x:is>
          <x:t xml:space="preserve">Répliques V6!A3261:K3261</x:t>
        </x:is>
      </x:c>
      <x:c r="E13" s="102" t="inlineStr">
        <x:is>
          <x:t xml:space="preserve"/>
        </x:is>
      </x:c>
      <x:c r="F13" s="102" t="inlineStr">
        <x:is>
          <x:t xml:space="preserve"/>
        </x:is>
      </x:c>
      <x:c r="G13" s="102" t="inlineStr">
        <x:is>
          <x:t xml:space="preserve"/>
        </x:is>
      </x:c>
      <x:c r="H13" s="102" t="inlineStr">
        <x:is>
          <x:t xml:space="preserve"/>
        </x:is>
      </x:c>
      <x:c r="I13" s="102" t="inlineStr">
        <x:is>
          <x:t xml:space="preserve"/>
        </x:is>
      </x:c>
      <x:c r="J13" s="102" t="inlineStr">
        <x:is>
          <x:t xml:space="preserve">Joueur</x:t>
        </x:is>
      </x:c>
      <x:c r="K13" s="102" t="inlineStr">
        <x:is>
          <x:t xml:space="preserve">Je trace d’abord une route prudente entre les points connus.</x:t>
        </x:is>
      </x:c>
      <x:c r="L13" s="102" t="inlineStr">
        <x:is>
          <x:t xml:space="preserve">Regarder la personne ou l’appui concerné ; intention, pas résultat.</x:t>
        </x:is>
      </x:c>
      <x:c r="M13" s="102" t="inlineStr">
        <x:is>
          <x:t xml:space="preserve">Texte documentaire exact ; sa présence ne valide pas une interaction jouée.</x:t>
        </x:is>
      </x:c>
    </x:row>
    <x:row r="14" ht="64" customHeight="1">
      <x:c r="A14" s="102" t="inlineStr">
        <x:is>
          <x:t xml:space="preserve">B</x:t>
        </x:is>
      </x:c>
      <x:c r="B14" s="102" t="inlineStr">
        <x:is>
          <x:t xml:space="preserve">REPLIQUE_SOURCE</x:t>
        </x:is>
      </x:c>
      <x:c r="C14" s="102" t="inlineStr">
        <x:is>
          <x:t xml:space="preserve">D6-W-PNJ-ROLE-12</x:t>
        </x:is>
      </x:c>
      <x:c r="D14" s="102" t="inlineStr">
        <x:is>
          <x:t xml:space="preserve">Répliques V6!A3262:K3262</x:t>
        </x:is>
      </x:c>
      <x:c r="E14" s="102" t="inlineStr">
        <x:is>
          <x:t xml:space="preserve"/>
        </x:is>
      </x:c>
      <x:c r="F14" s="102" t="inlineStr">
        <x:is>
          <x:t xml:space="preserve"/>
        </x:is>
      </x:c>
      <x:c r="G14" s="102" t="inlineStr">
        <x:is>
          <x:t xml:space="preserve"/>
        </x:is>
      </x:c>
      <x:c r="H14" s="102" t="inlineStr">
        <x:is>
          <x:t xml:space="preserve"/>
        </x:is>
      </x:c>
      <x:c r="I14" s="102" t="inlineStr">
        <x:is>
          <x:t xml:space="preserve"/>
        </x:is>
      </x:c>
      <x:c r="J14" s="102" t="inlineStr">
        <x:is>
          <x:t xml:space="preserve">Cartographe du poste rencontré</x:t>
        </x:is>
      </x:c>
      <x:c r="K14" s="102" t="inlineStr">
        <x:is>
          <x:t xml:space="preserve">Parcours-la. Je garderai le reste du secteur sans certitude.</x:t>
        </x:is>
      </x:c>
      <x:c r="L14" s="102" t="inlineStr">
        <x:is>
          <x:t xml:space="preserve">Réponse au choix retenu ; les autres réponses ne sont pas jouées.</x:t>
        </x:is>
      </x:c>
      <x:c r="M14" s="102" t="inlineStr">
        <x:is>
          <x:t xml:space="preserve">Texte documentaire exact ; sa présence ne valide pas une interaction jouée.</x:t>
        </x:is>
      </x:c>
    </x:row>
  </x:sheetData>
  <x:autoFilter ref="A4:M14"/>
  <x:mergeCells count="3">
    <x:mergeCell ref="A1:M1"/>
    <x:mergeCell ref="A2:M2"/>
    <x:mergeCell ref="A3:M3"/>
  </x:mergeCells>
  <x:hyperlinks>
    <x:hyperlink ref="A3" location="'SyntheseV104'!A1" display="Retour à la synthèse"/>
  </x:hyperlinks>
  <x:pageMargins left="0.25" right="0.25" top="0.5" bottom="0.5" header="0.3" footer="0.3"/>
</x:worksheet>
</file>

<file path=xl/worksheets/v104-sheet-32.xml><?xml version="1.0" encoding="utf-8"?>
<x:worksheet xmlns:x="http://schemas.openxmlformats.org/spreadsheetml/2006/main">
  <x:dimension ref="A1:H6"/>
  <x:sheetViews>
    <x:sheetView workbookViewId="0" showGridLines="0">
      <x:pane ySplit="4" topLeftCell="A5" activePane="bottomLeft" state="frozen"/>
      <x:selection pane="bottomLeft" activeCell="A5" sqref="A5"/>
    </x:sheetView>
  </x:sheetViews>
  <x:sheetFormatPr defaultRowHeight="32"/>
  <x:cols>
    <x:col min="1" max="1" width="18" customWidth="1"/>
    <x:col min="2" max="2" width="45" customWidth="1"/>
    <x:col min="3" max="3" width="18" customWidth="1"/>
    <x:col min="4" max="4" width="18" customWidth="1"/>
    <x:col min="5" max="5" width="20" customWidth="1"/>
    <x:col min="6" max="6" width="30" customWidth="1"/>
    <x:col min="7" max="7" width="80" customWidth="1"/>
    <x:col min="8" max="8" width="120" customWidth="1"/>
  </x:cols>
  <x:sheetData>
    <x:row r="1" ht="31" customHeight="1">
      <x:c r="A1" s="104" t="inlineStr">
        <x:is>
          <x:t xml:space="preserve">Preserve · identités et terrains versionnés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Version</x:t>
        </x:is>
      </x:c>
      <x:c r="B4" s="103" t="inlineStr">
        <x:is>
          <x:t xml:space="preserve">Identité de terrain</x:t>
        </x:is>
      </x:c>
      <x:c r="C4" s="103" t="inlineStr">
        <x:is>
          <x:t xml:space="preserve">Largeur</x:t>
        </x:is>
      </x:c>
      <x:c r="D4" s="103" t="inlineStr">
        <x:is>
          <x:t xml:space="preserve">Secteurs</x:t>
        </x:is>
      </x:c>
      <x:c r="E4" s="103" t="inlineStr">
        <x:is>
          <x:t xml:space="preserve">Combattants</x:t>
        </x:is>
      </x:c>
      <x:c r="F4" s="103" t="inlineStr">
        <x:is>
          <x:t xml:space="preserve">État</x:t>
        </x:is>
      </x:c>
      <x:c r="G4" s="103" t="inlineStr">
        <x:is>
          <x:t xml:space="preserve">Secteurs réels</x:t>
        </x:is>
      </x:c>
      <x:c r="H4" s="103" t="inlineStr">
        <x:is>
          <x:t xml:space="preserve">Portée / limite</x:t>
        </x:is>
      </x:c>
    </x:row>
    <x:row r="5" ht="50" customHeight="1">
      <x:c r="A5" s="106">
        <x:v>1</x:v>
      </x:c>
      <x:c r="B5" s="102" t="inlineStr">
        <x:is>
          <x:t xml:space="preserve">vharuun-first-expedition</x:t>
        </x:is>
      </x:c>
      <x:c r="C5" s="106">
        <x:v>4800</x:v>
      </x:c>
      <x:c r="D5" s="106">
        <x:v>3</x:v>
      </x:c>
      <x:c r="E5" s="106">
        <x:v>8</x:v>
      </x:c>
      <x:c r="F5" s="102" t="inlineStr">
        <x:is>
          <x:t xml:space="preserve">HISTORIQUE_CONSERVE</x:t>
        </x:is>
      </x:c>
      <x:c r="G5" s="102" t="inlineStr">
        <x:is>
          <x:t xml:space="preserve">parachutes
drill
camp</x:t>
        </x:is>
      </x:c>
      <x:c r="H5" s="102" t="inlineStr">
        <x:is>
          <x:t xml:space="preserve">Identité, coordonnées et sauvegardes historiques conservées.</x:t>
        </x:is>
      </x:c>
    </x:row>
    <x:row r="6" ht="50" customHeight="1">
      <x:c r="A6" s="106">
        <x:v>2</x:v>
      </x:c>
      <x:c r="B6" s="102" t="inlineStr">
        <x:is>
          <x:t xml:space="preserve">vharuun-lookout-expedition</x:t>
        </x:is>
      </x:c>
      <x:c r="C6" s="106">
        <x:v>6400</x:v>
      </x:c>
      <x:c r="D6" s="106">
        <x:v>4</x:v>
      </x:c>
      <x:c r="E6" s="106">
        <x:v>8</x:v>
      </x:c>
      <x:c r="F6" s="102" t="inlineStr">
        <x:is>
          <x:t xml:space="preserve">RUNTIME_V2_EXPLICITE</x:t>
        </x:is>
      </x:c>
      <x:c r="G6" s="102" t="inlineStr">
        <x:is>
          <x:t xml:space="preserve">parachutes
drill
camp
beacon-ridge</x:t>
        </x:is>
      </x:c>
      <x:c r="H6" s="102" t="inlineStr">
        <x:is>
          <x:t xml:space="preserve">Quatrième secteur original ; 4/80 secteurs, 8/100 combattants ; pas une conversion silencieuse.</x:t>
        </x:is>
      </x:c>
    </x:row>
  </x:sheetData>
  <x:autoFilter ref="A4:H6"/>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3.xml><?xml version="1.0" encoding="utf-8"?>
<x:worksheet xmlns:x="http://schemas.openxmlformats.org/spreadsheetml/2006/main">
  <x:dimension ref="A1:H61"/>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5" customWidth="1"/>
    <x:col min="3" max="3" width="40" customWidth="1"/>
    <x:col min="4" max="4" width="25" customWidth="1"/>
    <x:col min="5" max="5" width="25" customWidth="1"/>
    <x:col min="6" max="6" width="18" customWidth="1"/>
    <x:col min="7" max="7" width="18" customWidth="1"/>
    <x:col min="8" max="8" width="120" customWidth="1"/>
  </x:cols>
  <x:sheetData>
    <x:row r="1" ht="31" customHeight="1">
      <x:c r="A1" s="104" t="inlineStr">
        <x:is>
          <x:t xml:space="preserve">Mondes historiques et formats V103</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row>
    <x:row r="4" ht="34" customHeight="1">
      <x:c r="A4" s="103" t="inlineStr">
        <x:is>
          <x:t xml:space="preserve">Type</x:t>
        </x:is>
      </x:c>
      <x:c r="B4" s="103" t="inlineStr">
        <x:is>
          <x:t xml:space="preserve">Identité</x:t>
        </x:is>
      </x:c>
      <x:c r="C4" s="103" t="inlineStr">
        <x:is>
          <x:t xml:space="preserve">Monde / format</x:t>
        </x:is>
      </x:c>
      <x:c r="D4" s="103" t="inlineStr">
        <x:is>
          <x:t xml:space="preserve">Biome</x:t>
        </x:is>
      </x:c>
      <x:c r="E4" s="103" t="inlineStr">
        <x:is>
          <x:t xml:space="preserve">Surface</x:t>
        </x:is>
      </x:c>
      <x:c r="F4" s="103" t="inlineStr">
        <x:is>
          <x:t xml:space="preserve">Territoires</x:t>
        </x:is>
      </x:c>
      <x:c r="G4" s="103" t="inlineStr">
        <x:is>
          <x:t xml:space="preserve">Régions</x:t>
        </x:is>
      </x:c>
      <x:c r="H4" s="103" t="inlineStr">
        <x:is>
          <x:t xml:space="preserve">Portée</x:t>
        </x:is>
      </x:c>
    </x:row>
    <x:row r="5" ht="50" customHeight="1">
      <x:c r="A5" s="110" t="inlineStr">
        <x:is>
          <x:t xml:space="preserve">HISTORIQUE</x:t>
        </x:is>
      </x:c>
      <x:c r="B5" s="102" t="inlineStr">
        <x:is>
          <x:t xml:space="preserve">korthas</x:t>
        </x:is>
      </x:c>
      <x:c r="C5" s="102" t="inlineStr">
        <x:is>
          <x:t xml:space="preserve">Korthas</x:t>
        </x:is>
      </x:c>
      <x:c r="D5" s="102" t="inlineStr">
        <x:is>
          <x:t xml:space="preserve">temperate</x:t>
        </x:is>
      </x:c>
      <x:c r="E5" s="102" t="inlineStr">
        <x:is>
          <x:t xml:space="preserve">water</x:t>
        </x:is>
      </x:c>
      <x:c r="F5" s="106">
        <x:v>36</x:v>
      </x:c>
      <x:c r="G5" s="106">
        <x:v>6</x:v>
      </x:c>
      <x:c r="H5" s="102" t="inlineStr">
        <x:is>
          <x:t xml:space="preserve">Monde historique original du projet ; version et archives conservées.</x:t>
        </x:is>
      </x:c>
    </x:row>
    <x:row r="6" ht="50" customHeight="1">
      <x:c r="A6" s="110" t="inlineStr">
        <x:is>
          <x:t xml:space="preserve">HISTORIQUE</x:t>
        </x:is>
      </x:c>
      <x:c r="B6" s="102" t="inlineStr">
        <x:is>
          <x:t xml:space="preserve">thalassa</x:t>
        </x:is>
      </x:c>
      <x:c r="C6" s="102" t="inlineStr">
        <x:is>
          <x:t xml:space="preserve">Thalassa</x:t>
        </x:is>
      </x:c>
      <x:c r="D6" s="102" t="inlineStr">
        <x:is>
          <x:t xml:space="preserve">jungle</x:t>
        </x:is>
      </x:c>
      <x:c r="E6" s="102" t="inlineStr">
        <x:is>
          <x:t xml:space="preserve">water</x:t>
        </x:is>
      </x:c>
      <x:c r="F6" s="106">
        <x:v>36</x:v>
      </x:c>
      <x:c r="G6" s="106">
        <x:v>6</x:v>
      </x:c>
      <x:c r="H6" s="102" t="inlineStr">
        <x:is>
          <x:t xml:space="preserve">Monde historique original du projet ; version et archives conservées.</x:t>
        </x:is>
      </x:c>
    </x:row>
    <x:row r="7" ht="50" customHeight="1">
      <x:c r="A7" s="110" t="inlineStr">
        <x:is>
          <x:t xml:space="preserve">HISTORIQUE</x:t>
        </x:is>
      </x:c>
      <x:c r="B7" s="102" t="inlineStr">
        <x:is>
          <x:t xml:space="preserve">vitriol</x:t>
        </x:is>
      </x:c>
      <x:c r="C7" s="102" t="inlineStr">
        <x:is>
          <x:t xml:space="preserve">Vitriol</x:t>
        </x:is>
      </x:c>
      <x:c r="D7" s="102" t="inlineStr">
        <x:is>
          <x:t xml:space="preserve">swamp</x:t>
        </x:is>
      </x:c>
      <x:c r="E7" s="102" t="inlineStr">
        <x:is>
          <x:t xml:space="preserve">acid</x:t>
        </x:is>
      </x:c>
      <x:c r="F7" s="106">
        <x:v>36</x:v>
      </x:c>
      <x:c r="G7" s="106">
        <x:v>6</x:v>
      </x:c>
      <x:c r="H7" s="102" t="inlineStr">
        <x:is>
          <x:t xml:space="preserve">Monde historique original du projet ; version et archives conservées.</x:t>
        </x:is>
      </x:c>
    </x:row>
    <x:row r="8" ht="50" customHeight="1">
      <x:c r="A8" s="110" t="inlineStr">
        <x:is>
          <x:t xml:space="preserve">HISTORIQUE</x:t>
        </x:is>
      </x:c>
      <x:c r="B8" s="102" t="inlineStr">
        <x:is>
          <x:t xml:space="preserve">nivalis</x:t>
        </x:is>
      </x:c>
      <x:c r="C8" s="102" t="inlineStr">
        <x:is>
          <x:t xml:space="preserve">Nivalis</x:t>
        </x:is>
      </x:c>
      <x:c r="D8" s="102" t="inlineStr">
        <x:is>
          <x:t xml:space="preserve">snow</x:t>
        </x:is>
      </x:c>
      <x:c r="E8" s="102" t="inlineStr">
        <x:is>
          <x:t xml:space="preserve">ice</x:t>
        </x:is>
      </x:c>
      <x:c r="F8" s="106">
        <x:v>36</x:v>
      </x:c>
      <x:c r="G8" s="106">
        <x:v>6</x:v>
      </x:c>
      <x:c r="H8" s="102" t="inlineStr">
        <x:is>
          <x:t xml:space="preserve">Monde historique original du projet ; version et archives conservées.</x:t>
        </x:is>
      </x:c>
    </x:row>
    <x:row r="9" ht="50" customHeight="1">
      <x:c r="A9" s="110" t="inlineStr">
        <x:is>
          <x:t xml:space="preserve">HISTORIQUE</x:t>
        </x:is>
      </x:c>
      <x:c r="B9" s="102" t="inlineStr">
        <x:is>
          <x:t xml:space="preserve">serak</x:t>
        </x:is>
      </x:c>
      <x:c r="C9" s="102" t="inlineStr">
        <x:is>
          <x:t xml:space="preserve">Serak</x:t>
        </x:is>
      </x:c>
      <x:c r="D9" s="102" t="inlineStr">
        <x:is>
          <x:t xml:space="preserve">desert</x:t>
        </x:is>
      </x:c>
      <x:c r="E9" s="102" t="inlineStr">
        <x:is>
          <x:t xml:space="preserve">sand</x:t>
        </x:is>
      </x:c>
      <x:c r="F9" s="106">
        <x:v>36</x:v>
      </x:c>
      <x:c r="G9" s="106">
        <x:v>6</x:v>
      </x:c>
      <x:c r="H9" s="102" t="inlineStr">
        <x:is>
          <x:t xml:space="preserve">Monde historique original du projet ; version et archives conservées.</x:t>
        </x:is>
      </x:c>
    </x:row>
    <x:row r="10" ht="50" customHeight="1">
      <x:c r="A10" s="110" t="inlineStr">
        <x:is>
          <x:t xml:space="preserve">HISTORIQUE</x:t>
        </x:is>
      </x:c>
      <x:c r="B10" s="102" t="inlineStr">
        <x:is>
          <x:t xml:space="preserve">pyroclaste</x:t>
        </x:is>
      </x:c>
      <x:c r="C10" s="102" t="inlineStr">
        <x:is>
          <x:t xml:space="preserve">Pyroclaste</x:t>
        </x:is>
      </x:c>
      <x:c r="D10" s="102" t="inlineStr">
        <x:is>
          <x:t xml:space="preserve">volcanic</x:t>
        </x:is>
      </x:c>
      <x:c r="E10" s="102" t="inlineStr">
        <x:is>
          <x:t xml:space="preserve">lava</x:t>
        </x:is>
      </x:c>
      <x:c r="F10" s="106">
        <x:v>36</x:v>
      </x:c>
      <x:c r="G10" s="106">
        <x:v>6</x:v>
      </x:c>
      <x:c r="H10" s="102" t="inlineStr">
        <x:is>
          <x:t xml:space="preserve">Monde historique original du projet ; version et archives conservées.</x:t>
        </x:is>
      </x:c>
    </x:row>
    <x:row r="11" ht="50" customHeight="1">
      <x:c r="A11" s="110" t="inlineStr">
        <x:is>
          <x:t xml:space="preserve">HISTORIQUE</x:t>
        </x:is>
      </x:c>
      <x:c r="B11" s="102" t="inlineStr">
        <x:is>
          <x:t xml:space="preserve">halycon</x:t>
        </x:is>
      </x:c>
      <x:c r="C11" s="102" t="inlineStr">
        <x:is>
          <x:t xml:space="preserve">Halycon</x:t>
        </x:is>
      </x:c>
      <x:c r="D11" s="102" t="inlineStr">
        <x:is>
          <x:t xml:space="preserve">salt</x:t>
        </x:is>
      </x:c>
      <x:c r="E11" s="102" t="inlineStr">
        <x:is>
          <x:t xml:space="preserve">brine</x:t>
        </x:is>
      </x:c>
      <x:c r="F11" s="106">
        <x:v>36</x:v>
      </x:c>
      <x:c r="G11" s="106">
        <x:v>6</x:v>
      </x:c>
      <x:c r="H11" s="102" t="inlineStr">
        <x:is>
          <x:t xml:space="preserve">Monde historique original du projet ; version et archives conservées.</x:t>
        </x:is>
      </x:c>
    </x:row>
    <x:row r="12" ht="50" customHeight="1">
      <x:c r="A12" s="110" t="inlineStr">
        <x:is>
          <x:t xml:space="preserve">HISTORIQUE</x:t>
        </x:is>
      </x:c>
      <x:c r="B12" s="102" t="inlineStr">
        <x:is>
          <x:t xml:space="preserve">uranth</x:t>
        </x:is>
      </x:c>
      <x:c r="C12" s="102" t="inlineStr">
        <x:is>
          <x:t xml:space="preserve">Uranth</x:t>
        </x:is>
      </x:c>
      <x:c r="D12" s="102" t="inlineStr">
        <x:is>
          <x:t xml:space="preserve">irradiated</x:t>
        </x:is>
      </x:c>
      <x:c r="E12" s="102" t="inlineStr">
        <x:is>
          <x:t xml:space="preserve">radioactive</x:t>
        </x:is>
      </x:c>
      <x:c r="F12" s="106">
        <x:v>36</x:v>
      </x:c>
      <x:c r="G12" s="106">
        <x:v>6</x:v>
      </x:c>
      <x:c r="H12" s="102" t="inlineStr">
        <x:is>
          <x:t xml:space="preserve">Monde historique original du projet ; version et archives conservées.</x:t>
        </x:is>
      </x:c>
    </x:row>
    <x:row r="13" ht="50" customHeight="1">
      <x:c r="A13" s="110" t="inlineStr">
        <x:is>
          <x:t xml:space="preserve">HISTORIQUE</x:t>
        </x:is>
      </x:c>
      <x:c r="B13" s="102" t="inlineStr">
        <x:is>
          <x:t xml:space="preserve">amethys</x:t>
        </x:is>
      </x:c>
      <x:c r="C13" s="102" t="inlineStr">
        <x:is>
          <x:t xml:space="preserve">Améthys</x:t>
        </x:is>
      </x:c>
      <x:c r="D13" s="102" t="inlineStr">
        <x:is>
          <x:t xml:space="preserve">crystal</x:t>
        </x:is>
      </x:c>
      <x:c r="E13" s="102" t="inlineStr">
        <x:is>
          <x:t xml:space="preserve">crystal</x:t>
        </x:is>
      </x:c>
      <x:c r="F13" s="106">
        <x:v>36</x:v>
      </x:c>
      <x:c r="G13" s="106">
        <x:v>6</x:v>
      </x:c>
      <x:c r="H13" s="102" t="inlineStr">
        <x:is>
          <x:t xml:space="preserve">Monde historique original du projet ; version et archives conservées.</x:t>
        </x:is>
      </x:c>
    </x:row>
    <x:row r="14" ht="50" customHeight="1">
      <x:c r="A14" s="110" t="inlineStr">
        <x:is>
          <x:t xml:space="preserve">HISTORIQUE</x:t>
        </x:is>
      </x:c>
      <x:c r="B14" s="102" t="inlineStr">
        <x:is>
          <x:t xml:space="preserve">mycelia</x:t>
        </x:is>
      </x:c>
      <x:c r="C14" s="102" t="inlineStr">
        <x:is>
          <x:t xml:space="preserve">Mycélia</x:t>
        </x:is>
      </x:c>
      <x:c r="D14" s="102" t="inlineStr">
        <x:is>
          <x:t xml:space="preserve">fungal</x:t>
        </x:is>
      </x:c>
      <x:c r="E14" s="102" t="inlineStr">
        <x:is>
          <x:t xml:space="preserve">spores</x:t>
        </x:is>
      </x:c>
      <x:c r="F14" s="106">
        <x:v>36</x:v>
      </x:c>
      <x:c r="G14" s="106">
        <x:v>6</x:v>
      </x:c>
      <x:c r="H14" s="102" t="inlineStr">
        <x:is>
          <x:t xml:space="preserve">Monde historique original du projet ; version et archives conservées.</x:t>
        </x:is>
      </x:c>
    </x:row>
    <x:row r="15" ht="50" customHeight="1">
      <x:c r="A15" s="110" t="inlineStr">
        <x:is>
          <x:t xml:space="preserve">HISTORIQUE</x:t>
        </x:is>
      </x:c>
      <x:c r="B15" s="102" t="inlineStr">
        <x:is>
          <x:t xml:space="preserve">nebulis</x:t>
        </x:is>
      </x:c>
      <x:c r="C15" s="102" t="inlineStr">
        <x:is>
          <x:t xml:space="preserve">Nébulis</x:t>
        </x:is>
      </x:c>
      <x:c r="D15" s="102" t="inlineStr">
        <x:is>
          <x:t xml:space="preserve">mountain</x:t>
        </x:is>
      </x:c>
      <x:c r="E15" s="102" t="inlineStr">
        <x:is>
          <x:t xml:space="preserve">mist</x:t>
        </x:is>
      </x:c>
      <x:c r="F15" s="106">
        <x:v>36</x:v>
      </x:c>
      <x:c r="G15" s="106">
        <x:v>6</x:v>
      </x:c>
      <x:c r="H15" s="102" t="inlineStr">
        <x:is>
          <x:t xml:space="preserve">Monde historique original du projet ; version et archives conservées.</x:t>
        </x:is>
      </x:c>
    </x:row>
    <x:row r="16" ht="50" customHeight="1">
      <x:c r="A16" s="110" t="inlineStr">
        <x:is>
          <x:t xml:space="preserve">HISTORIQUE</x:t>
        </x:is>
      </x:c>
      <x:c r="B16" s="102" t="inlineStr">
        <x:is>
          <x:t xml:space="preserve">abyssia</x:t>
        </x:is>
      </x:c>
      <x:c r="C16" s="102" t="inlineStr">
        <x:is>
          <x:t xml:space="preserve">Abyssia</x:t>
        </x:is>
      </x:c>
      <x:c r="D16" s="102" t="inlineStr">
        <x:is>
          <x:t xml:space="preserve">ocean</x:t>
        </x:is>
      </x:c>
      <x:c r="E16" s="102" t="inlineStr">
        <x:is>
          <x:t xml:space="preserve">water</x:t>
        </x:is>
      </x:c>
      <x:c r="F16" s="106">
        <x:v>36</x:v>
      </x:c>
      <x:c r="G16" s="106">
        <x:v>6</x:v>
      </x:c>
      <x:c r="H16" s="102" t="inlineStr">
        <x:is>
          <x:t xml:space="preserve">Monde historique original du projet ; version et archives conservées.</x:t>
        </x:is>
      </x:c>
    </x:row>
    <x:row r="17" ht="50" customHeight="1">
      <x:c r="A17" s="110" t="inlineStr">
        <x:is>
          <x:t xml:space="preserve">HISTORIQUE</x:t>
        </x:is>
      </x:c>
      <x:c r="B17" s="102" t="inlineStr">
        <x:is>
          <x:t xml:space="preserve">chloris</x:t>
        </x:is>
      </x:c>
      <x:c r="C17" s="102" t="inlineStr">
        <x:is>
          <x:t xml:space="preserve">Chloris</x:t>
        </x:is>
      </x:c>
      <x:c r="D17" s="102" t="inlineStr">
        <x:is>
          <x:t xml:space="preserve">swamp</x:t>
        </x:is>
      </x:c>
      <x:c r="E17" s="102" t="inlineStr">
        <x:is>
          <x:t xml:space="preserve">water</x:t>
        </x:is>
      </x:c>
      <x:c r="F17" s="106">
        <x:v>36</x:v>
      </x:c>
      <x:c r="G17" s="106">
        <x:v>6</x:v>
      </x:c>
      <x:c r="H17" s="102" t="inlineStr">
        <x:is>
          <x:t xml:space="preserve">Monde historique original du projet ; version et archives conservées.</x:t>
        </x:is>
      </x:c>
    </x:row>
    <x:row r="18" ht="50" customHeight="1">
      <x:c r="A18" s="110" t="inlineStr">
        <x:is>
          <x:t xml:space="preserve">HISTORIQUE</x:t>
        </x:is>
      </x:c>
      <x:c r="B18" s="102" t="inlineStr">
        <x:is>
          <x:t xml:space="preserve">cryovant</x:t>
        </x:is>
      </x:c>
      <x:c r="C18" s="102" t="inlineStr">
        <x:is>
          <x:t xml:space="preserve">Cryovant</x:t>
        </x:is>
      </x:c>
      <x:c r="D18" s="102" t="inlineStr">
        <x:is>
          <x:t xml:space="preserve">tundra</x:t>
        </x:is>
      </x:c>
      <x:c r="E18" s="102" t="inlineStr">
        <x:is>
          <x:t xml:space="preserve">ice</x:t>
        </x:is>
      </x:c>
      <x:c r="F18" s="106">
        <x:v>36</x:v>
      </x:c>
      <x:c r="G18" s="106">
        <x:v>6</x:v>
      </x:c>
      <x:c r="H18" s="102" t="inlineStr">
        <x:is>
          <x:t xml:space="preserve">Monde historique original du projet ; version et archives conservées.</x:t>
        </x:is>
      </x:c>
    </x:row>
    <x:row r="19" ht="50" customHeight="1">
      <x:c r="A19" s="110" t="inlineStr">
        <x:is>
          <x:t xml:space="preserve">HISTORIQUE</x:t>
        </x:is>
      </x:c>
      <x:c r="B19" s="102" t="inlineStr">
        <x:is>
          <x:t xml:space="preserve">ochria</x:t>
        </x:is>
      </x:c>
      <x:c r="C19" s="102" t="inlineStr">
        <x:is>
          <x:t xml:space="preserve">Ochria</x:t>
        </x:is>
      </x:c>
      <x:c r="D19" s="102" t="inlineStr">
        <x:is>
          <x:t xml:space="preserve">desert</x:t>
        </x:is>
      </x:c>
      <x:c r="E19" s="102" t="inlineStr">
        <x:is>
          <x:t xml:space="preserve">sand</x:t>
        </x:is>
      </x:c>
      <x:c r="F19" s="106">
        <x:v>36</x:v>
      </x:c>
      <x:c r="G19" s="106">
        <x:v>6</x:v>
      </x:c>
      <x:c r="H19" s="102" t="inlineStr">
        <x:is>
          <x:t xml:space="preserve">Monde historique original du projet ; version et archives conservées.</x:t>
        </x:is>
      </x:c>
    </x:row>
    <x:row r="20" ht="50" customHeight="1">
      <x:c r="A20" s="110" t="inlineStr">
        <x:is>
          <x:t xml:space="preserve">HISTORIQUE</x:t>
        </x:is>
      </x:c>
      <x:c r="B20" s="102" t="inlineStr">
        <x:is>
          <x:t xml:space="preserve">obsidra</x:t>
        </x:is>
      </x:c>
      <x:c r="C20" s="102" t="inlineStr">
        <x:is>
          <x:t xml:space="preserve">Obsidra</x:t>
        </x:is>
      </x:c>
      <x:c r="D20" s="102" t="inlineStr">
        <x:is>
          <x:t xml:space="preserve">volcanic</x:t>
        </x:is>
      </x:c>
      <x:c r="E20" s="102" t="inlineStr">
        <x:is>
          <x:t xml:space="preserve">lava</x:t>
        </x:is>
      </x:c>
      <x:c r="F20" s="106">
        <x:v>36</x:v>
      </x:c>
      <x:c r="G20" s="106">
        <x:v>6</x:v>
      </x:c>
      <x:c r="H20" s="102" t="inlineStr">
        <x:is>
          <x:t xml:space="preserve">Monde historique original du projet ; version et archives conservées.</x:t>
        </x:is>
      </x:c>
    </x:row>
    <x:row r="21" ht="50" customHeight="1">
      <x:c r="A21" s="110" t="inlineStr">
        <x:is>
          <x:t xml:space="preserve">HISTORIQUE</x:t>
        </x:is>
      </x:c>
      <x:c r="B21" s="102" t="inlineStr">
        <x:is>
          <x:t xml:space="preserve">salarka</x:t>
        </x:is>
      </x:c>
      <x:c r="C21" s="102" t="inlineStr">
        <x:is>
          <x:t xml:space="preserve">Salarka</x:t>
        </x:is>
      </x:c>
      <x:c r="D21" s="102" t="inlineStr">
        <x:is>
          <x:t xml:space="preserve">salt</x:t>
        </x:is>
      </x:c>
      <x:c r="E21" s="102" t="inlineStr">
        <x:is>
          <x:t xml:space="preserve">brine</x:t>
        </x:is>
      </x:c>
      <x:c r="F21" s="106">
        <x:v>36</x:v>
      </x:c>
      <x:c r="G21" s="106">
        <x:v>6</x:v>
      </x:c>
      <x:c r="H21" s="102" t="inlineStr">
        <x:is>
          <x:t xml:space="preserve">Monde historique original du projet ; version et archives conservées.</x:t>
        </x:is>
      </x:c>
    </x:row>
    <x:row r="22" ht="50" customHeight="1">
      <x:c r="A22" s="110" t="inlineStr">
        <x:is>
          <x:t xml:space="preserve">HISTORIQUE</x:t>
        </x:is>
      </x:c>
      <x:c r="B22" s="102" t="inlineStr">
        <x:is>
          <x:t xml:space="preserve">radixa</x:t>
        </x:is>
      </x:c>
      <x:c r="C22" s="102" t="inlineStr">
        <x:is>
          <x:t xml:space="preserve">Radixa</x:t>
        </x:is>
      </x:c>
      <x:c r="D22" s="102" t="inlineStr">
        <x:is>
          <x:t xml:space="preserve">irradiated</x:t>
        </x:is>
      </x:c>
      <x:c r="E22" s="102" t="inlineStr">
        <x:is>
          <x:t xml:space="preserve">radioactive</x:t>
        </x:is>
      </x:c>
      <x:c r="F22" s="106">
        <x:v>36</x:v>
      </x:c>
      <x:c r="G22" s="106">
        <x:v>6</x:v>
      </x:c>
      <x:c r="H22" s="102" t="inlineStr">
        <x:is>
          <x:t xml:space="preserve">Monde historique original du projet ; version et archives conservées.</x:t>
        </x:is>
      </x:c>
    </x:row>
    <x:row r="23" ht="50" customHeight="1">
      <x:c r="A23" s="110" t="inlineStr">
        <x:is>
          <x:t xml:space="preserve">HISTORIQUE</x:t>
        </x:is>
      </x:c>
      <x:c r="B23" s="102" t="inlineStr">
        <x:is>
          <x:t xml:space="preserve">prismara</x:t>
        </x:is>
      </x:c>
      <x:c r="C23" s="102" t="inlineStr">
        <x:is>
          <x:t xml:space="preserve">Prismara</x:t>
        </x:is>
      </x:c>
      <x:c r="D23" s="102" t="inlineStr">
        <x:is>
          <x:t xml:space="preserve">crystal</x:t>
        </x:is>
      </x:c>
      <x:c r="E23" s="102" t="inlineStr">
        <x:is>
          <x:t xml:space="preserve">crystal</x:t>
        </x:is>
      </x:c>
      <x:c r="F23" s="106">
        <x:v>36</x:v>
      </x:c>
      <x:c r="G23" s="106">
        <x:v>6</x:v>
      </x:c>
      <x:c r="H23" s="102" t="inlineStr">
        <x:is>
          <x:t xml:space="preserve">Monde historique original du projet ; version et archives conservées.</x:t>
        </x:is>
      </x:c>
    </x:row>
    <x:row r="24" ht="50" customHeight="1">
      <x:c r="A24" s="110" t="inlineStr">
        <x:is>
          <x:t xml:space="preserve">HISTORIQUE</x:t>
        </x:is>
      </x:c>
      <x:c r="B24" s="102" t="inlineStr">
        <x:is>
          <x:t xml:space="preserve">sporion</x:t>
        </x:is>
      </x:c>
      <x:c r="C24" s="102" t="inlineStr">
        <x:is>
          <x:t xml:space="preserve">Sporion</x:t>
        </x:is>
      </x:c>
      <x:c r="D24" s="102" t="inlineStr">
        <x:is>
          <x:t xml:space="preserve">fungal</x:t>
        </x:is>
      </x:c>
      <x:c r="E24" s="102" t="inlineStr">
        <x:is>
          <x:t xml:space="preserve">spores</x:t>
        </x:is>
      </x:c>
      <x:c r="F24" s="106">
        <x:v>36</x:v>
      </x:c>
      <x:c r="G24" s="106">
        <x:v>6</x:v>
      </x:c>
      <x:c r="H24" s="102" t="inlineStr">
        <x:is>
          <x:t xml:space="preserve">Monde historique original du projet ; version et archives conservées.</x:t>
        </x:is>
      </x:c>
    </x:row>
    <x:row r="25" ht="50" customHeight="1">
      <x:c r="A25" s="110" t="inlineStr">
        <x:is>
          <x:t xml:space="preserve">HISTORIQUE</x:t>
        </x:is>
      </x:c>
      <x:c r="B25" s="102" t="inlineStr">
        <x:is>
          <x:t xml:space="preserve">aerune</x:t>
        </x:is>
      </x:c>
      <x:c r="C25" s="102" t="inlineStr">
        <x:is>
          <x:t xml:space="preserve">Aérune</x:t>
        </x:is>
      </x:c>
      <x:c r="D25" s="102" t="inlineStr">
        <x:is>
          <x:t xml:space="preserve">temperate</x:t>
        </x:is>
      </x:c>
      <x:c r="E25" s="102" t="inlineStr">
        <x:is>
          <x:t xml:space="preserve">mist</x:t>
        </x:is>
      </x:c>
      <x:c r="F25" s="106">
        <x:v>36</x:v>
      </x:c>
      <x:c r="G25" s="106">
        <x:v>6</x:v>
      </x:c>
      <x:c r="H25" s="102" t="inlineStr">
        <x:is>
          <x:t xml:space="preserve">Monde historique original du projet ; version et archives conservées.</x:t>
        </x:is>
      </x:c>
    </x:row>
    <x:row r="26" ht="50" customHeight="1">
      <x:c r="A26" s="110" t="inlineStr">
        <x:is>
          <x:t xml:space="preserve">HISTORIQUE</x:t>
        </x:is>
      </x:c>
      <x:c r="B26" s="102" t="inlineStr">
        <x:is>
          <x:t xml:space="preserve">azurielle</x:t>
        </x:is>
      </x:c>
      <x:c r="C26" s="102" t="inlineStr">
        <x:is>
          <x:t xml:space="preserve">Azurielle</x:t>
        </x:is>
      </x:c>
      <x:c r="D26" s="102" t="inlineStr">
        <x:is>
          <x:t xml:space="preserve">ocean</x:t>
        </x:is>
      </x:c>
      <x:c r="E26" s="102" t="inlineStr">
        <x:is>
          <x:t xml:space="preserve">water</x:t>
        </x:is>
      </x:c>
      <x:c r="F26" s="106">
        <x:v>36</x:v>
      </x:c>
      <x:c r="G26" s="106">
        <x:v>6</x:v>
      </x:c>
      <x:c r="H26" s="102" t="inlineStr">
        <x:is>
          <x:t xml:space="preserve">Monde historique original du projet ; version et archives conservées.</x:t>
        </x:is>
      </x:c>
    </x:row>
    <x:row r="27" ht="50" customHeight="1">
      <x:c r="A27" s="110" t="inlineStr">
        <x:is>
          <x:t xml:space="preserve">HISTORIQUE</x:t>
        </x:is>
      </x:c>
      <x:c r="B27" s="102" t="inlineStr">
        <x:is>
          <x:t xml:space="preserve">venefra</x:t>
        </x:is>
      </x:c>
      <x:c r="C27" s="102" t="inlineStr">
        <x:is>
          <x:t xml:space="preserve">Vénéfra</x:t>
        </x:is>
      </x:c>
      <x:c r="D27" s="102" t="inlineStr">
        <x:is>
          <x:t xml:space="preserve">swamp</x:t>
        </x:is>
      </x:c>
      <x:c r="E27" s="102" t="inlineStr">
        <x:is>
          <x:t xml:space="preserve">acid</x:t>
        </x:is>
      </x:c>
      <x:c r="F27" s="106">
        <x:v>36</x:v>
      </x:c>
      <x:c r="G27" s="106">
        <x:v>6</x:v>
      </x:c>
      <x:c r="H27" s="102" t="inlineStr">
        <x:is>
          <x:t xml:space="preserve">Monde historique original du projet ; version et archives conservées.</x:t>
        </x:is>
      </x:c>
    </x:row>
    <x:row r="28" ht="50" customHeight="1">
      <x:c r="A28" s="110" t="inlineStr">
        <x:is>
          <x:t xml:space="preserve">HISTORIQUE</x:t>
        </x:is>
      </x:c>
      <x:c r="B28" s="102" t="inlineStr">
        <x:is>
          <x:t xml:space="preserve">boralis</x:t>
        </x:is>
      </x:c>
      <x:c r="C28" s="102" t="inlineStr">
        <x:is>
          <x:t xml:space="preserve">Boralis</x:t>
        </x:is>
      </x:c>
      <x:c r="D28" s="102" t="inlineStr">
        <x:is>
          <x:t xml:space="preserve">snow</x:t>
        </x:is>
      </x:c>
      <x:c r="E28" s="102" t="inlineStr">
        <x:is>
          <x:t xml:space="preserve">ice</x:t>
        </x:is>
      </x:c>
      <x:c r="F28" s="106">
        <x:v>36</x:v>
      </x:c>
      <x:c r="G28" s="106">
        <x:v>6</x:v>
      </x:c>
      <x:c r="H28" s="102" t="inlineStr">
        <x:is>
          <x:t xml:space="preserve">Monde historique original du projet ; version et archives conservées.</x:t>
        </x:is>
      </x:c>
    </x:row>
    <x:row r="29" ht="50" customHeight="1">
      <x:c r="A29" s="110" t="inlineStr">
        <x:is>
          <x:t xml:space="preserve">HISTORIQUE</x:t>
        </x:is>
      </x:c>
      <x:c r="B29" s="102" t="inlineStr">
        <x:is>
          <x:t xml:space="preserve">dunara</x:t>
        </x:is>
      </x:c>
      <x:c r="C29" s="102" t="inlineStr">
        <x:is>
          <x:t xml:space="preserve">Dunara</x:t>
        </x:is>
      </x:c>
      <x:c r="D29" s="102" t="inlineStr">
        <x:is>
          <x:t xml:space="preserve">desert</x:t>
        </x:is>
      </x:c>
      <x:c r="E29" s="102" t="inlineStr">
        <x:is>
          <x:t xml:space="preserve">sand</x:t>
        </x:is>
      </x:c>
      <x:c r="F29" s="106">
        <x:v>36</x:v>
      </x:c>
      <x:c r="G29" s="106">
        <x:v>6</x:v>
      </x:c>
      <x:c r="H29" s="102" t="inlineStr">
        <x:is>
          <x:t xml:space="preserve">Monde historique original du projet ; version et archives conservées.</x:t>
        </x:is>
      </x:c>
    </x:row>
    <x:row r="30" ht="50" customHeight="1">
      <x:c r="A30" s="110" t="inlineStr">
        <x:is>
          <x:t xml:space="preserve">HISTORIQUE</x:t>
        </x:is>
      </x:c>
      <x:c r="B30" s="102" t="inlineStr">
        <x:is>
          <x:t xml:space="preserve">ignara</x:t>
        </x:is>
      </x:c>
      <x:c r="C30" s="102" t="inlineStr">
        <x:is>
          <x:t xml:space="preserve">Ignara</x:t>
        </x:is>
      </x:c>
      <x:c r="D30" s="102" t="inlineStr">
        <x:is>
          <x:t xml:space="preserve">volcanic</x:t>
        </x:is>
      </x:c>
      <x:c r="E30" s="102" t="inlineStr">
        <x:is>
          <x:t xml:space="preserve">lava</x:t>
        </x:is>
      </x:c>
      <x:c r="F30" s="106">
        <x:v>36</x:v>
      </x:c>
      <x:c r="G30" s="106">
        <x:v>6</x:v>
      </x:c>
      <x:c r="H30" s="102" t="inlineStr">
        <x:is>
          <x:t xml:space="preserve">Monde historique original du projet ; version et archives conservées.</x:t>
        </x:is>
      </x:c>
    </x:row>
    <x:row r="31" ht="50" customHeight="1">
      <x:c r="A31" s="110" t="inlineStr">
        <x:is>
          <x:t xml:space="preserve">HISTORIQUE</x:t>
        </x:is>
      </x:c>
      <x:c r="B31" s="102" t="inlineStr">
        <x:is>
          <x:t xml:space="preserve">rosalith</x:t>
        </x:is>
      </x:c>
      <x:c r="C31" s="102" t="inlineStr">
        <x:is>
          <x:t xml:space="preserve">Rosalith</x:t>
        </x:is>
      </x:c>
      <x:c r="D31" s="102" t="inlineStr">
        <x:is>
          <x:t xml:space="preserve">salt</x:t>
        </x:is>
      </x:c>
      <x:c r="E31" s="102" t="inlineStr">
        <x:is>
          <x:t xml:space="preserve">brine</x:t>
        </x:is>
      </x:c>
      <x:c r="F31" s="106">
        <x:v>36</x:v>
      </x:c>
      <x:c r="G31" s="106">
        <x:v>6</x:v>
      </x:c>
      <x:c r="H31" s="102" t="inlineStr">
        <x:is>
          <x:t xml:space="preserve">Monde historique original du projet ; version et archives conservées.</x:t>
        </x:is>
      </x:c>
    </x:row>
    <x:row r="32" ht="50" customHeight="1">
      <x:c r="A32" s="110" t="inlineStr">
        <x:is>
          <x:t xml:space="preserve">HISTORIQUE</x:t>
        </x:is>
      </x:c>
      <x:c r="B32" s="102" t="inlineStr">
        <x:is>
          <x:t xml:space="preserve">viridia</x:t>
        </x:is>
      </x:c>
      <x:c r="C32" s="102" t="inlineStr">
        <x:is>
          <x:t xml:space="preserve">Viridia</x:t>
        </x:is>
      </x:c>
      <x:c r="D32" s="102" t="inlineStr">
        <x:is>
          <x:t xml:space="preserve">irradiated</x:t>
        </x:is>
      </x:c>
      <x:c r="E32" s="102" t="inlineStr">
        <x:is>
          <x:t xml:space="preserve">radioactive</x:t>
        </x:is>
      </x:c>
      <x:c r="F32" s="106">
        <x:v>36</x:v>
      </x:c>
      <x:c r="G32" s="106">
        <x:v>6</x:v>
      </x:c>
      <x:c r="H32" s="102" t="inlineStr">
        <x:is>
          <x:t xml:space="preserve">Monde historique original du projet ; version et archives conservées.</x:t>
        </x:is>
      </x:c>
    </x:row>
    <x:row r="33" ht="50" customHeight="1">
      <x:c r="A33" s="110" t="inlineStr">
        <x:is>
          <x:t xml:space="preserve">HISTORIQUE</x:t>
        </x:is>
      </x:c>
      <x:c r="B33" s="102" t="inlineStr">
        <x:is>
          <x:t xml:space="preserve">iolexia</x:t>
        </x:is>
      </x:c>
      <x:c r="C33" s="102" t="inlineStr">
        <x:is>
          <x:t xml:space="preserve">Iolexia</x:t>
        </x:is>
      </x:c>
      <x:c r="D33" s="102" t="inlineStr">
        <x:is>
          <x:t xml:space="preserve">crystal</x:t>
        </x:is>
      </x:c>
      <x:c r="E33" s="102" t="inlineStr">
        <x:is>
          <x:t xml:space="preserve">crystal</x:t>
        </x:is>
      </x:c>
      <x:c r="F33" s="106">
        <x:v>36</x:v>
      </x:c>
      <x:c r="G33" s="106">
        <x:v>6</x:v>
      </x:c>
      <x:c r="H33" s="102" t="inlineStr">
        <x:is>
          <x:t xml:space="preserve">Monde historique original du projet ; version et archives conservées.</x:t>
        </x:is>
      </x:c>
    </x:row>
    <x:row r="34" ht="50" customHeight="1">
      <x:c r="A34" s="110" t="inlineStr">
        <x:is>
          <x:t xml:space="preserve">HISTORIQUE</x:t>
        </x:is>
      </x:c>
      <x:c r="B34" s="102" t="inlineStr">
        <x:is>
          <x:t xml:space="preserve">nyctera</x:t>
        </x:is>
      </x:c>
      <x:c r="C34" s="102" t="inlineStr">
        <x:is>
          <x:t xml:space="preserve">Nyctéra</x:t>
        </x:is>
      </x:c>
      <x:c r="D34" s="102" t="inlineStr">
        <x:is>
          <x:t xml:space="preserve">fungal</x:t>
        </x:is>
      </x:c>
      <x:c r="E34" s="102" t="inlineStr">
        <x:is>
          <x:t xml:space="preserve">spores</x:t>
        </x:is>
      </x:c>
      <x:c r="F34" s="106">
        <x:v>36</x:v>
      </x:c>
      <x:c r="G34" s="106">
        <x:v>6</x:v>
      </x:c>
      <x:c r="H34" s="102" t="inlineStr">
        <x:is>
          <x:t xml:space="preserve">Monde historique original du projet ; version et archives conservées.</x:t>
        </x:is>
      </x:c>
    </x:row>
    <x:row r="35" ht="50" customHeight="1">
      <x:c r="A35" s="102" t="inlineStr">
        <x:is>
          <x:t xml:space="preserve">FORMAT_PROC_V103</x:t>
        </x:is>
      </x:c>
      <x:c r="B35" s="102" t="inlineStr">
        <x:is>
          <x:t xml:space="preserve">v103:18/3</x:t>
        </x:is>
      </x:c>
      <x:c r="C35" s="102" t="inlineStr">
        <x:is>
          <x:t xml:space="preserve">18 sites / 3 régions</x:t>
        </x:is>
      </x:c>
      <x:c r="D35" s="102" t="inlineStr">
        <x:is>
          <x:t xml:space="preserve"/>
        </x:is>
      </x:c>
      <x:c r="E35" s="102" t="inlineStr">
        <x:is>
          <x:t xml:space="preserve"/>
        </x:is>
      </x:c>
      <x:c r="F35" s="106">
        <x:v>18</x:v>
      </x:c>
      <x:c r="G35" s="106">
        <x:v>3</x:v>
      </x:c>
      <x:c r="H35" s="102" t="inlineStr">
        <x:is>
          <x:t xml:space="preserve">Format compatible, pas une planète historique supplémentaire ; espace de graines uint32 fini.</x:t>
        </x:is>
      </x:c>
    </x:row>
    <x:row r="36" ht="50" customHeight="1">
      <x:c r="A36" s="102" t="inlineStr">
        <x:is>
          <x:t xml:space="preserve">FORMAT_PROC_V103</x:t>
        </x:is>
      </x:c>
      <x:c r="B36" s="102" t="inlineStr">
        <x:is>
          <x:t xml:space="preserve">v103:18/4</x:t>
        </x:is>
      </x:c>
      <x:c r="C36" s="102" t="inlineStr">
        <x:is>
          <x:t xml:space="preserve">18 sites / 4 régions</x:t>
        </x:is>
      </x:c>
      <x:c r="D36" s="102" t="inlineStr">
        <x:is>
          <x:t xml:space="preserve"/>
        </x:is>
      </x:c>
      <x:c r="E36" s="102" t="inlineStr">
        <x:is>
          <x:t xml:space="preserve"/>
        </x:is>
      </x:c>
      <x:c r="F36" s="106">
        <x:v>18</x:v>
      </x:c>
      <x:c r="G36" s="106">
        <x:v>4</x:v>
      </x:c>
      <x:c r="H36" s="102" t="inlineStr">
        <x:is>
          <x:t xml:space="preserve">Format compatible, pas une planète historique supplémentaire ; espace de graines uint32 fini.</x:t>
        </x:is>
      </x:c>
    </x:row>
    <x:row r="37" ht="50" customHeight="1">
      <x:c r="A37" s="102" t="inlineStr">
        <x:is>
          <x:t xml:space="preserve">FORMAT_PROC_V103</x:t>
        </x:is>
      </x:c>
      <x:c r="B37" s="102" t="inlineStr">
        <x:is>
          <x:t xml:space="preserve">v103:18/6</x:t>
        </x:is>
      </x:c>
      <x:c r="C37" s="102" t="inlineStr">
        <x:is>
          <x:t xml:space="preserve">18 sites / 6 régions</x:t>
        </x:is>
      </x:c>
      <x:c r="D37" s="102" t="inlineStr">
        <x:is>
          <x:t xml:space="preserve"/>
        </x:is>
      </x:c>
      <x:c r="E37" s="102" t="inlineStr">
        <x:is>
          <x:t xml:space="preserve"/>
        </x:is>
      </x:c>
      <x:c r="F37" s="106">
        <x:v>18</x:v>
      </x:c>
      <x:c r="G37" s="106">
        <x:v>6</x:v>
      </x:c>
      <x:c r="H37" s="102" t="inlineStr">
        <x:is>
          <x:t xml:space="preserve">Format compatible, pas une planète historique supplémentaire ; espace de graines uint32 fini.</x:t>
        </x:is>
      </x:c>
    </x:row>
    <x:row r="38" ht="50" customHeight="1">
      <x:c r="A38" s="102" t="inlineStr">
        <x:is>
          <x:t xml:space="preserve">FORMAT_PROC_V103</x:t>
        </x:is>
      </x:c>
      <x:c r="B38" s="102" t="inlineStr">
        <x:is>
          <x:t xml:space="preserve">v103:24/3</x:t>
        </x:is>
      </x:c>
      <x:c r="C38" s="102" t="inlineStr">
        <x:is>
          <x:t xml:space="preserve">24 sites / 3 régions</x:t>
        </x:is>
      </x:c>
      <x:c r="D38" s="102" t="inlineStr">
        <x:is>
          <x:t xml:space="preserve"/>
        </x:is>
      </x:c>
      <x:c r="E38" s="102" t="inlineStr">
        <x:is>
          <x:t xml:space="preserve"/>
        </x:is>
      </x:c>
      <x:c r="F38" s="106">
        <x:v>24</x:v>
      </x:c>
      <x:c r="G38" s="106">
        <x:v>3</x:v>
      </x:c>
      <x:c r="H38" s="102" t="inlineStr">
        <x:is>
          <x:t xml:space="preserve">Format compatible, pas une planète historique supplémentaire ; espace de graines uint32 fini.</x:t>
        </x:is>
      </x:c>
    </x:row>
    <x:row r="39" ht="50" customHeight="1">
      <x:c r="A39" s="102" t="inlineStr">
        <x:is>
          <x:t xml:space="preserve">FORMAT_PROC_V103</x:t>
        </x:is>
      </x:c>
      <x:c r="B39" s="102" t="inlineStr">
        <x:is>
          <x:t xml:space="preserve">v103:24/4</x:t>
        </x:is>
      </x:c>
      <x:c r="C39" s="102" t="inlineStr">
        <x:is>
          <x:t xml:space="preserve">24 sites / 4 régions</x:t>
        </x:is>
      </x:c>
      <x:c r="D39" s="102" t="inlineStr">
        <x:is>
          <x:t xml:space="preserve"/>
        </x:is>
      </x:c>
      <x:c r="E39" s="102" t="inlineStr">
        <x:is>
          <x:t xml:space="preserve"/>
        </x:is>
      </x:c>
      <x:c r="F39" s="106">
        <x:v>24</x:v>
      </x:c>
      <x:c r="G39" s="106">
        <x:v>4</x:v>
      </x:c>
      <x:c r="H39" s="102" t="inlineStr">
        <x:is>
          <x:t xml:space="preserve">Format compatible, pas une planète historique supplémentaire ; espace de graines uint32 fini.</x:t>
        </x:is>
      </x:c>
    </x:row>
    <x:row r="40" ht="50" customHeight="1">
      <x:c r="A40" s="102" t="inlineStr">
        <x:is>
          <x:t xml:space="preserve">FORMAT_PROC_V103</x:t>
        </x:is>
      </x:c>
      <x:c r="B40" s="102" t="inlineStr">
        <x:is>
          <x:t xml:space="preserve">v103:24/6</x:t>
        </x:is>
      </x:c>
      <x:c r="C40" s="102" t="inlineStr">
        <x:is>
          <x:t xml:space="preserve">24 sites / 6 régions</x:t>
        </x:is>
      </x:c>
      <x:c r="D40" s="102" t="inlineStr">
        <x:is>
          <x:t xml:space="preserve"/>
        </x:is>
      </x:c>
      <x:c r="E40" s="102" t="inlineStr">
        <x:is>
          <x:t xml:space="preserve"/>
        </x:is>
      </x:c>
      <x:c r="F40" s="106">
        <x:v>24</x:v>
      </x:c>
      <x:c r="G40" s="106">
        <x:v>6</x:v>
      </x:c>
      <x:c r="H40" s="102" t="inlineStr">
        <x:is>
          <x:t xml:space="preserve">Format compatible, pas une planète historique supplémentaire ; espace de graines uint32 fini.</x:t>
        </x:is>
      </x:c>
    </x:row>
    <x:row r="41" ht="50" customHeight="1">
      <x:c r="A41" s="102" t="inlineStr">
        <x:is>
          <x:t xml:space="preserve">FORMAT_PROC_V103</x:t>
        </x:is>
      </x:c>
      <x:c r="B41" s="102" t="inlineStr">
        <x:is>
          <x:t xml:space="preserve">v103:24/8</x:t>
        </x:is>
      </x:c>
      <x:c r="C41" s="102" t="inlineStr">
        <x:is>
          <x:t xml:space="preserve">24 sites / 8 régions</x:t>
        </x:is>
      </x:c>
      <x:c r="D41" s="102" t="inlineStr">
        <x:is>
          <x:t xml:space="preserve"/>
        </x:is>
      </x:c>
      <x:c r="E41" s="102" t="inlineStr">
        <x:is>
          <x:t xml:space="preserve"/>
        </x:is>
      </x:c>
      <x:c r="F41" s="106">
        <x:v>24</x:v>
      </x:c>
      <x:c r="G41" s="106">
        <x:v>8</x:v>
      </x:c>
      <x:c r="H41" s="102" t="inlineStr">
        <x:is>
          <x:t xml:space="preserve">Format compatible, pas une planète historique supplémentaire ; espace de graines uint32 fini.</x:t>
        </x:is>
      </x:c>
    </x:row>
    <x:row r="42" ht="50" customHeight="1">
      <x:c r="A42" s="102" t="inlineStr">
        <x:is>
          <x:t xml:space="preserve">FORMAT_PROC_V103</x:t>
        </x:is>
      </x:c>
      <x:c r="B42" s="102" t="inlineStr">
        <x:is>
          <x:t xml:space="preserve">v103:36/3</x:t>
        </x:is>
      </x:c>
      <x:c r="C42" s="102" t="inlineStr">
        <x:is>
          <x:t xml:space="preserve">36 sites / 3 régions</x:t>
        </x:is>
      </x:c>
      <x:c r="D42" s="102" t="inlineStr">
        <x:is>
          <x:t xml:space="preserve"/>
        </x:is>
      </x:c>
      <x:c r="E42" s="102" t="inlineStr">
        <x:is>
          <x:t xml:space="preserve"/>
        </x:is>
      </x:c>
      <x:c r="F42" s="106">
        <x:v>36</x:v>
      </x:c>
      <x:c r="G42" s="106">
        <x:v>3</x:v>
      </x:c>
      <x:c r="H42" s="102" t="inlineStr">
        <x:is>
          <x:t xml:space="preserve">Format compatible, pas une planète historique supplémentaire ; espace de graines uint32 fini.</x:t>
        </x:is>
      </x:c>
    </x:row>
    <x:row r="43" ht="50" customHeight="1">
      <x:c r="A43" s="102" t="inlineStr">
        <x:is>
          <x:t xml:space="preserve">FORMAT_PROC_V103</x:t>
        </x:is>
      </x:c>
      <x:c r="B43" s="102" t="inlineStr">
        <x:is>
          <x:t xml:space="preserve">v103:36/4</x:t>
        </x:is>
      </x:c>
      <x:c r="C43" s="102" t="inlineStr">
        <x:is>
          <x:t xml:space="preserve">36 sites / 4 régions</x:t>
        </x:is>
      </x:c>
      <x:c r="D43" s="102" t="inlineStr">
        <x:is>
          <x:t xml:space="preserve"/>
        </x:is>
      </x:c>
      <x:c r="E43" s="102" t="inlineStr">
        <x:is>
          <x:t xml:space="preserve"/>
        </x:is>
      </x:c>
      <x:c r="F43" s="106">
        <x:v>36</x:v>
      </x:c>
      <x:c r="G43" s="106">
        <x:v>4</x:v>
      </x:c>
      <x:c r="H43" s="102" t="inlineStr">
        <x:is>
          <x:t xml:space="preserve">Format compatible, pas une planète historique supplémentaire ; espace de graines uint32 fini.</x:t>
        </x:is>
      </x:c>
    </x:row>
    <x:row r="44" ht="50" customHeight="1">
      <x:c r="A44" s="102" t="inlineStr">
        <x:is>
          <x:t xml:space="preserve">FORMAT_PROC_V103</x:t>
        </x:is>
      </x:c>
      <x:c r="B44" s="102" t="inlineStr">
        <x:is>
          <x:t xml:space="preserve">v103:36/6</x:t>
        </x:is>
      </x:c>
      <x:c r="C44" s="102" t="inlineStr">
        <x:is>
          <x:t xml:space="preserve">36 sites / 6 régions</x:t>
        </x:is>
      </x:c>
      <x:c r="D44" s="102" t="inlineStr">
        <x:is>
          <x:t xml:space="preserve"/>
        </x:is>
      </x:c>
      <x:c r="E44" s="102" t="inlineStr">
        <x:is>
          <x:t xml:space="preserve"/>
        </x:is>
      </x:c>
      <x:c r="F44" s="106">
        <x:v>36</x:v>
      </x:c>
      <x:c r="G44" s="106">
        <x:v>6</x:v>
      </x:c>
      <x:c r="H44" s="102" t="inlineStr">
        <x:is>
          <x:t xml:space="preserve">Format compatible, pas une planète historique supplémentaire ; espace de graines uint32 fini.</x:t>
        </x:is>
      </x:c>
    </x:row>
    <x:row r="45" ht="50" customHeight="1">
      <x:c r="A45" s="102" t="inlineStr">
        <x:is>
          <x:t xml:space="preserve">FORMAT_PROC_V103</x:t>
        </x:is>
      </x:c>
      <x:c r="B45" s="102" t="inlineStr">
        <x:is>
          <x:t xml:space="preserve">v103:36/8</x:t>
        </x:is>
      </x:c>
      <x:c r="C45" s="102" t="inlineStr">
        <x:is>
          <x:t xml:space="preserve">36 sites / 8 régions</x:t>
        </x:is>
      </x:c>
      <x:c r="D45" s="102" t="inlineStr">
        <x:is>
          <x:t xml:space="preserve"/>
        </x:is>
      </x:c>
      <x:c r="E45" s="102" t="inlineStr">
        <x:is>
          <x:t xml:space="preserve"/>
        </x:is>
      </x:c>
      <x:c r="F45" s="106">
        <x:v>36</x:v>
      </x:c>
      <x:c r="G45" s="106">
        <x:v>8</x:v>
      </x:c>
      <x:c r="H45" s="102" t="inlineStr">
        <x:is>
          <x:t xml:space="preserve">Format compatible, pas une planète historique supplémentaire ; espace de graines uint32 fini.</x:t>
        </x:is>
      </x:c>
    </x:row>
    <x:row r="46" ht="50" customHeight="1">
      <x:c r="A46" s="102" t="inlineStr">
        <x:is>
          <x:t xml:space="preserve">FORMAT_PROC_V103</x:t>
        </x:is>
      </x:c>
      <x:c r="B46" s="102" t="inlineStr">
        <x:is>
          <x:t xml:space="preserve">v103:36/12</x:t>
        </x:is>
      </x:c>
      <x:c r="C46" s="102" t="inlineStr">
        <x:is>
          <x:t xml:space="preserve">36 sites / 12 régions</x:t>
        </x:is>
      </x:c>
      <x:c r="D46" s="102" t="inlineStr">
        <x:is>
          <x:t xml:space="preserve"/>
        </x:is>
      </x:c>
      <x:c r="E46" s="102" t="inlineStr">
        <x:is>
          <x:t xml:space="preserve"/>
        </x:is>
      </x:c>
      <x:c r="F46" s="106">
        <x:v>36</x:v>
      </x:c>
      <x:c r="G46" s="106">
        <x:v>12</x:v>
      </x:c>
      <x:c r="H46" s="102" t="inlineStr">
        <x:is>
          <x:t xml:space="preserve">Format compatible, pas une planète historique supplémentaire ; espace de graines uint32 fini.</x:t>
        </x:is>
      </x:c>
    </x:row>
    <x:row r="47" ht="50" customHeight="1">
      <x:c r="A47" s="102" t="inlineStr">
        <x:is>
          <x:t xml:space="preserve">FORMAT_PROC_V103</x:t>
        </x:is>
      </x:c>
      <x:c r="B47" s="102" t="inlineStr">
        <x:is>
          <x:t xml:space="preserve">v103:48/3</x:t>
        </x:is>
      </x:c>
      <x:c r="C47" s="102" t="inlineStr">
        <x:is>
          <x:t xml:space="preserve">48 sites / 3 régions</x:t>
        </x:is>
      </x:c>
      <x:c r="D47" s="102" t="inlineStr">
        <x:is>
          <x:t xml:space="preserve"/>
        </x:is>
      </x:c>
      <x:c r="E47" s="102" t="inlineStr">
        <x:is>
          <x:t xml:space="preserve"/>
        </x:is>
      </x:c>
      <x:c r="F47" s="106">
        <x:v>48</x:v>
      </x:c>
      <x:c r="G47" s="106">
        <x:v>3</x:v>
      </x:c>
      <x:c r="H47" s="102" t="inlineStr">
        <x:is>
          <x:t xml:space="preserve">Format compatible, pas une planète historique supplémentaire ; espace de graines uint32 fini.</x:t>
        </x:is>
      </x:c>
    </x:row>
    <x:row r="48" ht="50" customHeight="1">
      <x:c r="A48" s="102" t="inlineStr">
        <x:is>
          <x:t xml:space="preserve">FORMAT_PROC_V103</x:t>
        </x:is>
      </x:c>
      <x:c r="B48" s="102" t="inlineStr">
        <x:is>
          <x:t xml:space="preserve">v103:48/4</x:t>
        </x:is>
      </x:c>
      <x:c r="C48" s="102" t="inlineStr">
        <x:is>
          <x:t xml:space="preserve">48 sites / 4 régions</x:t>
        </x:is>
      </x:c>
      <x:c r="D48" s="102" t="inlineStr">
        <x:is>
          <x:t xml:space="preserve"/>
        </x:is>
      </x:c>
      <x:c r="E48" s="102" t="inlineStr">
        <x:is>
          <x:t xml:space="preserve"/>
        </x:is>
      </x:c>
      <x:c r="F48" s="106">
        <x:v>48</x:v>
      </x:c>
      <x:c r="G48" s="106">
        <x:v>4</x:v>
      </x:c>
      <x:c r="H48" s="102" t="inlineStr">
        <x:is>
          <x:t xml:space="preserve">Format compatible, pas une planète historique supplémentaire ; espace de graines uint32 fini.</x:t>
        </x:is>
      </x:c>
    </x:row>
    <x:row r="49" ht="50" customHeight="1">
      <x:c r="A49" s="102" t="inlineStr">
        <x:is>
          <x:t xml:space="preserve">FORMAT_PROC_V103</x:t>
        </x:is>
      </x:c>
      <x:c r="B49" s="102" t="inlineStr">
        <x:is>
          <x:t xml:space="preserve">v103:48/6</x:t>
        </x:is>
      </x:c>
      <x:c r="C49" s="102" t="inlineStr">
        <x:is>
          <x:t xml:space="preserve">48 sites / 6 régions</x:t>
        </x:is>
      </x:c>
      <x:c r="D49" s="102" t="inlineStr">
        <x:is>
          <x:t xml:space="preserve"/>
        </x:is>
      </x:c>
      <x:c r="E49" s="102" t="inlineStr">
        <x:is>
          <x:t xml:space="preserve"/>
        </x:is>
      </x:c>
      <x:c r="F49" s="106">
        <x:v>48</x:v>
      </x:c>
      <x:c r="G49" s="106">
        <x:v>6</x:v>
      </x:c>
      <x:c r="H49" s="102" t="inlineStr">
        <x:is>
          <x:t xml:space="preserve">Format compatible, pas une planète historique supplémentaire ; espace de graines uint32 fini.</x:t>
        </x:is>
      </x:c>
    </x:row>
    <x:row r="50" ht="50" customHeight="1">
      <x:c r="A50" s="102" t="inlineStr">
        <x:is>
          <x:t xml:space="preserve">FORMAT_PROC_V103</x:t>
        </x:is>
      </x:c>
      <x:c r="B50" s="102" t="inlineStr">
        <x:is>
          <x:t xml:space="preserve">v103:48/8</x:t>
        </x:is>
      </x:c>
      <x:c r="C50" s="102" t="inlineStr">
        <x:is>
          <x:t xml:space="preserve">48 sites / 8 régions</x:t>
        </x:is>
      </x:c>
      <x:c r="D50" s="102" t="inlineStr">
        <x:is>
          <x:t xml:space="preserve"/>
        </x:is>
      </x:c>
      <x:c r="E50" s="102" t="inlineStr">
        <x:is>
          <x:t xml:space="preserve"/>
        </x:is>
      </x:c>
      <x:c r="F50" s="106">
        <x:v>48</x:v>
      </x:c>
      <x:c r="G50" s="106">
        <x:v>8</x:v>
      </x:c>
      <x:c r="H50" s="102" t="inlineStr">
        <x:is>
          <x:t xml:space="preserve">Format compatible, pas une planète historique supplémentaire ; espace de graines uint32 fini.</x:t>
        </x:is>
      </x:c>
    </x:row>
    <x:row r="51" ht="50" customHeight="1">
      <x:c r="A51" s="102" t="inlineStr">
        <x:is>
          <x:t xml:space="preserve">FORMAT_PROC_V103</x:t>
        </x:is>
      </x:c>
      <x:c r="B51" s="102" t="inlineStr">
        <x:is>
          <x:t xml:space="preserve">v103:48/12</x:t>
        </x:is>
      </x:c>
      <x:c r="C51" s="102" t="inlineStr">
        <x:is>
          <x:t xml:space="preserve">48 sites / 12 régions</x:t>
        </x:is>
      </x:c>
      <x:c r="D51" s="102" t="inlineStr">
        <x:is>
          <x:t xml:space="preserve"/>
        </x:is>
      </x:c>
      <x:c r="E51" s="102" t="inlineStr">
        <x:is>
          <x:t xml:space="preserve"/>
        </x:is>
      </x:c>
      <x:c r="F51" s="106">
        <x:v>48</x:v>
      </x:c>
      <x:c r="G51" s="106">
        <x:v>12</x:v>
      </x:c>
      <x:c r="H51" s="102" t="inlineStr">
        <x:is>
          <x:t xml:space="preserve">Format compatible, pas une planète historique supplémentaire ; espace de graines uint32 fini.</x:t>
        </x:is>
      </x:c>
    </x:row>
    <x:row r="52" ht="50" customHeight="1">
      <x:c r="A52" s="102" t="inlineStr">
        <x:is>
          <x:t xml:space="preserve">FORMAT_PROC_V103</x:t>
        </x:is>
      </x:c>
      <x:c r="B52" s="102" t="inlineStr">
        <x:is>
          <x:t xml:space="preserve">v103:72/3</x:t>
        </x:is>
      </x:c>
      <x:c r="C52" s="102" t="inlineStr">
        <x:is>
          <x:t xml:space="preserve">72 sites / 3 régions</x:t>
        </x:is>
      </x:c>
      <x:c r="D52" s="102" t="inlineStr">
        <x:is>
          <x:t xml:space="preserve"/>
        </x:is>
      </x:c>
      <x:c r="E52" s="102" t="inlineStr">
        <x:is>
          <x:t xml:space="preserve"/>
        </x:is>
      </x:c>
      <x:c r="F52" s="106">
        <x:v>72</x:v>
      </x:c>
      <x:c r="G52" s="106">
        <x:v>3</x:v>
      </x:c>
      <x:c r="H52" s="102" t="inlineStr">
        <x:is>
          <x:t xml:space="preserve">Format compatible, pas une planète historique supplémentaire ; espace de graines uint32 fini.</x:t>
        </x:is>
      </x:c>
    </x:row>
    <x:row r="53" ht="50" customHeight="1">
      <x:c r="A53" s="102" t="inlineStr">
        <x:is>
          <x:t xml:space="preserve">FORMAT_PROC_V103</x:t>
        </x:is>
      </x:c>
      <x:c r="B53" s="102" t="inlineStr">
        <x:is>
          <x:t xml:space="preserve">v103:72/4</x:t>
        </x:is>
      </x:c>
      <x:c r="C53" s="102" t="inlineStr">
        <x:is>
          <x:t xml:space="preserve">72 sites / 4 régions</x:t>
        </x:is>
      </x:c>
      <x:c r="D53" s="102" t="inlineStr">
        <x:is>
          <x:t xml:space="preserve"/>
        </x:is>
      </x:c>
      <x:c r="E53" s="102" t="inlineStr">
        <x:is>
          <x:t xml:space="preserve"/>
        </x:is>
      </x:c>
      <x:c r="F53" s="106">
        <x:v>72</x:v>
      </x:c>
      <x:c r="G53" s="106">
        <x:v>4</x:v>
      </x:c>
      <x:c r="H53" s="102" t="inlineStr">
        <x:is>
          <x:t xml:space="preserve">Format compatible, pas une planète historique supplémentaire ; espace de graines uint32 fini.</x:t>
        </x:is>
      </x:c>
    </x:row>
    <x:row r="54" ht="50" customHeight="1">
      <x:c r="A54" s="102" t="inlineStr">
        <x:is>
          <x:t xml:space="preserve">FORMAT_PROC_V103</x:t>
        </x:is>
      </x:c>
      <x:c r="B54" s="102" t="inlineStr">
        <x:is>
          <x:t xml:space="preserve">v103:72/6</x:t>
        </x:is>
      </x:c>
      <x:c r="C54" s="102" t="inlineStr">
        <x:is>
          <x:t xml:space="preserve">72 sites / 6 régions</x:t>
        </x:is>
      </x:c>
      <x:c r="D54" s="102" t="inlineStr">
        <x:is>
          <x:t xml:space="preserve"/>
        </x:is>
      </x:c>
      <x:c r="E54" s="102" t="inlineStr">
        <x:is>
          <x:t xml:space="preserve"/>
        </x:is>
      </x:c>
      <x:c r="F54" s="106">
        <x:v>72</x:v>
      </x:c>
      <x:c r="G54" s="106">
        <x:v>6</x:v>
      </x:c>
      <x:c r="H54" s="102" t="inlineStr">
        <x:is>
          <x:t xml:space="preserve">Format compatible, pas une planète historique supplémentaire ; espace de graines uint32 fini.</x:t>
        </x:is>
      </x:c>
    </x:row>
    <x:row r="55" ht="50" customHeight="1">
      <x:c r="A55" s="102" t="inlineStr">
        <x:is>
          <x:t xml:space="preserve">FORMAT_PROC_V103</x:t>
        </x:is>
      </x:c>
      <x:c r="B55" s="102" t="inlineStr">
        <x:is>
          <x:t xml:space="preserve">v103:72/8</x:t>
        </x:is>
      </x:c>
      <x:c r="C55" s="102" t="inlineStr">
        <x:is>
          <x:t xml:space="preserve">72 sites / 8 régions</x:t>
        </x:is>
      </x:c>
      <x:c r="D55" s="102" t="inlineStr">
        <x:is>
          <x:t xml:space="preserve"/>
        </x:is>
      </x:c>
      <x:c r="E55" s="102" t="inlineStr">
        <x:is>
          <x:t xml:space="preserve"/>
        </x:is>
      </x:c>
      <x:c r="F55" s="106">
        <x:v>72</x:v>
      </x:c>
      <x:c r="G55" s="106">
        <x:v>8</x:v>
      </x:c>
      <x:c r="H55" s="102" t="inlineStr">
        <x:is>
          <x:t xml:space="preserve">Format compatible, pas une planète historique supplémentaire ; espace de graines uint32 fini.</x:t>
        </x:is>
      </x:c>
    </x:row>
    <x:row r="56" ht="50" customHeight="1">
      <x:c r="A56" s="102" t="inlineStr">
        <x:is>
          <x:t xml:space="preserve">FORMAT_PROC_V103</x:t>
        </x:is>
      </x:c>
      <x:c r="B56" s="102" t="inlineStr">
        <x:is>
          <x:t xml:space="preserve">v103:72/12</x:t>
        </x:is>
      </x:c>
      <x:c r="C56" s="102" t="inlineStr">
        <x:is>
          <x:t xml:space="preserve">72 sites / 12 régions</x:t>
        </x:is>
      </x:c>
      <x:c r="D56" s="102" t="inlineStr">
        <x:is>
          <x:t xml:space="preserve"/>
        </x:is>
      </x:c>
      <x:c r="E56" s="102" t="inlineStr">
        <x:is>
          <x:t xml:space="preserve"/>
        </x:is>
      </x:c>
      <x:c r="F56" s="106">
        <x:v>72</x:v>
      </x:c>
      <x:c r="G56" s="106">
        <x:v>12</x:v>
      </x:c>
      <x:c r="H56" s="102" t="inlineStr">
        <x:is>
          <x:t xml:space="preserve">Format compatible, pas une planète historique supplémentaire ; espace de graines uint32 fini.</x:t>
        </x:is>
      </x:c>
    </x:row>
    <x:row r="57" ht="50" customHeight="1">
      <x:c r="A57" s="102" t="inlineStr">
        <x:is>
          <x:t xml:space="preserve">FORMAT_PROC_V103</x:t>
        </x:is>
      </x:c>
      <x:c r="B57" s="102" t="inlineStr">
        <x:is>
          <x:t xml:space="preserve">v103:96/3</x:t>
        </x:is>
      </x:c>
      <x:c r="C57" s="102" t="inlineStr">
        <x:is>
          <x:t xml:space="preserve">96 sites / 3 régions</x:t>
        </x:is>
      </x:c>
      <x:c r="D57" s="102" t="inlineStr">
        <x:is>
          <x:t xml:space="preserve"/>
        </x:is>
      </x:c>
      <x:c r="E57" s="102" t="inlineStr">
        <x:is>
          <x:t xml:space="preserve"/>
        </x:is>
      </x:c>
      <x:c r="F57" s="106">
        <x:v>96</x:v>
      </x:c>
      <x:c r="G57" s="106">
        <x:v>3</x:v>
      </x:c>
      <x:c r="H57" s="102" t="inlineStr">
        <x:is>
          <x:t xml:space="preserve">Format compatible, pas une planète historique supplémentaire ; espace de graines uint32 fini.</x:t>
        </x:is>
      </x:c>
    </x:row>
    <x:row r="58" ht="50" customHeight="1">
      <x:c r="A58" s="102" t="inlineStr">
        <x:is>
          <x:t xml:space="preserve">FORMAT_PROC_V103</x:t>
        </x:is>
      </x:c>
      <x:c r="B58" s="102" t="inlineStr">
        <x:is>
          <x:t xml:space="preserve">v103:96/4</x:t>
        </x:is>
      </x:c>
      <x:c r="C58" s="102" t="inlineStr">
        <x:is>
          <x:t xml:space="preserve">96 sites / 4 régions</x:t>
        </x:is>
      </x:c>
      <x:c r="D58" s="102" t="inlineStr">
        <x:is>
          <x:t xml:space="preserve"/>
        </x:is>
      </x:c>
      <x:c r="E58" s="102" t="inlineStr">
        <x:is>
          <x:t xml:space="preserve"/>
        </x:is>
      </x:c>
      <x:c r="F58" s="106">
        <x:v>96</x:v>
      </x:c>
      <x:c r="G58" s="106">
        <x:v>4</x:v>
      </x:c>
      <x:c r="H58" s="102" t="inlineStr">
        <x:is>
          <x:t xml:space="preserve">Format compatible, pas une planète historique supplémentaire ; espace de graines uint32 fini.</x:t>
        </x:is>
      </x:c>
    </x:row>
    <x:row r="59" ht="50" customHeight="1">
      <x:c r="A59" s="102" t="inlineStr">
        <x:is>
          <x:t xml:space="preserve">FORMAT_PROC_V103</x:t>
        </x:is>
      </x:c>
      <x:c r="B59" s="102" t="inlineStr">
        <x:is>
          <x:t xml:space="preserve">v103:96/6</x:t>
        </x:is>
      </x:c>
      <x:c r="C59" s="102" t="inlineStr">
        <x:is>
          <x:t xml:space="preserve">96 sites / 6 régions</x:t>
        </x:is>
      </x:c>
      <x:c r="D59" s="102" t="inlineStr">
        <x:is>
          <x:t xml:space="preserve"/>
        </x:is>
      </x:c>
      <x:c r="E59" s="102" t="inlineStr">
        <x:is>
          <x:t xml:space="preserve"/>
        </x:is>
      </x:c>
      <x:c r="F59" s="106">
        <x:v>96</x:v>
      </x:c>
      <x:c r="G59" s="106">
        <x:v>6</x:v>
      </x:c>
      <x:c r="H59" s="102" t="inlineStr">
        <x:is>
          <x:t xml:space="preserve">Format compatible, pas une planète historique supplémentaire ; espace de graines uint32 fini.</x:t>
        </x:is>
      </x:c>
    </x:row>
    <x:row r="60" ht="50" customHeight="1">
      <x:c r="A60" s="102" t="inlineStr">
        <x:is>
          <x:t xml:space="preserve">FORMAT_PROC_V103</x:t>
        </x:is>
      </x:c>
      <x:c r="B60" s="102" t="inlineStr">
        <x:is>
          <x:t xml:space="preserve">v103:96/8</x:t>
        </x:is>
      </x:c>
      <x:c r="C60" s="102" t="inlineStr">
        <x:is>
          <x:t xml:space="preserve">96 sites / 8 régions</x:t>
        </x:is>
      </x:c>
      <x:c r="D60" s="102" t="inlineStr">
        <x:is>
          <x:t xml:space="preserve"/>
        </x:is>
      </x:c>
      <x:c r="E60" s="102" t="inlineStr">
        <x:is>
          <x:t xml:space="preserve"/>
        </x:is>
      </x:c>
      <x:c r="F60" s="106">
        <x:v>96</x:v>
      </x:c>
      <x:c r="G60" s="106">
        <x:v>8</x:v>
      </x:c>
      <x:c r="H60" s="102" t="inlineStr">
        <x:is>
          <x:t xml:space="preserve">Format compatible, pas une planète historique supplémentaire ; espace de graines uint32 fini.</x:t>
        </x:is>
      </x:c>
    </x:row>
    <x:row r="61" ht="50" customHeight="1">
      <x:c r="A61" s="102" t="inlineStr">
        <x:is>
          <x:t xml:space="preserve">FORMAT_PROC_V103</x:t>
        </x:is>
      </x:c>
      <x:c r="B61" s="102" t="inlineStr">
        <x:is>
          <x:t xml:space="preserve">v103:96/12</x:t>
        </x:is>
      </x:c>
      <x:c r="C61" s="102" t="inlineStr">
        <x:is>
          <x:t xml:space="preserve">96 sites / 12 régions</x:t>
        </x:is>
      </x:c>
      <x:c r="D61" s="102" t="inlineStr">
        <x:is>
          <x:t xml:space="preserve"/>
        </x:is>
      </x:c>
      <x:c r="E61" s="102" t="inlineStr">
        <x:is>
          <x:t xml:space="preserve"/>
        </x:is>
      </x:c>
      <x:c r="F61" s="106">
        <x:v>96</x:v>
      </x:c>
      <x:c r="G61" s="106">
        <x:v>12</x:v>
      </x:c>
      <x:c r="H61" s="102" t="inlineStr">
        <x:is>
          <x:t xml:space="preserve">Format compatible, pas une planète historique supplémentaire ; espace de graines uint32 fini.</x:t>
        </x:is>
      </x:c>
    </x:row>
  </x:sheetData>
  <x:autoFilter ref="A4:H61"/>
  <x:mergeCells count="3">
    <x:mergeCell ref="A1:H1"/>
    <x:mergeCell ref="A2:H2"/>
    <x:mergeCell ref="A3:H3"/>
  </x:mergeCells>
  <x:hyperlinks>
    <x:hyperlink ref="A3" location="'SyntheseV104'!A1" display="Retour à la synthèse"/>
  </x:hyperlinks>
  <x:pageMargins left="0.25" right="0.25" top="0.5" bottom="0.5" header="0.3" footer="0.3"/>
</x:worksheet>
</file>

<file path=xl/worksheets/v104-sheet-34.xml><?xml version="1.0" encoding="utf-8"?>
<x:worksheet xmlns:x="http://schemas.openxmlformats.org/spreadsheetml/2006/main">
  <x:dimension ref="A1:N13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40" customWidth="1"/>
    <x:col min="3" max="3" width="18" customWidth="1"/>
    <x:col min="4" max="4" width="40" customWidth="1"/>
    <x:col min="5" max="5" width="18" customWidth="1"/>
    <x:col min="6" max="6" width="28" customWidth="1"/>
    <x:col min="7" max="7" width="30" customWidth="1"/>
    <x:col min="8" max="8" width="35" customWidth="1"/>
    <x:col min="9" max="9" width="18" customWidth="1"/>
    <x:col min="10" max="10" width="24" customWidth="1"/>
    <x:col min="11" max="11" width="25" customWidth="1"/>
    <x:col min="12" max="12" width="100" customWidth="1"/>
    <x:col min="13" max="13" width="72" customWidth="1"/>
    <x:col min="14" max="14" width="120" customWidth="1"/>
  </x:cols>
  <x:sheetData>
    <x:row r="1" ht="31" customHeight="1">
      <x:c r="A1" s="104" t="inlineStr">
        <x:is>
          <x:t xml:space="preserve">Enforcers · disponibilité et manquants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c r="G1" s="104" t="inlineStr">
        <x:is>
          <x:t xml:space="preserve"/>
        </x:is>
      </x:c>
      <x:c r="H1" s="104" t="inlineStr">
        <x:is>
          <x:t xml:space="preserve"/>
        </x:is>
      </x:c>
      <x:c r="I1" s="104" t="inlineStr">
        <x:is>
          <x:t xml:space="preserve"/>
        </x:is>
      </x:c>
      <x:c r="J1" s="104" t="inlineStr">
        <x:is>
          <x:t xml:space="preserve"/>
        </x:is>
      </x:c>
      <x:c r="K1" s="104" t="inlineStr">
        <x:is>
          <x:t xml:space="preserve"/>
        </x:is>
      </x:c>
      <x:c r="L1" s="104" t="inlineStr">
        <x:is>
          <x:t xml:space="preserve"/>
        </x:is>
      </x:c>
      <x:c r="M1" s="104" t="inlineStr">
        <x:is>
          <x:t xml:space="preserve"/>
        </x:is>
      </x:c>
      <x:c r="N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c r="G2" s="105" t="inlineStr">
        <x:is>
          <x:t xml:space="preserve"/>
        </x:is>
      </x:c>
      <x:c r="H2" s="105" t="inlineStr">
        <x:is>
          <x:t xml:space="preserve"/>
        </x:is>
      </x:c>
      <x:c r="I2" s="105" t="inlineStr">
        <x:is>
          <x:t xml:space="preserve"/>
        </x:is>
      </x:c>
      <x:c r="J2" s="105" t="inlineStr">
        <x:is>
          <x:t xml:space="preserve"/>
        </x:is>
      </x:c>
      <x:c r="K2" s="105" t="inlineStr">
        <x:is>
          <x:t xml:space="preserve"/>
        </x:is>
      </x:c>
      <x:c r="L2" s="105" t="inlineStr">
        <x:is>
          <x:t xml:space="preserve"/>
        </x:is>
      </x:c>
      <x:c r="M2" s="105" t="inlineStr">
        <x:is>
          <x:t xml:space="preserve"/>
        </x:is>
      </x:c>
      <x:c r="N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c r="G3" s="105" t="inlineStr">
        <x:is>
          <x:t xml:space="preserve"/>
        </x:is>
      </x:c>
      <x:c r="H3" s="105" t="inlineStr">
        <x:is>
          <x:t xml:space="preserve"/>
        </x:is>
      </x:c>
      <x:c r="I3" s="105" t="inlineStr">
        <x:is>
          <x:t xml:space="preserve"/>
        </x:is>
      </x:c>
      <x:c r="J3" s="105" t="inlineStr">
        <x:is>
          <x:t xml:space="preserve"/>
        </x:is>
      </x:c>
      <x:c r="K3" s="105" t="inlineStr">
        <x:is>
          <x:t xml:space="preserve"/>
        </x:is>
      </x:c>
      <x:c r="L3" s="105" t="inlineStr">
        <x:is>
          <x:t xml:space="preserve"/>
        </x:is>
      </x:c>
      <x:c r="M3" s="105" t="inlineStr">
        <x:is>
          <x:t xml:space="preserve"/>
        </x:is>
      </x:c>
      <x:c r="N3" s="105" t="inlineStr">
        <x:is>
          <x:t xml:space="preserve"/>
        </x:is>
      </x:c>
    </x:row>
    <x:row r="4" ht="34" customHeight="1">
      <x:c r="A4" s="103" t="inlineStr">
        <x:is>
          <x:t xml:space="preserve">Identité source</x:t>
        </x:is>
      </x:c>
      <x:c r="B4" s="103" t="inlineStr">
        <x:is>
          <x:t xml:space="preserve">Groupe</x:t>
        </x:is>
      </x:c>
      <x:c r="C4" s="103" t="inlineStr">
        <x:is>
          <x:t xml:space="preserve">Variante</x:t>
        </x:is>
      </x:c>
      <x:c r="D4" s="103" t="inlineStr">
        <x:is>
          <x:t xml:space="preserve">Nom</x:t>
        </x:is>
      </x:c>
      <x:c r="E4" s="103" t="inlineStr">
        <x:is>
          <x:t xml:space="preserve">Ligne source</x:t>
        </x:is>
      </x:c>
      <x:c r="F4" s="103" t="inlineStr">
        <x:is>
          <x:t xml:space="preserve">Lot source</x:t>
        </x:is>
      </x:c>
      <x:c r="G4" s="103" t="inlineStr">
        <x:is>
          <x:t xml:space="preserve">État disponibilité</x:t>
        </x:is>
      </x:c>
      <x:c r="H4" s="103" t="inlineStr">
        <x:is>
          <x:t xml:space="preserve">Statut historique master</x:t>
        </x:is>
      </x:c>
      <x:c r="I4" s="103" t="inlineStr">
        <x:is>
          <x:t xml:space="preserve">Animé</x:t>
        </x:is>
      </x:c>
      <x:c r="J4" s="103" t="inlineStr">
        <x:is>
          <x:t xml:space="preserve">Nouveau placement</x:t>
        </x:is>
      </x:c>
      <x:c r="K4" s="103" t="inlineStr">
        <x:is>
          <x:t xml:space="preserve">Canon 1:1 certifié</x:t>
        </x:is>
      </x:c>
      <x:c r="L4" s="103" t="inlineStr">
        <x:is>
          <x:t xml:space="preserve">PNG réel</x:t>
        </x:is>
      </x:c>
      <x:c r="M4" s="103" t="inlineStr">
        <x:is>
          <x:t xml:space="preserve">SHA-256</x:t>
        </x:is>
      </x:c>
      <x:c r="N4" s="103" t="inlineStr">
        <x:is>
          <x:t xml:space="preserve">Reste / limite</x:t>
        </x:is>
      </x:c>
    </x:row>
    <x:row r="5" ht="64" customHeight="1">
      <x:c r="A5" s="102" t="inlineStr">
        <x:is>
          <x:t xml:space="preserve">super-predators--enforcers-comics-04</x:t>
        </x:is>
      </x:c>
      <x:c r="B5" s="102" t="inlineStr">
        <x:is>
          <x:t xml:space="preserve">Lignée des Super Predators</x:t>
        </x:is>
      </x:c>
      <x:c r="C5" s="106">
        <x:v>4</x:v>
      </x:c>
      <x:c r="D5" s="102" t="inlineStr">
        <x:is>
          <x:t xml:space="preserve">Intercepteur à la lance courte</x:t>
        </x:is>
      </x:c>
      <x:c r="E5" s="106">
        <x:v>10</x:v>
      </x:c>
      <x:c r="F5" s="102" t="inlineStr">
        <x:is>
          <x:t xml:space="preserve">V6.11</x:t>
        </x:is>
      </x:c>
      <x:c r="G5" s="102" t="inlineStr">
        <x:is>
          <x:t xml:space="preserve">PNG_DISPONIBLE</x:t>
        </x:is>
      </x:c>
      <x:c r="H5" s="102" t="inlineStr">
        <x:is>
          <x:t xml:space="preserve">Conservée hors main</x:t>
        </x:is>
      </x:c>
      <x:c r="I5" s="106" t="b">
        <x:v>0</x:v>
      </x:c>
      <x:c r="J5" s="106" t="b">
        <x:v>0</x:v>
      </x:c>
      <x:c r="K5" s="106" t="b">
        <x:v>0</x:v>
      </x:c>
      <x:c r="L5" s="102" t="inlineStr">
        <x:is>
          <x:t xml:space="preserve">public/game/production/enforcers-v611/super-predators/enforcers-comics-04.png</x:t>
        </x:is>
      </x:c>
      <x:c r="M5" s="102" t="inlineStr">
        <x:is>
          <x:t xml:space="preserve">7dc67bd0913a007a7805a00118596deb1a90c260ae11367bfe867146eda504ca</x:t>
        </x:is>
      </x:c>
      <x:c r="N5" s="102" t="inlineStr">
        <x:is>
          <x:t xml:space="preserve">Pose fixe et disponibilité vérifiées ; animation, placement et canon 1:1 ne sont pas déduits de cette image.</x:t>
        </x:is>
      </x:c>
    </x:row>
    <x:row r="6" ht="64" customHeight="1">
      <x:c r="A6" s="102" t="inlineStr">
        <x:is>
          <x:t xml:space="preserve">super-predators--enforcers-comics-05</x:t>
        </x:is>
      </x:c>
      <x:c r="B6" s="102" t="inlineStr">
        <x:is>
          <x:t xml:space="preserve">Lignée des Super Predators</x:t>
        </x:is>
      </x:c>
      <x:c r="C6" s="106">
        <x:v>5</x:v>
      </x:c>
      <x:c r="D6" s="102" t="inlineStr">
        <x:is>
          <x:t xml:space="preserve">Pisteur au sceau sombre</x:t>
        </x:is>
      </x:c>
      <x:c r="E6" s="106">
        <x:v>11</x:v>
      </x:c>
      <x:c r="F6" s="102" t="inlineStr">
        <x:is>
          <x:t xml:space="preserve">V6.11</x:t>
        </x:is>
      </x:c>
      <x:c r="G6" s="102" t="inlineStr">
        <x:is>
          <x:t xml:space="preserve">PNG_DISPONIBLE</x:t>
        </x:is>
      </x:c>
      <x:c r="H6" s="102" t="inlineStr">
        <x:is>
          <x:t xml:space="preserve">Conservée hors main</x:t>
        </x:is>
      </x:c>
      <x:c r="I6" s="106" t="b">
        <x:v>0</x:v>
      </x:c>
      <x:c r="J6" s="106" t="b">
        <x:v>0</x:v>
      </x:c>
      <x:c r="K6" s="106" t="b">
        <x:v>0</x:v>
      </x:c>
      <x:c r="L6" s="102" t="inlineStr">
        <x:is>
          <x:t xml:space="preserve">public/game/production/enforcers-v611/super-predators/enforcers-comics-05.png</x:t>
        </x:is>
      </x:c>
      <x:c r="M6" s="102" t="inlineStr">
        <x:is>
          <x:t xml:space="preserve">da62e29203266e54f674768d9d4ec595ec98cd03fbaa82e6ef29b4365275330a</x:t>
        </x:is>
      </x:c>
      <x:c r="N6" s="102" t="inlineStr">
        <x:is>
          <x:t xml:space="preserve">Pose fixe et disponibilité vérifiées ; animation, placement et canon 1:1 ne sont pas déduits de cette image.</x:t>
        </x:is>
      </x:c>
    </x:row>
    <x:row r="7" ht="64" customHeight="1">
      <x:c r="A7" s="102" t="inlineStr">
        <x:is>
          <x:t xml:space="preserve">feral--enforcers-comics-04</x:t>
        </x:is>
      </x:c>
      <x:c r="B7" s="102" t="inlineStr">
        <x:is>
          <x:t xml:space="preserve">Lignée Feral</x:t>
        </x:is>
      </x:c>
      <x:c r="C7" s="106">
        <x:v>4</x:v>
      </x:c>
      <x:c r="D7" s="102" t="inlineStr">
        <x:is>
          <x:t xml:space="preserve">Intercepteur à la lance courte</x:t>
        </x:is>
      </x:c>
      <x:c r="E7" s="106">
        <x:v>210</x:v>
      </x:c>
      <x:c r="F7" s="102" t="inlineStr">
        <x:is>
          <x:t xml:space="preserve">V6.11</x:t>
        </x:is>
      </x:c>
      <x:c r="G7" s="102" t="inlineStr">
        <x:is>
          <x:t xml:space="preserve">PNG_DISPONIBLE</x:t>
        </x:is>
      </x:c>
      <x:c r="H7" s="102" t="inlineStr">
        <x:is>
          <x:t xml:space="preserve">Conservée hors main</x:t>
        </x:is>
      </x:c>
      <x:c r="I7" s="106" t="b">
        <x:v>0</x:v>
      </x:c>
      <x:c r="J7" s="106" t="b">
        <x:v>0</x:v>
      </x:c>
      <x:c r="K7" s="106" t="b">
        <x:v>0</x:v>
      </x:c>
      <x:c r="L7" s="102" t="inlineStr">
        <x:is>
          <x:t xml:space="preserve">public/game/production/enforcers-v611/feral/enforcers-comics-04.png</x:t>
        </x:is>
      </x:c>
      <x:c r="M7" s="102" t="inlineStr">
        <x:is>
          <x:t xml:space="preserve">862fe9d07ac4e754d6892adb8d097b2fbc26283065003291ef9184998531d7e7</x:t>
        </x:is>
      </x:c>
      <x:c r="N7" s="102" t="inlineStr">
        <x:is>
          <x:t xml:space="preserve">Pose fixe et disponibilité vérifiées ; animation, placement et canon 1:1 ne sont pas déduits de cette image.</x:t>
        </x:is>
      </x:c>
    </x:row>
    <x:row r="8" ht="64" customHeight="1">
      <x:c r="A8" s="102" t="inlineStr">
        <x:is>
          <x:t xml:space="preserve">feral--enforcers-comics-05</x:t>
        </x:is>
      </x:c>
      <x:c r="B8" s="102" t="inlineStr">
        <x:is>
          <x:t xml:space="preserve">Lignée Feral</x:t>
        </x:is>
      </x:c>
      <x:c r="C8" s="106">
        <x:v>5</x:v>
      </x:c>
      <x:c r="D8" s="102" t="inlineStr">
        <x:is>
          <x:t xml:space="preserve">Pisteur au sceau sombre</x:t>
        </x:is>
      </x:c>
      <x:c r="E8" s="106">
        <x:v>211</x:v>
      </x:c>
      <x:c r="F8" s="102" t="inlineStr">
        <x:is>
          <x:t xml:space="preserve">V6.11</x:t>
        </x:is>
      </x:c>
      <x:c r="G8" s="102" t="inlineStr">
        <x:is>
          <x:t xml:space="preserve">PNG_DISPONIBLE</x:t>
        </x:is>
      </x:c>
      <x:c r="H8" s="102" t="inlineStr">
        <x:is>
          <x:t xml:space="preserve">Conservée hors main</x:t>
        </x:is>
      </x:c>
      <x:c r="I8" s="106" t="b">
        <x:v>0</x:v>
      </x:c>
      <x:c r="J8" s="106" t="b">
        <x:v>0</x:v>
      </x:c>
      <x:c r="K8" s="106" t="b">
        <x:v>0</x:v>
      </x:c>
      <x:c r="L8" s="102" t="inlineStr">
        <x:is>
          <x:t xml:space="preserve">public/game/production/enforcers-v611/feral/enforcers-comics-05.png</x:t>
        </x:is>
      </x:c>
      <x:c r="M8" s="102" t="inlineStr">
        <x:is>
          <x:t xml:space="preserve">237f1dc6df1f6ce8236a5bc2b551caa539d63ce10180c14b1ec86c483ad3e3f6</x:t>
        </x:is>
      </x:c>
      <x:c r="N8" s="102" t="inlineStr">
        <x:is>
          <x:t xml:space="preserve">Pose fixe et disponibilité vérifiées ; animation, placement et canon 1:1 ne sont pas déduits de cette image.</x:t>
        </x:is>
      </x:c>
    </x:row>
    <x:row r="9" ht="64" customHeight="1">
      <x:c r="A9" s="102" t="inlineStr">
        <x:is>
          <x:t xml:space="preserve">augmentes-assassin--enforcers-comics-04</x:t>
        </x:is>
      </x:c>
      <x:c r="B9" s="102" t="inlineStr">
        <x:is>
          <x:t xml:space="preserve">Cohorte des Augmentés — base Assassin</x:t>
        </x:is>
      </x:c>
      <x:c r="C9" s="106">
        <x:v>4</x:v>
      </x:c>
      <x:c r="D9" s="102" t="inlineStr">
        <x:is>
          <x:t xml:space="preserve">Intercepteur à la lance courte</x:t>
        </x:is>
      </x:c>
      <x:c r="E9" s="106">
        <x:v>410</x:v>
      </x:c>
      <x:c r="F9" s="102" t="inlineStr">
        <x:is>
          <x:t xml:space="preserve">V6.11</x:t>
        </x:is>
      </x:c>
      <x:c r="G9" s="102" t="inlineStr">
        <x:is>
          <x:t xml:space="preserve">PNG_DISPONIBLE</x:t>
        </x:is>
      </x:c>
      <x:c r="H9" s="102" t="inlineStr">
        <x:is>
          <x:t xml:space="preserve">Conservée hors main</x:t>
        </x:is>
      </x:c>
      <x:c r="I9" s="106" t="b">
        <x:v>0</x:v>
      </x:c>
      <x:c r="J9" s="106" t="b">
        <x:v>0</x:v>
      </x:c>
      <x:c r="K9" s="106" t="b">
        <x:v>0</x:v>
      </x:c>
      <x:c r="L9" s="102" t="inlineStr">
        <x:is>
          <x:t xml:space="preserve">public/game/production/enforcers-v611/augmentes-assassin/enforcers-comics-04.png</x:t>
        </x:is>
      </x:c>
      <x:c r="M9" s="102" t="inlineStr">
        <x:is>
          <x:t xml:space="preserve">8fdf97380d6d6dd85aaed032b9a29ad8f3e1b9e4db70a741b10e955a504da5e5</x:t>
        </x:is>
      </x:c>
      <x:c r="N9" s="102" t="inlineStr">
        <x:is>
          <x:t xml:space="preserve">Pose fixe et disponibilité vérifiées ; animation, placement et canon 1:1 ne sont pas déduits de cette image.</x:t>
        </x:is>
      </x:c>
    </x:row>
    <x:row r="10" ht="64" customHeight="1">
      <x:c r="A10" s="102" t="inlineStr">
        <x:is>
          <x:t xml:space="preserve">augmentes-assassin--enforcers-comics-05</x:t>
        </x:is>
      </x:c>
      <x:c r="B10" s="102" t="inlineStr">
        <x:is>
          <x:t xml:space="preserve">Cohorte des Augmentés — base Assassin</x:t>
        </x:is>
      </x:c>
      <x:c r="C10" s="106">
        <x:v>5</x:v>
      </x:c>
      <x:c r="D10" s="102" t="inlineStr">
        <x:is>
          <x:t xml:space="preserve">Pisteur au sceau sombre</x:t>
        </x:is>
      </x:c>
      <x:c r="E10" s="106">
        <x:v>411</x:v>
      </x:c>
      <x:c r="F10" s="102" t="inlineStr">
        <x:is>
          <x:t xml:space="preserve">V6.11</x:t>
        </x:is>
      </x:c>
      <x:c r="G10" s="102" t="inlineStr">
        <x:is>
          <x:t xml:space="preserve">PNG_DISPONIBLE</x:t>
        </x:is>
      </x:c>
      <x:c r="H10" s="102" t="inlineStr">
        <x:is>
          <x:t xml:space="preserve">Conservée hors main</x:t>
        </x:is>
      </x:c>
      <x:c r="I10" s="106" t="b">
        <x:v>0</x:v>
      </x:c>
      <x:c r="J10" s="106" t="b">
        <x:v>0</x:v>
      </x:c>
      <x:c r="K10" s="106" t="b">
        <x:v>0</x:v>
      </x:c>
      <x:c r="L10" s="102" t="inlineStr">
        <x:is>
          <x:t xml:space="preserve">public/game/production/enforcers-v611/augmentes-assassin/enforcers-comics-05.png</x:t>
        </x:is>
      </x:c>
      <x:c r="M10" s="102" t="inlineStr">
        <x:is>
          <x:t xml:space="preserve">8b8c1fe598cb61b9fc59446a9d00bc6dbf60b538a9c2432710be15b5cbe6a307</x:t>
        </x:is>
      </x:c>
      <x:c r="N10" s="102" t="inlineStr">
        <x:is>
          <x:t xml:space="preserve">Pose fixe et disponibilité vérifiées ; animation, placement et canon 1:1 ne sont pas déduits de cette image.</x:t>
        </x:is>
      </x:c>
    </x:row>
    <x:row r="11" ht="64" customHeight="1">
      <x:c r="A11" s="102" t="inlineStr">
        <x:is>
          <x:t xml:space="preserve">spiked-tail--enforcers-comics-04</x:t>
        </x:is>
      </x:c>
      <x:c r="B11" s="102" t="inlineStr">
        <x:is>
          <x:t xml:space="preserve">Lignée Spiked Tail</x:t>
        </x:is>
      </x:c>
      <x:c r="C11" s="106">
        <x:v>4</x:v>
      </x:c>
      <x:c r="D11" s="102" t="inlineStr">
        <x:is>
          <x:t xml:space="preserve">Intercepteur à la lance courte</x:t>
        </x:is>
      </x:c>
      <x:c r="E11" s="106">
        <x:v>610</x:v>
      </x:c>
      <x:c r="F11" s="102" t="inlineStr">
        <x:is>
          <x:t xml:space="preserve">V6.11</x:t>
        </x:is>
      </x:c>
      <x:c r="G11" s="102" t="inlineStr">
        <x:is>
          <x:t xml:space="preserve">PNG_DISPONIBLE</x:t>
        </x:is>
      </x:c>
      <x:c r="H11" s="102" t="inlineStr">
        <x:is>
          <x:t xml:space="preserve">Conservée hors main</x:t>
        </x:is>
      </x:c>
      <x:c r="I11" s="106" t="b">
        <x:v>0</x:v>
      </x:c>
      <x:c r="J11" s="106" t="b">
        <x:v>0</x:v>
      </x:c>
      <x:c r="K11" s="106" t="b">
        <x:v>0</x:v>
      </x:c>
      <x:c r="L11" s="102" t="inlineStr">
        <x:is>
          <x:t xml:space="preserve">public/game/production/enforcers-v611/spiked-tail/enforcers-comics-04.png</x:t>
        </x:is>
      </x:c>
      <x:c r="M11" s="102" t="inlineStr">
        <x:is>
          <x:t xml:space="preserve">e420759f92bc92ba13ec9b2b29c93fccf5fab2837cdc0984f194cdfcb2d37bc9</x:t>
        </x:is>
      </x:c>
      <x:c r="N11" s="102" t="inlineStr">
        <x:is>
          <x:t xml:space="preserve">Pose fixe et disponibilité vérifiées ; animation, placement et canon 1:1 ne sont pas déduits de cette image.</x:t>
        </x:is>
      </x:c>
    </x:row>
    <x:row r="12" ht="64" customHeight="1">
      <x:c r="A12" s="102" t="inlineStr">
        <x:is>
          <x:t xml:space="preserve">spiked-tail--enforcers-comics-05</x:t>
        </x:is>
      </x:c>
      <x:c r="B12" s="102" t="inlineStr">
        <x:is>
          <x:t xml:space="preserve">Lignée Spiked Tail</x:t>
        </x:is>
      </x:c>
      <x:c r="C12" s="106">
        <x:v>5</x:v>
      </x:c>
      <x:c r="D12" s="102" t="inlineStr">
        <x:is>
          <x:t xml:space="preserve">Pisteur au sceau sombre</x:t>
        </x:is>
      </x:c>
      <x:c r="E12" s="106">
        <x:v>611</x:v>
      </x:c>
      <x:c r="F12" s="102" t="inlineStr">
        <x:is>
          <x:t xml:space="preserve">V6.11</x:t>
        </x:is>
      </x:c>
      <x:c r="G12" s="102" t="inlineStr">
        <x:is>
          <x:t xml:space="preserve">PNG_DISPONIBLE</x:t>
        </x:is>
      </x:c>
      <x:c r="H12" s="102" t="inlineStr">
        <x:is>
          <x:t xml:space="preserve">Conservée hors main</x:t>
        </x:is>
      </x:c>
      <x:c r="I12" s="106" t="b">
        <x:v>0</x:v>
      </x:c>
      <x:c r="J12" s="106" t="b">
        <x:v>0</x:v>
      </x:c>
      <x:c r="K12" s="106" t="b">
        <x:v>0</x:v>
      </x:c>
      <x:c r="L12" s="102" t="inlineStr">
        <x:is>
          <x:t xml:space="preserve">public/game/production/enforcers-v611/spiked-tail/enforcers-comics-05.png</x:t>
        </x:is>
      </x:c>
      <x:c r="M12" s="102" t="inlineStr">
        <x:is>
          <x:t xml:space="preserve">a0d1b36777eb04e25ea8478cd2e362b4798c594702850f0e2afa6c4ca6a0b304</x:t>
        </x:is>
      </x:c>
      <x:c r="N12" s="102" t="inlineStr">
        <x:is>
          <x:t xml:space="preserve">Pose fixe et disponibilité vérifiées ; animation, placement et canon 1:1 ne sont pas déduits de cette image.</x:t>
        </x:is>
      </x:c>
    </x:row>
    <x:row r="13" ht="64" customHeight="1">
      <x:c r="A13" s="102" t="inlineStr">
        <x:is>
          <x:t xml:space="preserve">hornhead--enforcers-comics-04</x:t>
        </x:is>
      </x:c>
      <x:c r="B13" s="102" t="inlineStr">
        <x:is>
          <x:t xml:space="preserve">Lignée Hornhead</x:t>
        </x:is>
      </x:c>
      <x:c r="C13" s="106">
        <x:v>4</x:v>
      </x:c>
      <x:c r="D13" s="102" t="inlineStr">
        <x:is>
          <x:t xml:space="preserve">Intercepteur à la lance courte</x:t>
        </x:is>
      </x:c>
      <x:c r="E13" s="106">
        <x:v>810</x:v>
      </x:c>
      <x:c r="F13" s="102" t="inlineStr">
        <x:is>
          <x:t xml:space="preserve">V6.11</x:t>
        </x:is>
      </x:c>
      <x:c r="G13" s="102" t="inlineStr">
        <x:is>
          <x:t xml:space="preserve">PNG_DISPONIBLE</x:t>
        </x:is>
      </x:c>
      <x:c r="H13" s="102" t="inlineStr">
        <x:is>
          <x:t xml:space="preserve">Conservée hors main</x:t>
        </x:is>
      </x:c>
      <x:c r="I13" s="106" t="b">
        <x:v>0</x:v>
      </x:c>
      <x:c r="J13" s="106" t="b">
        <x:v>0</x:v>
      </x:c>
      <x:c r="K13" s="106" t="b">
        <x:v>0</x:v>
      </x:c>
      <x:c r="L13" s="102" t="inlineStr">
        <x:is>
          <x:t xml:space="preserve">public/game/production/enforcers-v611/hornhead/enforcers-comics-04.png</x:t>
        </x:is>
      </x:c>
      <x:c r="M13" s="102" t="inlineStr">
        <x:is>
          <x:t xml:space="preserve">f3af9ff92adbce9b02ab39dff415ad2949e3c352cfbd7131620c832573b14c9e</x:t>
        </x:is>
      </x:c>
      <x:c r="N13" s="102" t="inlineStr">
        <x:is>
          <x:t xml:space="preserve">Pose fixe et disponibilité vérifiées ; animation, placement et canon 1:1 ne sont pas déduits de cette image.</x:t>
        </x:is>
      </x:c>
    </x:row>
    <x:row r="14" ht="64" customHeight="1">
      <x:c r="A14" s="102" t="inlineStr">
        <x:is>
          <x:t xml:space="preserve">hornhead--enforcers-comics-05</x:t>
        </x:is>
      </x:c>
      <x:c r="B14" s="102" t="inlineStr">
        <x:is>
          <x:t xml:space="preserve">Lignée Hornhead</x:t>
        </x:is>
      </x:c>
      <x:c r="C14" s="106">
        <x:v>5</x:v>
      </x:c>
      <x:c r="D14" s="102" t="inlineStr">
        <x:is>
          <x:t xml:space="preserve">Pisteur au sceau sombre</x:t>
        </x:is>
      </x:c>
      <x:c r="E14" s="106">
        <x:v>811</x:v>
      </x:c>
      <x:c r="F14" s="102" t="inlineStr">
        <x:is>
          <x:t xml:space="preserve">V6.11</x:t>
        </x:is>
      </x:c>
      <x:c r="G14" s="102" t="inlineStr">
        <x:is>
          <x:t xml:space="preserve">PNG_DISPONIBLE</x:t>
        </x:is>
      </x:c>
      <x:c r="H14" s="102" t="inlineStr">
        <x:is>
          <x:t xml:space="preserve">Conservée hors main</x:t>
        </x:is>
      </x:c>
      <x:c r="I14" s="106" t="b">
        <x:v>0</x:v>
      </x:c>
      <x:c r="J14" s="106" t="b">
        <x:v>0</x:v>
      </x:c>
      <x:c r="K14" s="106" t="b">
        <x:v>0</x:v>
      </x:c>
      <x:c r="L14" s="102" t="inlineStr">
        <x:is>
          <x:t xml:space="preserve">public/game/production/enforcers-v611/hornhead/enforcers-comics-05.png</x:t>
        </x:is>
      </x:c>
      <x:c r="M14" s="102" t="inlineStr">
        <x:is>
          <x:t xml:space="preserve">52275ed70b65d737559326dfafdceca6678ec54eab3e45fc98b6293445f08251</x:t>
        </x:is>
      </x:c>
      <x:c r="N14" s="102" t="inlineStr">
        <x:is>
          <x:t xml:space="preserve">Pose fixe et disponibilité vérifiées ; animation, placement et canon 1:1 ne sont pas déduits de cette image.</x:t>
        </x:is>
      </x:c>
    </x:row>
    <x:row r="15" ht="64" customHeight="1">
      <x:c r="A15" s="102" t="inlineStr">
        <x:is>
          <x:t xml:space="preserve">saar-keth--enforcers-comics-04</x:t>
        </x:is>
      </x:c>
      <x:c r="B15" s="102" t="inlineStr">
        <x:is>
          <x:t xml:space="preserve">Saar-Keth — Veilleurs des dunes</x:t>
        </x:is>
      </x:c>
      <x:c r="C15" s="106">
        <x:v>4</x:v>
      </x:c>
      <x:c r="D15" s="102" t="inlineStr">
        <x:is>
          <x:t xml:space="preserve">Intercepteur à la lance courte</x:t>
        </x:is>
      </x:c>
      <x:c r="E15" s="106">
        <x:v>1010</x:v>
      </x:c>
      <x:c r="F15" s="102" t="inlineStr">
        <x:is>
          <x:t xml:space="preserve">V6.11</x:t>
        </x:is>
      </x:c>
      <x:c r="G15" s="102" t="inlineStr">
        <x:is>
          <x:t xml:space="preserve">PNG_DISPONIBLE</x:t>
        </x:is>
      </x:c>
      <x:c r="H15" s="102" t="inlineStr">
        <x:is>
          <x:t xml:space="preserve">Conservée hors main</x:t>
        </x:is>
      </x:c>
      <x:c r="I15" s="106" t="b">
        <x:v>0</x:v>
      </x:c>
      <x:c r="J15" s="106" t="b">
        <x:v>0</x:v>
      </x:c>
      <x:c r="K15" s="106" t="b">
        <x:v>0</x:v>
      </x:c>
      <x:c r="L15" s="102" t="inlineStr">
        <x:is>
          <x:t xml:space="preserve">public/game/production/enforcers-v611/saar-keth/enforcers-comics-04.png</x:t>
        </x:is>
      </x:c>
      <x:c r="M15" s="102" t="inlineStr">
        <x:is>
          <x:t xml:space="preserve">87f89799086b42a9f1b7f4975323091b3a8acc711da7fde7f65637f0b606bea6</x:t>
        </x:is>
      </x:c>
      <x:c r="N15" s="102" t="inlineStr">
        <x:is>
          <x:t xml:space="preserve">Pose fixe et disponibilité vérifiées ; animation, placement et canon 1:1 ne sont pas déduits de cette image.</x:t>
        </x:is>
      </x:c>
    </x:row>
    <x:row r="16" ht="64" customHeight="1">
      <x:c r="A16" s="102" t="inlineStr">
        <x:is>
          <x:t xml:space="preserve">saar-keth--enforcers-comics-05</x:t>
        </x:is>
      </x:c>
      <x:c r="B16" s="102" t="inlineStr">
        <x:is>
          <x:t xml:space="preserve">Saar-Keth — Veilleurs des dunes</x:t>
        </x:is>
      </x:c>
      <x:c r="C16" s="106">
        <x:v>5</x:v>
      </x:c>
      <x:c r="D16" s="102" t="inlineStr">
        <x:is>
          <x:t xml:space="preserve">Pisteur au sceau sombre</x:t>
        </x:is>
      </x:c>
      <x:c r="E16" s="106">
        <x:v>1011</x:v>
      </x:c>
      <x:c r="F16" s="102" t="inlineStr">
        <x:is>
          <x:t xml:space="preserve">V6.11</x:t>
        </x:is>
      </x:c>
      <x:c r="G16" s="102" t="inlineStr">
        <x:is>
          <x:t xml:space="preserve">PNG_DISPONIBLE</x:t>
        </x:is>
      </x:c>
      <x:c r="H16" s="102" t="inlineStr">
        <x:is>
          <x:t xml:space="preserve">Conservée hors main</x:t>
        </x:is>
      </x:c>
      <x:c r="I16" s="106" t="b">
        <x:v>0</x:v>
      </x:c>
      <x:c r="J16" s="106" t="b">
        <x:v>0</x:v>
      </x:c>
      <x:c r="K16" s="106" t="b">
        <x:v>0</x:v>
      </x:c>
      <x:c r="L16" s="102" t="inlineStr">
        <x:is>
          <x:t xml:space="preserve">public/game/production/enforcers-v611/saar-keth/enforcers-comics-05.png</x:t>
        </x:is>
      </x:c>
      <x:c r="M16" s="102" t="inlineStr">
        <x:is>
          <x:t xml:space="preserve">3df6be11366f821b346df5e39a50da4fdd50b1ccf16f55d6c6e313a9000dacb8</x:t>
        </x:is>
      </x:c>
      <x:c r="N16" s="102" t="inlineStr">
        <x:is>
          <x:t xml:space="preserve">Pose fixe et disponibilité vérifiées ; animation, placement et canon 1:1 ne sont pas déduits de cette image.</x:t>
        </x:is>
      </x:c>
    </x:row>
    <x:row r="17" ht="64" customHeight="1">
      <x:c r="A17" s="102" t="inlineStr">
        <x:is>
          <x:t xml:space="preserve">ul-khar--enforcers-comics-04</x:t>
        </x:is>
      </x:c>
      <x:c r="B17" s="102" t="inlineStr">
        <x:is>
          <x:t xml:space="preserve">Ul-Khar — Habitants des forges profondes</x:t>
        </x:is>
      </x:c>
      <x:c r="C17" s="106">
        <x:v>4</x:v>
      </x:c>
      <x:c r="D17" s="102" t="inlineStr">
        <x:is>
          <x:t xml:space="preserve">Intercepteur à la lance courte</x:t>
        </x:is>
      </x:c>
      <x:c r="E17" s="106">
        <x:v>1210</x:v>
      </x:c>
      <x:c r="F17" s="102" t="inlineStr">
        <x:is>
          <x:t xml:space="preserve">V6.11</x:t>
        </x:is>
      </x:c>
      <x:c r="G17" s="102" t="inlineStr">
        <x:is>
          <x:t xml:space="preserve">PNG_DISPONIBLE</x:t>
        </x:is>
      </x:c>
      <x:c r="H17" s="102" t="inlineStr">
        <x:is>
          <x:t xml:space="preserve">Conservée hors main</x:t>
        </x:is>
      </x:c>
      <x:c r="I17" s="106" t="b">
        <x:v>0</x:v>
      </x:c>
      <x:c r="J17" s="106" t="b">
        <x:v>0</x:v>
      </x:c>
      <x:c r="K17" s="106" t="b">
        <x:v>0</x:v>
      </x:c>
      <x:c r="L17" s="102" t="inlineStr">
        <x:is>
          <x:t xml:space="preserve">public/game/production/enforcers-v611/ul-khar/enforcers-comics-04.png</x:t>
        </x:is>
      </x:c>
      <x:c r="M17" s="102" t="inlineStr">
        <x:is>
          <x:t xml:space="preserve">8e0caf6ac49cc63219e041fd512fe07c8513a9bad2fbd8bd753d437d9d2a3e27</x:t>
        </x:is>
      </x:c>
      <x:c r="N17" s="102" t="inlineStr">
        <x:is>
          <x:t xml:space="preserve">Pose fixe et disponibilité vérifiées ; animation, placement et canon 1:1 ne sont pas déduits de cette image.</x:t>
        </x:is>
      </x:c>
    </x:row>
    <x:row r="18" ht="64" customHeight="1">
      <x:c r="A18" s="102" t="inlineStr">
        <x:is>
          <x:t xml:space="preserve">ul-khar--enforcers-comics-05</x:t>
        </x:is>
      </x:c>
      <x:c r="B18" s="102" t="inlineStr">
        <x:is>
          <x:t xml:space="preserve">Ul-Khar — Habitants des forges profondes</x:t>
        </x:is>
      </x:c>
      <x:c r="C18" s="106">
        <x:v>5</x:v>
      </x:c>
      <x:c r="D18" s="102" t="inlineStr">
        <x:is>
          <x:t xml:space="preserve">Pisteur au sceau sombre</x:t>
        </x:is>
      </x:c>
      <x:c r="E18" s="106">
        <x:v>1211</x:v>
      </x:c>
      <x:c r="F18" s="102" t="inlineStr">
        <x:is>
          <x:t xml:space="preserve">V6.11</x:t>
        </x:is>
      </x:c>
      <x:c r="G18" s="102" t="inlineStr">
        <x:is>
          <x:t xml:space="preserve">PNG_DISPONIBLE</x:t>
        </x:is>
      </x:c>
      <x:c r="H18" s="102" t="inlineStr">
        <x:is>
          <x:t xml:space="preserve">Conservée hors main</x:t>
        </x:is>
      </x:c>
      <x:c r="I18" s="106" t="b">
        <x:v>0</x:v>
      </x:c>
      <x:c r="J18" s="106" t="b">
        <x:v>0</x:v>
      </x:c>
      <x:c r="K18" s="106" t="b">
        <x:v>0</x:v>
      </x:c>
      <x:c r="L18" s="102" t="inlineStr">
        <x:is>
          <x:t xml:space="preserve">public/game/production/enforcers-v611/ul-khar/enforcers-comics-05.png</x:t>
        </x:is>
      </x:c>
      <x:c r="M18" s="102" t="inlineStr">
        <x:is>
          <x:t xml:space="preserve">fbdaf21f06e99e8ef4d27c7cfc443b21c0cea8c4b6e91c0d0fa69ce0d4c8f98e</x:t>
        </x:is>
      </x:c>
      <x:c r="N18" s="102" t="inlineStr">
        <x:is>
          <x:t xml:space="preserve">Pose fixe et disponibilité vérifiées ; animation, placement et canon 1:1 ne sont pas déduits de cette image.</x:t>
        </x:is>
      </x:c>
    </x:row>
    <x:row r="19" ht="64" customHeight="1">
      <x:c r="A19" s="102" t="inlineStr">
        <x:is>
          <x:t xml:space="preserve">sha-rhess--enforcers-comics-04</x:t>
        </x:is>
      </x:c>
      <x:c r="B19" s="102" t="inlineStr">
        <x:is>
          <x:t xml:space="preserve">Sha-Rhess — Riverains des racines</x:t>
        </x:is>
      </x:c>
      <x:c r="C19" s="106">
        <x:v>4</x:v>
      </x:c>
      <x:c r="D19" s="102" t="inlineStr">
        <x:is>
          <x:t xml:space="preserve">Intercepteur à la lance courte</x:t>
        </x:is>
      </x:c>
      <x:c r="E19" s="106">
        <x:v>1410</x:v>
      </x:c>
      <x:c r="F19" s="102" t="inlineStr">
        <x:is>
          <x:t xml:space="preserve">V6.11</x:t>
        </x:is>
      </x:c>
      <x:c r="G19" s="102" t="inlineStr">
        <x:is>
          <x:t xml:space="preserve">PNG_DISPONIBLE</x:t>
        </x:is>
      </x:c>
      <x:c r="H19" s="102" t="inlineStr">
        <x:is>
          <x:t xml:space="preserve">Conservée hors main</x:t>
        </x:is>
      </x:c>
      <x:c r="I19" s="106" t="b">
        <x:v>0</x:v>
      </x:c>
      <x:c r="J19" s="106" t="b">
        <x:v>0</x:v>
      </x:c>
      <x:c r="K19" s="106" t="b">
        <x:v>0</x:v>
      </x:c>
      <x:c r="L19" s="102" t="inlineStr">
        <x:is>
          <x:t xml:space="preserve">public/game/production/enforcers-v611/sha-rhess/enforcers-comics-04.png</x:t>
        </x:is>
      </x:c>
      <x:c r="M19" s="102" t="inlineStr">
        <x:is>
          <x:t xml:space="preserve">e1ccafd22380c09a4f3c6c9aca5b41a59c5f3950b06d3fdc3f982b088777f34f</x:t>
        </x:is>
      </x:c>
      <x:c r="N19" s="102" t="inlineStr">
        <x:is>
          <x:t xml:space="preserve">Pose fixe et disponibilité vérifiées ; animation, placement et canon 1:1 ne sont pas déduits de cette image.</x:t>
        </x:is>
      </x:c>
    </x:row>
    <x:row r="20" ht="64" customHeight="1">
      <x:c r="A20" s="102" t="inlineStr">
        <x:is>
          <x:t xml:space="preserve">sha-rhess--enforcers-comics-05</x:t>
        </x:is>
      </x:c>
      <x:c r="B20" s="102" t="inlineStr">
        <x:is>
          <x:t xml:space="preserve">Sha-Rhess — Riverains des racines</x:t>
        </x:is>
      </x:c>
      <x:c r="C20" s="106">
        <x:v>5</x:v>
      </x:c>
      <x:c r="D20" s="102" t="inlineStr">
        <x:is>
          <x:t xml:space="preserve">Pisteur au sceau sombre</x:t>
        </x:is>
      </x:c>
      <x:c r="E20" s="106">
        <x:v>1411</x:v>
      </x:c>
      <x:c r="F20" s="102" t="inlineStr">
        <x:is>
          <x:t xml:space="preserve">V6.11</x:t>
        </x:is>
      </x:c>
      <x:c r="G20" s="102" t="inlineStr">
        <x:is>
          <x:t xml:space="preserve">PNG_DISPONIBLE</x:t>
        </x:is>
      </x:c>
      <x:c r="H20" s="102" t="inlineStr">
        <x:is>
          <x:t xml:space="preserve">Conservée hors main</x:t>
        </x:is>
      </x:c>
      <x:c r="I20" s="106" t="b">
        <x:v>0</x:v>
      </x:c>
      <x:c r="J20" s="106" t="b">
        <x:v>0</x:v>
      </x:c>
      <x:c r="K20" s="106" t="b">
        <x:v>0</x:v>
      </x:c>
      <x:c r="L20" s="102" t="inlineStr">
        <x:is>
          <x:t xml:space="preserve">public/game/production/enforcers-v611/sha-rhess/enforcers-comics-05.png</x:t>
        </x:is>
      </x:c>
      <x:c r="M20" s="102" t="inlineStr">
        <x:is>
          <x:t xml:space="preserve">3a8f4418d197fe34f86b194c9ce43f1a214866d8d4b74e00c828e137d21d94b6</x:t>
        </x:is>
      </x:c>
      <x:c r="N20" s="102" t="inlineStr">
        <x:is>
          <x:t xml:space="preserve">Pose fixe et disponibilité vérifiées ; animation, placement et canon 1:1 ne sont pas déduits de cette image.</x:t>
        </x:is>
      </x:c>
    </x:row>
    <x:row r="21" ht="64" customHeight="1">
      <x:c r="A21" s="102" t="inlineStr">
        <x:is>
          <x:t xml:space="preserve">kaal-or--enforcers-comics-04</x:t>
        </x:is>
      </x:c>
      <x:c r="B21" s="102" t="inlineStr">
        <x:is>
          <x:t xml:space="preserve">Kaal-Or — Gens de la haute neige</x:t>
        </x:is>
      </x:c>
      <x:c r="C21" s="106">
        <x:v>4</x:v>
      </x:c>
      <x:c r="D21" s="102" t="inlineStr">
        <x:is>
          <x:t xml:space="preserve">Intercepteur à la lance courte</x:t>
        </x:is>
      </x:c>
      <x:c r="E21" s="106">
        <x:v>1610</x:v>
      </x:c>
      <x:c r="F21" s="102" t="inlineStr">
        <x:is>
          <x:t xml:space="preserve">V6.11</x:t>
        </x:is>
      </x:c>
      <x:c r="G21" s="102" t="inlineStr">
        <x:is>
          <x:t xml:space="preserve">PNG_DISPONIBLE</x:t>
        </x:is>
      </x:c>
      <x:c r="H21" s="102" t="inlineStr">
        <x:is>
          <x:t xml:space="preserve">Conservée hors main</x:t>
        </x:is>
      </x:c>
      <x:c r="I21" s="106" t="b">
        <x:v>0</x:v>
      </x:c>
      <x:c r="J21" s="106" t="b">
        <x:v>0</x:v>
      </x:c>
      <x:c r="K21" s="106" t="b">
        <x:v>0</x:v>
      </x:c>
      <x:c r="L21" s="102" t="inlineStr">
        <x:is>
          <x:t xml:space="preserve">public/game/production/enforcers-v611/kaal-or/enforcers-comics-04.png</x:t>
        </x:is>
      </x:c>
      <x:c r="M21" s="102" t="inlineStr">
        <x:is>
          <x:t xml:space="preserve">002857aee5c061629994b05897c597d4a4560f6d2df1b14ad4e0b0d84376a6c1</x:t>
        </x:is>
      </x:c>
      <x:c r="N21" s="102" t="inlineStr">
        <x:is>
          <x:t xml:space="preserve">Pose fixe et disponibilité vérifiées ; animation, placement et canon 1:1 ne sont pas déduits de cette image.</x:t>
        </x:is>
      </x:c>
    </x:row>
    <x:row r="22" ht="64" customHeight="1">
      <x:c r="A22" s="102" t="inlineStr">
        <x:is>
          <x:t xml:space="preserve">kaal-or--enforcers-comics-05</x:t>
        </x:is>
      </x:c>
      <x:c r="B22" s="102" t="inlineStr">
        <x:is>
          <x:t xml:space="preserve">Kaal-Or — Gens de la haute neige</x:t>
        </x:is>
      </x:c>
      <x:c r="C22" s="106">
        <x:v>5</x:v>
      </x:c>
      <x:c r="D22" s="102" t="inlineStr">
        <x:is>
          <x:t xml:space="preserve">Pisteur au sceau sombre</x:t>
        </x:is>
      </x:c>
      <x:c r="E22" s="106">
        <x:v>1611</x:v>
      </x:c>
      <x:c r="F22" s="102" t="inlineStr">
        <x:is>
          <x:t xml:space="preserve">V6.11</x:t>
        </x:is>
      </x:c>
      <x:c r="G22" s="102" t="inlineStr">
        <x:is>
          <x:t xml:space="preserve">PNG_DISPONIBLE</x:t>
        </x:is>
      </x:c>
      <x:c r="H22" s="102" t="inlineStr">
        <x:is>
          <x:t xml:space="preserve">Conservée hors main</x:t>
        </x:is>
      </x:c>
      <x:c r="I22" s="106" t="b">
        <x:v>0</x:v>
      </x:c>
      <x:c r="J22" s="106" t="b">
        <x:v>0</x:v>
      </x:c>
      <x:c r="K22" s="106" t="b">
        <x:v>0</x:v>
      </x:c>
      <x:c r="L22" s="102" t="inlineStr">
        <x:is>
          <x:t xml:space="preserve">public/game/production/enforcers-v611/kaal-or/enforcers-comics-05.png</x:t>
        </x:is>
      </x:c>
      <x:c r="M22" s="102" t="inlineStr">
        <x:is>
          <x:t xml:space="preserve">30236df71a2c9f1c7356bcc198c46016c7c22df376a8a508c85717f05dada636</x:t>
        </x:is>
      </x:c>
      <x:c r="N22" s="102" t="inlineStr">
        <x:is>
          <x:t xml:space="preserve">Pose fixe et disponibilité vérifiées ; animation, placement et canon 1:1 ne sont pas déduits de cette image.</x:t>
        </x:is>
      </x:c>
    </x:row>
    <x:row r="23" ht="64" customHeight="1">
      <x:c r="A23" s="102" t="inlineStr">
        <x:is>
          <x:t xml:space="preserve">vaal-tir--enforcers-comics-04</x:t>
        </x:is>
      </x:c>
      <x:c r="B23" s="102" t="inlineStr">
        <x:is>
          <x:t xml:space="preserve">Vaal-Tir — Grimpeurs des piliers</x:t>
        </x:is>
      </x:c>
      <x:c r="C23" s="106">
        <x:v>4</x:v>
      </x:c>
      <x:c r="D23" s="102" t="inlineStr">
        <x:is>
          <x:t xml:space="preserve">Intercepteur à la lance courte</x:t>
        </x:is>
      </x:c>
      <x:c r="E23" s="106">
        <x:v>1810</x:v>
      </x:c>
      <x:c r="F23" s="102" t="inlineStr">
        <x:is>
          <x:t xml:space="preserve">V6.11</x:t>
        </x:is>
      </x:c>
      <x:c r="G23" s="102" t="inlineStr">
        <x:is>
          <x:t xml:space="preserve">PNG_DISPONIBLE</x:t>
        </x:is>
      </x:c>
      <x:c r="H23" s="102" t="inlineStr">
        <x:is>
          <x:t xml:space="preserve">Conservée hors main</x:t>
        </x:is>
      </x:c>
      <x:c r="I23" s="106" t="b">
        <x:v>0</x:v>
      </x:c>
      <x:c r="J23" s="106" t="b">
        <x:v>0</x:v>
      </x:c>
      <x:c r="K23" s="106" t="b">
        <x:v>0</x:v>
      </x:c>
      <x:c r="L23" s="102" t="inlineStr">
        <x:is>
          <x:t xml:space="preserve">public/game/production/enforcers-v611/vaal-tir/enforcers-comics-04.png</x:t>
        </x:is>
      </x:c>
      <x:c r="M23" s="102" t="inlineStr">
        <x:is>
          <x:t xml:space="preserve">989844eaf8ada95284ec01c5f92078e31b9a994e78cc24e06ed3f088058d0fe7</x:t>
        </x:is>
      </x:c>
      <x:c r="N23" s="102" t="inlineStr">
        <x:is>
          <x:t xml:space="preserve">Pose fixe et disponibilité vérifiées ; animation, placement et canon 1:1 ne sont pas déduits de cette image.</x:t>
        </x:is>
      </x:c>
    </x:row>
    <x:row r="24" ht="64" customHeight="1">
      <x:c r="A24" s="102" t="inlineStr">
        <x:is>
          <x:t xml:space="preserve">vaal-tir--enforcers-comics-05</x:t>
        </x:is>
      </x:c>
      <x:c r="B24" s="102" t="inlineStr">
        <x:is>
          <x:t xml:space="preserve">Vaal-Tir — Grimpeurs des piliers</x:t>
        </x:is>
      </x:c>
      <x:c r="C24" s="106">
        <x:v>5</x:v>
      </x:c>
      <x:c r="D24" s="102" t="inlineStr">
        <x:is>
          <x:t xml:space="preserve">Pisteur au sceau sombre</x:t>
        </x:is>
      </x:c>
      <x:c r="E24" s="106">
        <x:v>1811</x:v>
      </x:c>
      <x:c r="F24" s="102" t="inlineStr">
        <x:is>
          <x:t xml:space="preserve">V6.11</x:t>
        </x:is>
      </x:c>
      <x:c r="G24" s="102" t="inlineStr">
        <x:is>
          <x:t xml:space="preserve">PNG_DISPONIBLE</x:t>
        </x:is>
      </x:c>
      <x:c r="H24" s="102" t="inlineStr">
        <x:is>
          <x:t xml:space="preserve">Conservée hors main</x:t>
        </x:is>
      </x:c>
      <x:c r="I24" s="106" t="b">
        <x:v>0</x:v>
      </x:c>
      <x:c r="J24" s="106" t="b">
        <x:v>0</x:v>
      </x:c>
      <x:c r="K24" s="106" t="b">
        <x:v>0</x:v>
      </x:c>
      <x:c r="L24" s="102" t="inlineStr">
        <x:is>
          <x:t xml:space="preserve">public/game/production/enforcers-v611/vaal-tir/enforcers-comics-05.png</x:t>
        </x:is>
      </x:c>
      <x:c r="M24" s="102" t="inlineStr">
        <x:is>
          <x:t xml:space="preserve">4daa2204d45db7df7ce3fcc1ede0d80ea1b4ffc0e4f364508a39eee31c3fffb7</x:t>
        </x:is>
      </x:c>
      <x:c r="N24" s="102" t="inlineStr">
        <x:is>
          <x:t xml:space="preserve">Pose fixe et disponibilité vérifiées ; animation, placement et canon 1:1 ne sont pas déduits de cette image.</x:t>
        </x:is>
      </x:c>
    </x:row>
    <x:row r="25" ht="64" customHeight="1">
      <x:c r="A25" s="102" t="inlineStr">
        <x:is>
          <x:t xml:space="preserve">city-hunter--enforcers-comics-04</x:t>
        </x:is>
      </x:c>
      <x:c r="B25" s="102" t="inlineStr">
        <x:is>
          <x:t xml:space="preserve">Lignée du City Hunter</x:t>
        </x:is>
      </x:c>
      <x:c r="C25" s="106">
        <x:v>4</x:v>
      </x:c>
      <x:c r="D25" s="102" t="inlineStr">
        <x:is>
          <x:t xml:space="preserve">Intercepteur à la lance courte</x:t>
        </x:is>
      </x:c>
      <x:c r="E25" s="106">
        <x:v>2010</x:v>
      </x:c>
      <x:c r="F25" s="102" t="inlineStr">
        <x:is>
          <x:t xml:space="preserve">V6.11</x:t>
        </x:is>
      </x:c>
      <x:c r="G25" s="102" t="inlineStr">
        <x:is>
          <x:t xml:space="preserve">PNG_DISPONIBLE</x:t>
        </x:is>
      </x:c>
      <x:c r="H25" s="102" t="inlineStr">
        <x:is>
          <x:t xml:space="preserve">Conservée hors main</x:t>
        </x:is>
      </x:c>
      <x:c r="I25" s="106" t="b">
        <x:v>0</x:v>
      </x:c>
      <x:c r="J25" s="106" t="b">
        <x:v>0</x:v>
      </x:c>
      <x:c r="K25" s="106" t="b">
        <x:v>0</x:v>
      </x:c>
      <x:c r="L25" s="102" t="inlineStr">
        <x:is>
          <x:t xml:space="preserve">public/game/production/enforcers-v611/city-hunter/enforcers-comics-04.png</x:t>
        </x:is>
      </x:c>
      <x:c r="M25" s="102" t="inlineStr">
        <x:is>
          <x:t xml:space="preserve">08ed5dd5b4e21f7b8b2dc05bd0c43ea21d3a8caabe17c1ed0f7660e976706eda</x:t>
        </x:is>
      </x:c>
      <x:c r="N25" s="102" t="inlineStr">
        <x:is>
          <x:t xml:space="preserve">Pose fixe et disponibilité vérifiées ; animation, placement et canon 1:1 ne sont pas déduits de cette image.</x:t>
        </x:is>
      </x:c>
    </x:row>
    <x:row r="26" ht="64" customHeight="1">
      <x:c r="A26" s="102" t="inlineStr">
        <x:is>
          <x:t xml:space="preserve">city-hunter--enforcers-comics-05</x:t>
        </x:is>
      </x:c>
      <x:c r="B26" s="102" t="inlineStr">
        <x:is>
          <x:t xml:space="preserve">Lignée du City Hunter</x:t>
        </x:is>
      </x:c>
      <x:c r="C26" s="106">
        <x:v>5</x:v>
      </x:c>
      <x:c r="D26" s="102" t="inlineStr">
        <x:is>
          <x:t xml:space="preserve">Pisteur au sceau sombre</x:t>
        </x:is>
      </x:c>
      <x:c r="E26" s="106">
        <x:v>2011</x:v>
      </x:c>
      <x:c r="F26" s="102" t="inlineStr">
        <x:is>
          <x:t xml:space="preserve">V6.11</x:t>
        </x:is>
      </x:c>
      <x:c r="G26" s="102" t="inlineStr">
        <x:is>
          <x:t xml:space="preserve">PNG_DISPONIBLE</x:t>
        </x:is>
      </x:c>
      <x:c r="H26" s="102" t="inlineStr">
        <x:is>
          <x:t xml:space="preserve">Conservée hors main</x:t>
        </x:is>
      </x:c>
      <x:c r="I26" s="106" t="b">
        <x:v>0</x:v>
      </x:c>
      <x:c r="J26" s="106" t="b">
        <x:v>0</x:v>
      </x:c>
      <x:c r="K26" s="106" t="b">
        <x:v>0</x:v>
      </x:c>
      <x:c r="L26" s="102" t="inlineStr">
        <x:is>
          <x:t xml:space="preserve">public/game/production/enforcers-v611/city-hunter/enforcers-comics-05.png</x:t>
        </x:is>
      </x:c>
      <x:c r="M26" s="102" t="inlineStr">
        <x:is>
          <x:t xml:space="preserve">ee206df9c57259fad466ecea59929a4c7bda4a33a071d4facbc29cf01a7814d8</x:t>
        </x:is>
      </x:c>
      <x:c r="N26" s="102" t="inlineStr">
        <x:is>
          <x:t xml:space="preserve">Pose fixe et disponibilité vérifiées ; animation, placement et canon 1:1 ne sont pas déduits de cette image.</x:t>
        </x:is>
      </x:c>
    </x:row>
    <x:row r="27" ht="64" customHeight="1">
      <x:c r="A27" s="102" t="inlineStr">
        <x:is>
          <x:t xml:space="preserve">pilot-kok--enforcers-comics-04</x:t>
        </x:is>
      </x:c>
      <x:c r="B27" s="102" t="inlineStr">
        <x:is>
          <x:t xml:space="preserve">Lignée du Pilot / Cyborg — Killer of Killers</x:t>
        </x:is>
      </x:c>
      <x:c r="C27" s="106">
        <x:v>4</x:v>
      </x:c>
      <x:c r="D27" s="102" t="inlineStr">
        <x:is>
          <x:t xml:space="preserve">Intercepteur à la lance courte</x:t>
        </x:is>
      </x:c>
      <x:c r="E27" s="106">
        <x:v>2210</x:v>
      </x:c>
      <x:c r="F27" s="102" t="inlineStr">
        <x:is>
          <x:t xml:space="preserve">V6.11</x:t>
        </x:is>
      </x:c>
      <x:c r="G27" s="102" t="inlineStr">
        <x:is>
          <x:t xml:space="preserve">PNG_DISPONIBLE</x:t>
        </x:is>
      </x:c>
      <x:c r="H27" s="102" t="inlineStr">
        <x:is>
          <x:t xml:space="preserve">Conservée hors main</x:t>
        </x:is>
      </x:c>
      <x:c r="I27" s="106" t="b">
        <x:v>0</x:v>
      </x:c>
      <x:c r="J27" s="106" t="b">
        <x:v>0</x:v>
      </x:c>
      <x:c r="K27" s="106" t="b">
        <x:v>0</x:v>
      </x:c>
      <x:c r="L27" s="102" t="inlineStr">
        <x:is>
          <x:t xml:space="preserve">public/game/production/enforcers-v611/pilot-kok/enforcers-comics-04.png</x:t>
        </x:is>
      </x:c>
      <x:c r="M27" s="102" t="inlineStr">
        <x:is>
          <x:t xml:space="preserve">8148a0b2dc96c657495095dbc11d759b643cbe64cb8ca0e07b9bbc17c07be84a</x:t>
        </x:is>
      </x:c>
      <x:c r="N27" s="102" t="inlineStr">
        <x:is>
          <x:t xml:space="preserve">Pose fixe et disponibilité vérifiées ; animation, placement et canon 1:1 ne sont pas déduits de cette image.</x:t>
        </x:is>
      </x:c>
    </x:row>
    <x:row r="28" ht="64" customHeight="1">
      <x:c r="A28" s="102" t="inlineStr">
        <x:is>
          <x:t xml:space="preserve">pilot-kok--enforcers-comics-05</x:t>
        </x:is>
      </x:c>
      <x:c r="B28" s="102" t="inlineStr">
        <x:is>
          <x:t xml:space="preserve">Lignée du Pilot / Cyborg — Killer of Killers</x:t>
        </x:is>
      </x:c>
      <x:c r="C28" s="106">
        <x:v>5</x:v>
      </x:c>
      <x:c r="D28" s="102" t="inlineStr">
        <x:is>
          <x:t xml:space="preserve">Pisteur au sceau sombre</x:t>
        </x:is>
      </x:c>
      <x:c r="E28" s="106">
        <x:v>2211</x:v>
      </x:c>
      <x:c r="F28" s="102" t="inlineStr">
        <x:is>
          <x:t xml:space="preserve">V6.11</x:t>
        </x:is>
      </x:c>
      <x:c r="G28" s="102" t="inlineStr">
        <x:is>
          <x:t xml:space="preserve">PNG_DISPONIBLE</x:t>
        </x:is>
      </x:c>
      <x:c r="H28" s="102" t="inlineStr">
        <x:is>
          <x:t xml:space="preserve">Conservée hors main</x:t>
        </x:is>
      </x:c>
      <x:c r="I28" s="106" t="b">
        <x:v>0</x:v>
      </x:c>
      <x:c r="J28" s="106" t="b">
        <x:v>0</x:v>
      </x:c>
      <x:c r="K28" s="106" t="b">
        <x:v>0</x:v>
      </x:c>
      <x:c r="L28" s="102" t="inlineStr">
        <x:is>
          <x:t xml:space="preserve">public/game/production/enforcers-v611/pilot-kok/enforcers-comics-05.png</x:t>
        </x:is>
      </x:c>
      <x:c r="M28" s="102" t="inlineStr">
        <x:is>
          <x:t xml:space="preserve">7f5cfaa5d188ea4858f162dcfc55e249a5cc04af4c01544640391fd66d3c975e</x:t>
        </x:is>
      </x:c>
      <x:c r="N28" s="102" t="inlineStr">
        <x:is>
          <x:t xml:space="preserve">Pose fixe et disponibilité vérifiées ; animation, placement et canon 1:1 ne sont pas déduits de cette image.</x:t>
        </x:is>
      </x:c>
    </x:row>
    <x:row r="29" ht="64" customHeight="1">
      <x:c r="A29" s="102" t="inlineStr">
        <x:is>
          <x:t xml:space="preserve">oni-kok--enforcers-comics-04</x:t>
        </x:is>
      </x:c>
      <x:c r="B29" s="102" t="inlineStr">
        <x:is>
          <x:t xml:space="preserve">Lignée Oni — chasseur du chapitre ninja de Killer of Killers</x:t>
        </x:is>
      </x:c>
      <x:c r="C29" s="106">
        <x:v>4</x:v>
      </x:c>
      <x:c r="D29" s="102" t="inlineStr">
        <x:is>
          <x:t xml:space="preserve">Intercepteur à la lance courte</x:t>
        </x:is>
      </x:c>
      <x:c r="E29" s="106">
        <x:v>2410</x:v>
      </x:c>
      <x:c r="F29" s="102" t="inlineStr">
        <x:is>
          <x:t xml:space="preserve">V6.11</x:t>
        </x:is>
      </x:c>
      <x:c r="G29" s="102" t="inlineStr">
        <x:is>
          <x:t xml:space="preserve">PNG_DISPONIBLE</x:t>
        </x:is>
      </x:c>
      <x:c r="H29" s="102" t="inlineStr">
        <x:is>
          <x:t xml:space="preserve">Conservée hors main</x:t>
        </x:is>
      </x:c>
      <x:c r="I29" s="106" t="b">
        <x:v>0</x:v>
      </x:c>
      <x:c r="J29" s="106" t="b">
        <x:v>0</x:v>
      </x:c>
      <x:c r="K29" s="106" t="b">
        <x:v>0</x:v>
      </x:c>
      <x:c r="L29" s="102" t="inlineStr">
        <x:is>
          <x:t xml:space="preserve">public/game/production/enforcers-v611/oni-kok/enforcers-comics-04.png</x:t>
        </x:is>
      </x:c>
      <x:c r="M29" s="102" t="inlineStr">
        <x:is>
          <x:t xml:space="preserve">cb0a30e28d3292d99ae51152bec3e208e9c511e29734053fbec3b1dd3ccdd1e5</x:t>
        </x:is>
      </x:c>
      <x:c r="N29" s="102" t="inlineStr">
        <x:is>
          <x:t xml:space="preserve">Pose fixe et disponibilité vérifiées ; animation, placement et canon 1:1 ne sont pas déduits de cette image.</x:t>
        </x:is>
      </x:c>
    </x:row>
    <x:row r="30" ht="64" customHeight="1">
      <x:c r="A30" s="102" t="inlineStr">
        <x:is>
          <x:t xml:space="preserve">oni-kok--enforcers-comics-05</x:t>
        </x:is>
      </x:c>
      <x:c r="B30" s="102" t="inlineStr">
        <x:is>
          <x:t xml:space="preserve">Lignée Oni — chasseur du chapitre ninja de Killer of Killers</x:t>
        </x:is>
      </x:c>
      <x:c r="C30" s="106">
        <x:v>5</x:v>
      </x:c>
      <x:c r="D30" s="102" t="inlineStr">
        <x:is>
          <x:t xml:space="preserve">Pisteur au sceau sombre</x:t>
        </x:is>
      </x:c>
      <x:c r="E30" s="106">
        <x:v>2411</x:v>
      </x:c>
      <x:c r="F30" s="102" t="inlineStr">
        <x:is>
          <x:t xml:space="preserve">V6.11</x:t>
        </x:is>
      </x:c>
      <x:c r="G30" s="102" t="inlineStr">
        <x:is>
          <x:t xml:space="preserve">PNG_DISPONIBLE</x:t>
        </x:is>
      </x:c>
      <x:c r="H30" s="102" t="inlineStr">
        <x:is>
          <x:t xml:space="preserve">Conservée hors main</x:t>
        </x:is>
      </x:c>
      <x:c r="I30" s="106" t="b">
        <x:v>0</x:v>
      </x:c>
      <x:c r="J30" s="106" t="b">
        <x:v>0</x:v>
      </x:c>
      <x:c r="K30" s="106" t="b">
        <x:v>0</x:v>
      </x:c>
      <x:c r="L30" s="102" t="inlineStr">
        <x:is>
          <x:t xml:space="preserve">public/game/production/enforcers-v611/oni-kok/enforcers-comics-05.png</x:t>
        </x:is>
      </x:c>
      <x:c r="M30" s="102" t="inlineStr">
        <x:is>
          <x:t xml:space="preserve">78aaae9b939ed4c0750c3225c0f233af77884d6687d6772476bc7baf5e82ed1b</x:t>
        </x:is>
      </x:c>
      <x:c r="N30" s="102" t="inlineStr">
        <x:is>
          <x:t xml:space="preserve">Pose fixe et disponibilité vérifiées ; animation, placement et canon 1:1 ne sont pas déduits de cette image.</x:t>
        </x:is>
      </x:c>
    </x:row>
    <x:row r="31" ht="64" customHeight="1">
      <x:c r="A31" s="102" t="inlineStr">
        <x:is>
          <x:t xml:space="preserve">grendel-kok--enforcers-comics-04</x:t>
        </x:is>
      </x:c>
      <x:c r="B31" s="102" t="inlineStr">
        <x:is>
          <x:t xml:space="preserve">Lignée Grendel / Jotun — chasseur viking de Killer of Killers</x:t>
        </x:is>
      </x:c>
      <x:c r="C31" s="106">
        <x:v>4</x:v>
      </x:c>
      <x:c r="D31" s="102" t="inlineStr">
        <x:is>
          <x:t xml:space="preserve">Intercepteur à la lance courte</x:t>
        </x:is>
      </x:c>
      <x:c r="E31" s="106">
        <x:v>2610</x:v>
      </x:c>
      <x:c r="F31" s="102" t="inlineStr">
        <x:is>
          <x:t xml:space="preserve">V6.11</x:t>
        </x:is>
      </x:c>
      <x:c r="G31" s="102" t="inlineStr">
        <x:is>
          <x:t xml:space="preserve">PNG_DISPONIBLE</x:t>
        </x:is>
      </x:c>
      <x:c r="H31" s="102" t="inlineStr">
        <x:is>
          <x:t xml:space="preserve">Conservée hors main</x:t>
        </x:is>
      </x:c>
      <x:c r="I31" s="106" t="b">
        <x:v>0</x:v>
      </x:c>
      <x:c r="J31" s="106" t="b">
        <x:v>0</x:v>
      </x:c>
      <x:c r="K31" s="106" t="b">
        <x:v>0</x:v>
      </x:c>
      <x:c r="L31" s="102" t="inlineStr">
        <x:is>
          <x:t xml:space="preserve">public/game/production/enforcers-v611/grendel-kok/enforcers-comics-04.png</x:t>
        </x:is>
      </x:c>
      <x:c r="M31" s="102" t="inlineStr">
        <x:is>
          <x:t xml:space="preserve">ddaa2bd38ece68801dce05855579012152ba1f508282484a16e712c72bd4afca</x:t>
        </x:is>
      </x:c>
      <x:c r="N31" s="102" t="inlineStr">
        <x:is>
          <x:t xml:space="preserve">Pose fixe et disponibilité vérifiées ; animation, placement et canon 1:1 ne sont pas déduits de cette image.</x:t>
        </x:is>
      </x:c>
    </x:row>
    <x:row r="32" ht="64" customHeight="1">
      <x:c r="A32" s="102" t="inlineStr">
        <x:is>
          <x:t xml:space="preserve">grendel-kok--enforcers-comics-05</x:t>
        </x:is>
      </x:c>
      <x:c r="B32" s="102" t="inlineStr">
        <x:is>
          <x:t xml:space="preserve">Lignée Grendel / Jotun — chasseur viking de Killer of Killers</x:t>
        </x:is>
      </x:c>
      <x:c r="C32" s="106">
        <x:v>5</x:v>
      </x:c>
      <x:c r="D32" s="102" t="inlineStr">
        <x:is>
          <x:t xml:space="preserve">Pisteur au sceau sombre</x:t>
        </x:is>
      </x:c>
      <x:c r="E32" s="106">
        <x:v>2611</x:v>
      </x:c>
      <x:c r="F32" s="102" t="inlineStr">
        <x:is>
          <x:t xml:space="preserve">V6.11</x:t>
        </x:is>
      </x:c>
      <x:c r="G32" s="102" t="inlineStr">
        <x:is>
          <x:t xml:space="preserve">PNG_DISPONIBLE</x:t>
        </x:is>
      </x:c>
      <x:c r="H32" s="102" t="inlineStr">
        <x:is>
          <x:t xml:space="preserve">Conservée hors main</x:t>
        </x:is>
      </x:c>
      <x:c r="I32" s="106" t="b">
        <x:v>0</x:v>
      </x:c>
      <x:c r="J32" s="106" t="b">
        <x:v>0</x:v>
      </x:c>
      <x:c r="K32" s="106" t="b">
        <x:v>0</x:v>
      </x:c>
      <x:c r="L32" s="102" t="inlineStr">
        <x:is>
          <x:t xml:space="preserve">public/game/production/enforcers-v611/grendel-kok/enforcers-comics-05.png</x:t>
        </x:is>
      </x:c>
      <x:c r="M32" s="102" t="inlineStr">
        <x:is>
          <x:t xml:space="preserve">7162c90333dd5109bea325732e024de8fcf8b4c33f8447e4b83707eaa8320529</x:t>
        </x:is>
      </x:c>
      <x:c r="N32" s="102" t="inlineStr">
        <x:is>
          <x:t xml:space="preserve">Pose fixe et disponibilité vérifiées ; animation, placement et canon 1:1 ne sont pas déduits de cette image.</x:t>
        </x:is>
      </x:c>
    </x:row>
    <x:row r="33" ht="64" customHeight="1">
      <x:c r="A33" s="102" t="inlineStr">
        <x:is>
          <x:t xml:space="preserve">alpha--enforcers-comics-04</x:t>
        </x:is>
      </x:c>
      <x:c r="B33" s="102" t="inlineStr">
        <x:is>
          <x:t xml:space="preserve">Lignée héritière de l’Alpha</x:t>
        </x:is>
      </x:c>
      <x:c r="C33" s="106">
        <x:v>4</x:v>
      </x:c>
      <x:c r="D33" s="102" t="inlineStr">
        <x:is>
          <x:t xml:space="preserve">Intercepteur à la lance courte</x:t>
        </x:is>
      </x:c>
      <x:c r="E33" s="106">
        <x:v>2810</x:v>
      </x:c>
      <x:c r="F33" s="102" t="inlineStr">
        <x:is>
          <x:t xml:space="preserve">V6.11</x:t>
        </x:is>
      </x:c>
      <x:c r="G33" s="102" t="inlineStr">
        <x:is>
          <x:t xml:space="preserve">PNG_DISPONIBLE</x:t>
        </x:is>
      </x:c>
      <x:c r="H33" s="102" t="inlineStr">
        <x:is>
          <x:t xml:space="preserve">Conservée hors main</x:t>
        </x:is>
      </x:c>
      <x:c r="I33" s="106" t="b">
        <x:v>0</x:v>
      </x:c>
      <x:c r="J33" s="106" t="b">
        <x:v>0</x:v>
      </x:c>
      <x:c r="K33" s="106" t="b">
        <x:v>0</x:v>
      </x:c>
      <x:c r="L33" s="102" t="inlineStr">
        <x:is>
          <x:t xml:space="preserve">public/game/production/enforcers-v611/alpha/enforcers-comics-04.png</x:t>
        </x:is>
      </x:c>
      <x:c r="M33" s="102" t="inlineStr">
        <x:is>
          <x:t xml:space="preserve">3599b11ec91b7d0df3a7f6fe2f87bb687d0af4b9a802dff8a652d4f60483966f</x:t>
        </x:is>
      </x:c>
      <x:c r="N33" s="102" t="inlineStr">
        <x:is>
          <x:t xml:space="preserve">Pose fixe et disponibilité vérifiées ; animation, placement et canon 1:1 ne sont pas déduits de cette image.</x:t>
        </x:is>
      </x:c>
    </x:row>
    <x:row r="34" ht="64" customHeight="1">
      <x:c r="A34" s="102" t="inlineStr">
        <x:is>
          <x:t xml:space="preserve">alpha--enforcers-comics-05</x:t>
        </x:is>
      </x:c>
      <x:c r="B34" s="102" t="inlineStr">
        <x:is>
          <x:t xml:space="preserve">Lignée héritière de l’Alpha</x:t>
        </x:is>
      </x:c>
      <x:c r="C34" s="106">
        <x:v>5</x:v>
      </x:c>
      <x:c r="D34" s="102" t="inlineStr">
        <x:is>
          <x:t xml:space="preserve">Pisteur au sceau sombre</x:t>
        </x:is>
      </x:c>
      <x:c r="E34" s="106">
        <x:v>2811</x:v>
      </x:c>
      <x:c r="F34" s="102" t="inlineStr">
        <x:is>
          <x:t xml:space="preserve">V6.11</x:t>
        </x:is>
      </x:c>
      <x:c r="G34" s="102" t="inlineStr">
        <x:is>
          <x:t xml:space="preserve">PNG_DISPONIBLE</x:t>
        </x:is>
      </x:c>
      <x:c r="H34" s="102" t="inlineStr">
        <x:is>
          <x:t xml:space="preserve">Conservée hors main</x:t>
        </x:is>
      </x:c>
      <x:c r="I34" s="106" t="b">
        <x:v>0</x:v>
      </x:c>
      <x:c r="J34" s="106" t="b">
        <x:v>0</x:v>
      </x:c>
      <x:c r="K34" s="106" t="b">
        <x:v>0</x:v>
      </x:c>
      <x:c r="L34" s="102" t="inlineStr">
        <x:is>
          <x:t xml:space="preserve">public/game/production/enforcers-v611/alpha/enforcers-comics-05.png</x:t>
        </x:is>
      </x:c>
      <x:c r="M34" s="102" t="inlineStr">
        <x:is>
          <x:t xml:space="preserve">f79d06897f9d6c7df258b20ee256359413a8a1b47c433740d892f2b4de945218</x:t>
        </x:is>
      </x:c>
      <x:c r="N34" s="102" t="inlineStr">
        <x:is>
          <x:t xml:space="preserve">Pose fixe et disponibilité vérifiées ; animation, placement et canon 1:1 ne sont pas déduits de cette image.</x:t>
        </x:is>
      </x:c>
    </x:row>
    <x:row r="35" ht="64" customHeight="1">
      <x:c r="A35" s="102" t="inlineStr">
        <x:is>
          <x:t xml:space="preserve">bionic--enforcers-comics-04</x:t>
        </x:is>
      </x:c>
      <x:c r="B35" s="102" t="inlineStr">
        <x:is>
          <x:t xml:space="preserve">Faction des Yautja bioniques</x:t>
        </x:is>
      </x:c>
      <x:c r="C35" s="106">
        <x:v>4</x:v>
      </x:c>
      <x:c r="D35" s="102" t="inlineStr">
        <x:is>
          <x:t xml:space="preserve">Intercepteur à la lance courte</x:t>
        </x:is>
      </x:c>
      <x:c r="E35" s="106">
        <x:v>3010</x:v>
      </x:c>
      <x:c r="F35" s="102" t="inlineStr">
        <x:is>
          <x:t xml:space="preserve">V6.11</x:t>
        </x:is>
      </x:c>
      <x:c r="G35" s="102" t="inlineStr">
        <x:is>
          <x:t xml:space="preserve">PNG_DISPONIBLE</x:t>
        </x:is>
      </x:c>
      <x:c r="H35" s="102" t="inlineStr">
        <x:is>
          <x:t xml:space="preserve">Conservée hors main</x:t>
        </x:is>
      </x:c>
      <x:c r="I35" s="106" t="b">
        <x:v>0</x:v>
      </x:c>
      <x:c r="J35" s="106" t="b">
        <x:v>0</x:v>
      </x:c>
      <x:c r="K35" s="106" t="b">
        <x:v>0</x:v>
      </x:c>
      <x:c r="L35" s="102" t="inlineStr">
        <x:is>
          <x:t xml:space="preserve">public/game/production/enforcers-v611/bionic/enforcers-comics-04.png</x:t>
        </x:is>
      </x:c>
      <x:c r="M35" s="102" t="inlineStr">
        <x:is>
          <x:t xml:space="preserve">b645f722a242ee70d84bd1f43db8bf048b8a176bf8d132c6410ae9c12cd6972e</x:t>
        </x:is>
      </x:c>
      <x:c r="N35" s="102" t="inlineStr">
        <x:is>
          <x:t xml:space="preserve">Pose fixe et disponibilité vérifiées ; animation, placement et canon 1:1 ne sont pas déduits de cette image.</x:t>
        </x:is>
      </x:c>
    </x:row>
    <x:row r="36" ht="64" customHeight="1">
      <x:c r="A36" s="102" t="inlineStr">
        <x:is>
          <x:t xml:space="preserve">bionic--enforcers-comics-05</x:t>
        </x:is>
      </x:c>
      <x:c r="B36" s="102" t="inlineStr">
        <x:is>
          <x:t xml:space="preserve">Faction des Yautja bioniques</x:t>
        </x:is>
      </x:c>
      <x:c r="C36" s="106">
        <x:v>5</x:v>
      </x:c>
      <x:c r="D36" s="102" t="inlineStr">
        <x:is>
          <x:t xml:space="preserve">Pisteur au sceau sombre</x:t>
        </x:is>
      </x:c>
      <x:c r="E36" s="106">
        <x:v>3011</x:v>
      </x:c>
      <x:c r="F36" s="102" t="inlineStr">
        <x:is>
          <x:t xml:space="preserve">V6.11</x:t>
        </x:is>
      </x:c>
      <x:c r="G36" s="102" t="inlineStr">
        <x:is>
          <x:t xml:space="preserve">PNG_DISPONIBLE</x:t>
        </x:is>
      </x:c>
      <x:c r="H36" s="102" t="inlineStr">
        <x:is>
          <x:t xml:space="preserve">Conservée hors main</x:t>
        </x:is>
      </x:c>
      <x:c r="I36" s="106" t="b">
        <x:v>0</x:v>
      </x:c>
      <x:c r="J36" s="106" t="b">
        <x:v>0</x:v>
      </x:c>
      <x:c r="K36" s="106" t="b">
        <x:v>0</x:v>
      </x:c>
      <x:c r="L36" s="102" t="inlineStr">
        <x:is>
          <x:t xml:space="preserve">public/game/production/enforcers-v611/bionic/enforcers-comics-05.png</x:t>
        </x:is>
      </x:c>
      <x:c r="M36" s="102" t="inlineStr">
        <x:is>
          <x:t xml:space="preserve">fa2243832b2767d21ee9853a3cd044c44ecb678432f0af0ccf49cbcab33f0bfc</x:t>
        </x:is>
      </x:c>
      <x:c r="N36" s="102" t="inlineStr">
        <x:is>
          <x:t xml:space="preserve">Pose fixe et disponibilité vérifiées ; animation, placement et canon 1:1 ne sont pas déduits de cette image.</x:t>
        </x:is>
      </x:c>
    </x:row>
    <x:row r="37" ht="64" customHeight="1">
      <x:c r="A37" s="102" t="inlineStr">
        <x:is>
          <x:t xml:space="preserve">four-armed--enforcers-comics-04</x:t>
        </x:is>
      </x:c>
      <x:c r="B37" s="102" t="inlineStr">
        <x:is>
          <x:t xml:space="preserve">Lignée des Quatre-Bras</x:t>
        </x:is>
      </x:c>
      <x:c r="C37" s="106">
        <x:v>4</x:v>
      </x:c>
      <x:c r="D37" s="102" t="inlineStr">
        <x:is>
          <x:t xml:space="preserve">Intercepteur à la lance courte</x:t>
        </x:is>
      </x:c>
      <x:c r="E37" s="106">
        <x:v>3210</x:v>
      </x:c>
      <x:c r="F37" s="102" t="inlineStr">
        <x:is>
          <x:t xml:space="preserve">V6.11</x:t>
        </x:is>
      </x:c>
      <x:c r="G37" s="102" t="inlineStr">
        <x:is>
          <x:t xml:space="preserve">PNG_DISPONIBLE</x:t>
        </x:is>
      </x:c>
      <x:c r="H37" s="102" t="inlineStr">
        <x:is>
          <x:t xml:space="preserve">Conservée hors main</x:t>
        </x:is>
      </x:c>
      <x:c r="I37" s="106" t="b">
        <x:v>0</x:v>
      </x:c>
      <x:c r="J37" s="106" t="b">
        <x:v>0</x:v>
      </x:c>
      <x:c r="K37" s="106" t="b">
        <x:v>0</x:v>
      </x:c>
      <x:c r="L37" s="102" t="inlineStr">
        <x:is>
          <x:t xml:space="preserve">public/game/production/enforcers-v611/four-armed/enforcers-comics-04.png</x:t>
        </x:is>
      </x:c>
      <x:c r="M37" s="102" t="inlineStr">
        <x:is>
          <x:t xml:space="preserve">a1e5d20e1d2b7b4c06a234d9af4439df65abf5b9f0fecae2b82e52104a7c4282</x:t>
        </x:is>
      </x:c>
      <x:c r="N37" s="102" t="inlineStr">
        <x:is>
          <x:t xml:space="preserve">Pose fixe et disponibilité vérifiées ; animation, placement et canon 1:1 ne sont pas déduits de cette image.</x:t>
        </x:is>
      </x:c>
    </x:row>
    <x:row r="38" ht="64" customHeight="1">
      <x:c r="A38" s="102" t="inlineStr">
        <x:is>
          <x:t xml:space="preserve">four-armed--enforcers-comics-05</x:t>
        </x:is>
      </x:c>
      <x:c r="B38" s="102" t="inlineStr">
        <x:is>
          <x:t xml:space="preserve">Lignée des Quatre-Bras</x:t>
        </x:is>
      </x:c>
      <x:c r="C38" s="106">
        <x:v>5</x:v>
      </x:c>
      <x:c r="D38" s="102" t="inlineStr">
        <x:is>
          <x:t xml:space="preserve">Pisteur au sceau sombre</x:t>
        </x:is>
      </x:c>
      <x:c r="E38" s="106">
        <x:v>3211</x:v>
      </x:c>
      <x:c r="F38" s="102" t="inlineStr">
        <x:is>
          <x:t xml:space="preserve">V6.11</x:t>
        </x:is>
      </x:c>
      <x:c r="G38" s="102" t="inlineStr">
        <x:is>
          <x:t xml:space="preserve">PNG_DISPONIBLE</x:t>
        </x:is>
      </x:c>
      <x:c r="H38" s="102" t="inlineStr">
        <x:is>
          <x:t xml:space="preserve">Conservée hors main</x:t>
        </x:is>
      </x:c>
      <x:c r="I38" s="106" t="b">
        <x:v>0</x:v>
      </x:c>
      <x:c r="J38" s="106" t="b">
        <x:v>0</x:v>
      </x:c>
      <x:c r="K38" s="106" t="b">
        <x:v>0</x:v>
      </x:c>
      <x:c r="L38" s="102" t="inlineStr">
        <x:is>
          <x:t xml:space="preserve">public/game/production/enforcers-v611/four-armed/enforcers-comics-05.png</x:t>
        </x:is>
      </x:c>
      <x:c r="M38" s="102" t="inlineStr">
        <x:is>
          <x:t xml:space="preserve">39f6a8476532d660ad7565674cf4220e1f1926799811c9e7d9b6e6546aaabbae</x:t>
        </x:is>
      </x:c>
      <x:c r="N38" s="102" t="inlineStr">
        <x:is>
          <x:t xml:space="preserve">Pose fixe et disponibilité vérifiées ; animation, placement et canon 1:1 ne sont pas déduits de cette image.</x:t>
        </x:is>
      </x:c>
    </x:row>
    <x:row r="39" ht="64" customHeight="1">
      <x:c r="A39" s="102" t="inlineStr">
        <x:is>
          <x:t xml:space="preserve">human-accepted--enforcers-comics-04</x:t>
        </x:is>
      </x:c>
      <x:c r="B39" s="102" t="inlineStr">
        <x:is>
          <x:t xml:space="preserve">Humains acceptés par les Yautja</x:t>
        </x:is>
      </x:c>
      <x:c r="C39" s="106">
        <x:v>4</x:v>
      </x:c>
      <x:c r="D39" s="102" t="inlineStr">
        <x:is>
          <x:t xml:space="preserve">Intercepteur à la lance courte</x:t>
        </x:is>
      </x:c>
      <x:c r="E39" s="106">
        <x:v>3410</x:v>
      </x:c>
      <x:c r="F39" s="102" t="inlineStr">
        <x:is>
          <x:t xml:space="preserve">V6.11</x:t>
        </x:is>
      </x:c>
      <x:c r="G39" s="102" t="inlineStr">
        <x:is>
          <x:t xml:space="preserve">PNG_DISPONIBLE</x:t>
        </x:is>
      </x:c>
      <x:c r="H39" s="102" t="inlineStr">
        <x:is>
          <x:t xml:space="preserve">Conservée hors main</x:t>
        </x:is>
      </x:c>
      <x:c r="I39" s="106" t="b">
        <x:v>0</x:v>
      </x:c>
      <x:c r="J39" s="106" t="b">
        <x:v>0</x:v>
      </x:c>
      <x:c r="K39" s="106" t="b">
        <x:v>0</x:v>
      </x:c>
      <x:c r="L39" s="102" t="inlineStr">
        <x:is>
          <x:t xml:space="preserve">public/game/production/enforcers-v611/human-accepted/enforcers-comics-04.png</x:t>
        </x:is>
      </x:c>
      <x:c r="M39" s="102" t="inlineStr">
        <x:is>
          <x:t xml:space="preserve">6678ddb0a8725de0f9de3b754d8d36a2d1049dd6c3a64c07fead54550a7fa2ff</x:t>
        </x:is>
      </x:c>
      <x:c r="N39" s="102" t="inlineStr">
        <x:is>
          <x:t xml:space="preserve">Pose fixe et disponibilité vérifiées ; animation, placement et canon 1:1 ne sont pas déduits de cette image.</x:t>
        </x:is>
      </x:c>
    </x:row>
    <x:row r="40" ht="64" customHeight="1">
      <x:c r="A40" s="102" t="inlineStr">
        <x:is>
          <x:t xml:space="preserve">human-accepted--enforcers-comics-05</x:t>
        </x:is>
      </x:c>
      <x:c r="B40" s="102" t="inlineStr">
        <x:is>
          <x:t xml:space="preserve">Humains acceptés par les Yautja</x:t>
        </x:is>
      </x:c>
      <x:c r="C40" s="106">
        <x:v>5</x:v>
      </x:c>
      <x:c r="D40" s="102" t="inlineStr">
        <x:is>
          <x:t xml:space="preserve">Pisteur au sceau sombre</x:t>
        </x:is>
      </x:c>
      <x:c r="E40" s="106">
        <x:v>3411</x:v>
      </x:c>
      <x:c r="F40" s="102" t="inlineStr">
        <x:is>
          <x:t xml:space="preserve">V6.11</x:t>
        </x:is>
      </x:c>
      <x:c r="G40" s="102" t="inlineStr">
        <x:is>
          <x:t xml:space="preserve">PNG_DISPONIBLE</x:t>
        </x:is>
      </x:c>
      <x:c r="H40" s="102" t="inlineStr">
        <x:is>
          <x:t xml:space="preserve">Conservée hors main</x:t>
        </x:is>
      </x:c>
      <x:c r="I40" s="106" t="b">
        <x:v>0</x:v>
      </x:c>
      <x:c r="J40" s="106" t="b">
        <x:v>0</x:v>
      </x:c>
      <x:c r="K40" s="106" t="b">
        <x:v>0</x:v>
      </x:c>
      <x:c r="L40" s="102" t="inlineStr">
        <x:is>
          <x:t xml:space="preserve">public/game/production/enforcers-v611/human-accepted/enforcers-comics-05.png</x:t>
        </x:is>
      </x:c>
      <x:c r="M40" s="102" t="inlineStr">
        <x:is>
          <x:t xml:space="preserve">939b84db24cc916daafb73a8b92bf686ab18a010febd3eb4c3b0c7561a317c98</x:t>
        </x:is>
      </x:c>
      <x:c r="N40" s="102" t="inlineStr">
        <x:is>
          <x:t xml:space="preserve">Pose fixe et disponibilité vérifiées ; animation, placement et canon 1:1 ne sont pas déduits de cette image.</x:t>
        </x:is>
      </x:c>
    </x:row>
    <x:row r="41" ht="64" customHeight="1">
      <x:c r="A41" s="102" t="inlineStr">
        <x:is>
          <x:t xml:space="preserve">super-predators--enforcers-comics-06</x:t>
        </x:is>
      </x:c>
      <x:c r="B41" s="102" t="inlineStr">
        <x:is>
          <x:t xml:space="preserve">Lignée des Super Predators</x:t>
        </x:is>
      </x:c>
      <x:c r="C41" s="106">
        <x:v>6</x:v>
      </x:c>
      <x:c r="D41" s="102" t="inlineStr">
        <x:is>
          <x:t xml:space="preserve">Porte-liens</x:t>
        </x:is>
      </x:c>
      <x:c r="E41" s="106">
        <x:v>12</x:v>
      </x:c>
      <x:c r="F41" s="102" t="inlineStr">
        <x:is>
          <x:t xml:space="preserve">V6.12</x:t>
        </x:is>
      </x:c>
      <x:c r="G41" s="102" t="inlineStr">
        <x:is>
          <x:t xml:space="preserve">PNG_DISPONIBLE</x:t>
        </x:is>
      </x:c>
      <x:c r="H41" s="102" t="inlineStr">
        <x:is>
          <x:t xml:space="preserve">Conservée hors main</x:t>
        </x:is>
      </x:c>
      <x:c r="I41" s="106" t="b">
        <x:v>0</x:v>
      </x:c>
      <x:c r="J41" s="106" t="b">
        <x:v>0</x:v>
      </x:c>
      <x:c r="K41" s="106" t="b">
        <x:v>0</x:v>
      </x:c>
      <x:c r="L41" s="102" t="inlineStr">
        <x:is>
          <x:t xml:space="preserve">public/game/production/enforcers-v612/super-predators/enforcers-comics-06.png</x:t>
        </x:is>
      </x:c>
      <x:c r="M41" s="102" t="inlineStr">
        <x:is>
          <x:t xml:space="preserve">e89225ccce7dc038c87403491b89b3f70221994438ceddceaff2342254beb63a</x:t>
        </x:is>
      </x:c>
      <x:c r="N41" s="102" t="inlineStr">
        <x:is>
          <x:t xml:space="preserve">Pose fixe et disponibilité vérifiées ; animation, placement et canon 1:1 ne sont pas déduits de cette image.</x:t>
        </x:is>
      </x:c>
    </x:row>
    <x:row r="42" ht="64" customHeight="1">
      <x:c r="A42" s="102" t="inlineStr">
        <x:is>
          <x:t xml:space="preserve">super-predators--enforcers-comics-07</x:t>
        </x:is>
      </x:c>
      <x:c r="B42" s="102" t="inlineStr">
        <x:is>
          <x:t xml:space="preserve">Lignée des Super Predators</x:t>
        </x:is>
      </x:c>
      <x:c r="C42" s="106">
        <x:v>7</x:v>
      </x:c>
      <x:c r="D42" s="102" t="inlineStr">
        <x:is>
          <x:t xml:space="preserve">Inspecteur des passages</x:t>
        </x:is>
      </x:c>
      <x:c r="E42" s="106">
        <x:v>13</x:v>
      </x:c>
      <x:c r="F42" s="102" t="inlineStr">
        <x:is>
          <x:t xml:space="preserve">V6.12</x:t>
        </x:is>
      </x:c>
      <x:c r="G42" s="102" t="inlineStr">
        <x:is>
          <x:t xml:space="preserve">PNG_DISPONIBLE</x:t>
        </x:is>
      </x:c>
      <x:c r="H42" s="102" t="inlineStr">
        <x:is>
          <x:t xml:space="preserve">Conservée hors main</x:t>
        </x:is>
      </x:c>
      <x:c r="I42" s="106" t="b">
        <x:v>0</x:v>
      </x:c>
      <x:c r="J42" s="106" t="b">
        <x:v>0</x:v>
      </x:c>
      <x:c r="K42" s="106" t="b">
        <x:v>0</x:v>
      </x:c>
      <x:c r="L42" s="102" t="inlineStr">
        <x:is>
          <x:t xml:space="preserve">public/game/production/enforcers-v612/super-predators/enforcers-comics-07.png</x:t>
        </x:is>
      </x:c>
      <x:c r="M42" s="102" t="inlineStr">
        <x:is>
          <x:t xml:space="preserve">e9484bf7abdc68fa911a10080735cd3d96b2ccee7c46c2e6c1efc290818ef099</x:t>
        </x:is>
      </x:c>
      <x:c r="N42" s="102" t="inlineStr">
        <x:is>
          <x:t xml:space="preserve">Pose fixe et disponibilité vérifiées ; animation, placement et canon 1:1 ne sont pas déduits de cette image.</x:t>
        </x:is>
      </x:c>
    </x:row>
    <x:row r="43" ht="64" customHeight="1">
      <x:c r="A43" s="102" t="inlineStr">
        <x:is>
          <x:t xml:space="preserve">feral--enforcers-comics-06</x:t>
        </x:is>
      </x:c>
      <x:c r="B43" s="102" t="inlineStr">
        <x:is>
          <x:t xml:space="preserve">Lignée Feral</x:t>
        </x:is>
      </x:c>
      <x:c r="C43" s="106">
        <x:v>6</x:v>
      </x:c>
      <x:c r="D43" s="102" t="inlineStr">
        <x:is>
          <x:t xml:space="preserve">Porte-liens</x:t>
        </x:is>
      </x:c>
      <x:c r="E43" s="106">
        <x:v>212</x:v>
      </x:c>
      <x:c r="F43" s="102" t="inlineStr">
        <x:is>
          <x:t xml:space="preserve">V6.12</x:t>
        </x:is>
      </x:c>
      <x:c r="G43" s="102" t="inlineStr">
        <x:is>
          <x:t xml:space="preserve">PNG_DISPONIBLE</x:t>
        </x:is>
      </x:c>
      <x:c r="H43" s="102" t="inlineStr">
        <x:is>
          <x:t xml:space="preserve">Conservée hors main</x:t>
        </x:is>
      </x:c>
      <x:c r="I43" s="106" t="b">
        <x:v>0</x:v>
      </x:c>
      <x:c r="J43" s="106" t="b">
        <x:v>0</x:v>
      </x:c>
      <x:c r="K43" s="106" t="b">
        <x:v>0</x:v>
      </x:c>
      <x:c r="L43" s="102" t="inlineStr">
        <x:is>
          <x:t xml:space="preserve">public/game/production/enforcers-v612/feral/enforcers-comics-06.png</x:t>
        </x:is>
      </x:c>
      <x:c r="M43" s="102" t="inlineStr">
        <x:is>
          <x:t xml:space="preserve">f26140da82543d296a312ba1dee1cabab9c6b6da7f256b9074d7bb74f6aa44d1</x:t>
        </x:is>
      </x:c>
      <x:c r="N43" s="102" t="inlineStr">
        <x:is>
          <x:t xml:space="preserve">Pose fixe et disponibilité vérifiées ; animation, placement et canon 1:1 ne sont pas déduits de cette image.</x:t>
        </x:is>
      </x:c>
    </x:row>
    <x:row r="44" ht="64" customHeight="1">
      <x:c r="A44" s="102" t="inlineStr">
        <x:is>
          <x:t xml:space="preserve">feral--enforcers-comics-07</x:t>
        </x:is>
      </x:c>
      <x:c r="B44" s="102" t="inlineStr">
        <x:is>
          <x:t xml:space="preserve">Lignée Feral</x:t>
        </x:is>
      </x:c>
      <x:c r="C44" s="106">
        <x:v>7</x:v>
      </x:c>
      <x:c r="D44" s="102" t="inlineStr">
        <x:is>
          <x:t xml:space="preserve">Inspecteur des passages</x:t>
        </x:is>
      </x:c>
      <x:c r="E44" s="106">
        <x:v>213</x:v>
      </x:c>
      <x:c r="F44" s="102" t="inlineStr">
        <x:is>
          <x:t xml:space="preserve">V6.12</x:t>
        </x:is>
      </x:c>
      <x:c r="G44" s="102" t="inlineStr">
        <x:is>
          <x:t xml:space="preserve">PNG_DISPONIBLE</x:t>
        </x:is>
      </x:c>
      <x:c r="H44" s="102" t="inlineStr">
        <x:is>
          <x:t xml:space="preserve">Conservée hors main</x:t>
        </x:is>
      </x:c>
      <x:c r="I44" s="106" t="b">
        <x:v>0</x:v>
      </x:c>
      <x:c r="J44" s="106" t="b">
        <x:v>0</x:v>
      </x:c>
      <x:c r="K44" s="106" t="b">
        <x:v>0</x:v>
      </x:c>
      <x:c r="L44" s="102" t="inlineStr">
        <x:is>
          <x:t xml:space="preserve">public/game/production/enforcers-v612/feral/enforcers-comics-07.png</x:t>
        </x:is>
      </x:c>
      <x:c r="M44" s="102" t="inlineStr">
        <x:is>
          <x:t xml:space="preserve">6cb893ab251d81a57addd95eb1ad80b43003005418199384518411fc464f157b</x:t>
        </x:is>
      </x:c>
      <x:c r="N44" s="102" t="inlineStr">
        <x:is>
          <x:t xml:space="preserve">Pose fixe et disponibilité vérifiées ; animation, placement et canon 1:1 ne sont pas déduits de cette image.</x:t>
        </x:is>
      </x:c>
    </x:row>
    <x:row r="45" ht="64" customHeight="1">
      <x:c r="A45" s="102" t="inlineStr">
        <x:is>
          <x:t xml:space="preserve">augmentes-assassin--enforcers-comics-06</x:t>
        </x:is>
      </x:c>
      <x:c r="B45" s="102" t="inlineStr">
        <x:is>
          <x:t xml:space="preserve">Cohorte des Augmentés — base Assassin</x:t>
        </x:is>
      </x:c>
      <x:c r="C45" s="106">
        <x:v>6</x:v>
      </x:c>
      <x:c r="D45" s="102" t="inlineStr">
        <x:is>
          <x:t xml:space="preserve">Porte-liens</x:t>
        </x:is>
      </x:c>
      <x:c r="E45" s="106">
        <x:v>412</x:v>
      </x:c>
      <x:c r="F45" s="102" t="inlineStr">
        <x:is>
          <x:t xml:space="preserve">V6.12</x:t>
        </x:is>
      </x:c>
      <x:c r="G45" s="102" t="inlineStr">
        <x:is>
          <x:t xml:space="preserve">PNG_DISPONIBLE</x:t>
        </x:is>
      </x:c>
      <x:c r="H45" s="102" t="inlineStr">
        <x:is>
          <x:t xml:space="preserve">Conservée hors main</x:t>
        </x:is>
      </x:c>
      <x:c r="I45" s="106" t="b">
        <x:v>0</x:v>
      </x:c>
      <x:c r="J45" s="106" t="b">
        <x:v>0</x:v>
      </x:c>
      <x:c r="K45" s="106" t="b">
        <x:v>0</x:v>
      </x:c>
      <x:c r="L45" s="102" t="inlineStr">
        <x:is>
          <x:t xml:space="preserve">public/game/production/enforcers-v612/augmentes-assassin/enforcers-comics-06.png</x:t>
        </x:is>
      </x:c>
      <x:c r="M45" s="102" t="inlineStr">
        <x:is>
          <x:t xml:space="preserve">1af83482667ee40f37a86a319f5556d0ab38ee615197e8c826b28503f44768a3</x:t>
        </x:is>
      </x:c>
      <x:c r="N45" s="102" t="inlineStr">
        <x:is>
          <x:t xml:space="preserve">Pose fixe et disponibilité vérifiées ; animation, placement et canon 1:1 ne sont pas déduits de cette image.</x:t>
        </x:is>
      </x:c>
    </x:row>
    <x:row r="46" ht="64" customHeight="1">
      <x:c r="A46" s="102" t="inlineStr">
        <x:is>
          <x:t xml:space="preserve">augmentes-assassin--enforcers-comics-07</x:t>
        </x:is>
      </x:c>
      <x:c r="B46" s="102" t="inlineStr">
        <x:is>
          <x:t xml:space="preserve">Cohorte des Augmentés — base Assassin</x:t>
        </x:is>
      </x:c>
      <x:c r="C46" s="106">
        <x:v>7</x:v>
      </x:c>
      <x:c r="D46" s="102" t="inlineStr">
        <x:is>
          <x:t xml:space="preserve">Inspecteur des passages</x:t>
        </x:is>
      </x:c>
      <x:c r="E46" s="106">
        <x:v>413</x:v>
      </x:c>
      <x:c r="F46" s="102" t="inlineStr">
        <x:is>
          <x:t xml:space="preserve">V6.12</x:t>
        </x:is>
      </x:c>
      <x:c r="G46" s="102" t="inlineStr">
        <x:is>
          <x:t xml:space="preserve">PNG_DISPONIBLE</x:t>
        </x:is>
      </x:c>
      <x:c r="H46" s="102" t="inlineStr">
        <x:is>
          <x:t xml:space="preserve">Conservée hors main</x:t>
        </x:is>
      </x:c>
      <x:c r="I46" s="106" t="b">
        <x:v>0</x:v>
      </x:c>
      <x:c r="J46" s="106" t="b">
        <x:v>0</x:v>
      </x:c>
      <x:c r="K46" s="106" t="b">
        <x:v>0</x:v>
      </x:c>
      <x:c r="L46" s="102" t="inlineStr">
        <x:is>
          <x:t xml:space="preserve">public/game/production/enforcers-v612/augmentes-assassin/enforcers-comics-07.png</x:t>
        </x:is>
      </x:c>
      <x:c r="M46" s="102" t="inlineStr">
        <x:is>
          <x:t xml:space="preserve">9f0d95aa2420d4d76ea338a5b3b61faaeffe95654a7afdac4ad05f12a31f559a</x:t>
        </x:is>
      </x:c>
      <x:c r="N46" s="102" t="inlineStr">
        <x:is>
          <x:t xml:space="preserve">Pose fixe et disponibilité vérifiées ; animation, placement et canon 1:1 ne sont pas déduits de cette image.</x:t>
        </x:is>
      </x:c>
    </x:row>
    <x:row r="47" ht="64" customHeight="1">
      <x:c r="A47" s="102" t="inlineStr">
        <x:is>
          <x:t xml:space="preserve">spiked-tail--enforcers-comics-06</x:t>
        </x:is>
      </x:c>
      <x:c r="B47" s="102" t="inlineStr">
        <x:is>
          <x:t xml:space="preserve">Lignée Spiked Tail</x:t>
        </x:is>
      </x:c>
      <x:c r="C47" s="106">
        <x:v>6</x:v>
      </x:c>
      <x:c r="D47" s="102" t="inlineStr">
        <x:is>
          <x:t xml:space="preserve">Porte-liens</x:t>
        </x:is>
      </x:c>
      <x:c r="E47" s="106">
        <x:v>612</x:v>
      </x:c>
      <x:c r="F47" s="102" t="inlineStr">
        <x:is>
          <x:t xml:space="preserve">V6.12</x:t>
        </x:is>
      </x:c>
      <x:c r="G47" s="102" t="inlineStr">
        <x:is>
          <x:t xml:space="preserve">PNG_DISPONIBLE</x:t>
        </x:is>
      </x:c>
      <x:c r="H47" s="102" t="inlineStr">
        <x:is>
          <x:t xml:space="preserve">Conservée hors main</x:t>
        </x:is>
      </x:c>
      <x:c r="I47" s="106" t="b">
        <x:v>0</x:v>
      </x:c>
      <x:c r="J47" s="106" t="b">
        <x:v>0</x:v>
      </x:c>
      <x:c r="K47" s="106" t="b">
        <x:v>0</x:v>
      </x:c>
      <x:c r="L47" s="102" t="inlineStr">
        <x:is>
          <x:t xml:space="preserve">public/game/production/enforcers-v612/spiked-tail/enforcers-comics-06.png</x:t>
        </x:is>
      </x:c>
      <x:c r="M47" s="102" t="inlineStr">
        <x:is>
          <x:t xml:space="preserve">a05365dee6964af6edb9289ce8373b9ab474fee472b96cb40836479c2a9f9031</x:t>
        </x:is>
      </x:c>
      <x:c r="N47" s="102" t="inlineStr">
        <x:is>
          <x:t xml:space="preserve">Pose fixe et disponibilité vérifiées ; animation, placement et canon 1:1 ne sont pas déduits de cette image.</x:t>
        </x:is>
      </x:c>
    </x:row>
    <x:row r="48" ht="64" customHeight="1">
      <x:c r="A48" s="102" t="inlineStr">
        <x:is>
          <x:t xml:space="preserve">spiked-tail--enforcers-comics-07</x:t>
        </x:is>
      </x:c>
      <x:c r="B48" s="102" t="inlineStr">
        <x:is>
          <x:t xml:space="preserve">Lignée Spiked Tail</x:t>
        </x:is>
      </x:c>
      <x:c r="C48" s="106">
        <x:v>7</x:v>
      </x:c>
      <x:c r="D48" s="102" t="inlineStr">
        <x:is>
          <x:t xml:space="preserve">Inspecteur des passages</x:t>
        </x:is>
      </x:c>
      <x:c r="E48" s="106">
        <x:v>613</x:v>
      </x:c>
      <x:c r="F48" s="102" t="inlineStr">
        <x:is>
          <x:t xml:space="preserve">V6.12</x:t>
        </x:is>
      </x:c>
      <x:c r="G48" s="102" t="inlineStr">
        <x:is>
          <x:t xml:space="preserve">PNG_DISPONIBLE</x:t>
        </x:is>
      </x:c>
      <x:c r="H48" s="102" t="inlineStr">
        <x:is>
          <x:t xml:space="preserve">Conservée hors main</x:t>
        </x:is>
      </x:c>
      <x:c r="I48" s="106" t="b">
        <x:v>0</x:v>
      </x:c>
      <x:c r="J48" s="106" t="b">
        <x:v>0</x:v>
      </x:c>
      <x:c r="K48" s="106" t="b">
        <x:v>0</x:v>
      </x:c>
      <x:c r="L48" s="102" t="inlineStr">
        <x:is>
          <x:t xml:space="preserve">public/game/production/enforcers-v612/spiked-tail/enforcers-comics-07.png</x:t>
        </x:is>
      </x:c>
      <x:c r="M48" s="102" t="inlineStr">
        <x:is>
          <x:t xml:space="preserve">cdcc31198e4fd4bab5e3bcb9051f278f4858318ee79c42a39d06131e4ee942b9</x:t>
        </x:is>
      </x:c>
      <x:c r="N48" s="102" t="inlineStr">
        <x:is>
          <x:t xml:space="preserve">Pose fixe et disponibilité vérifiées ; animation, placement et canon 1:1 ne sont pas déduits de cette image.</x:t>
        </x:is>
      </x:c>
    </x:row>
    <x:row r="49" ht="64" customHeight="1">
      <x:c r="A49" s="102" t="inlineStr">
        <x:is>
          <x:t xml:space="preserve">hornhead--enforcers-comics-06</x:t>
        </x:is>
      </x:c>
      <x:c r="B49" s="102" t="inlineStr">
        <x:is>
          <x:t xml:space="preserve">Lignée Hornhead</x:t>
        </x:is>
      </x:c>
      <x:c r="C49" s="106">
        <x:v>6</x:v>
      </x:c>
      <x:c r="D49" s="102" t="inlineStr">
        <x:is>
          <x:t xml:space="preserve">Porte-liens</x:t>
        </x:is>
      </x:c>
      <x:c r="E49" s="106">
        <x:v>812</x:v>
      </x:c>
      <x:c r="F49" s="102" t="inlineStr">
        <x:is>
          <x:t xml:space="preserve">V6.12</x:t>
        </x:is>
      </x:c>
      <x:c r="G49" s="102" t="inlineStr">
        <x:is>
          <x:t xml:space="preserve">PNG_DISPONIBLE</x:t>
        </x:is>
      </x:c>
      <x:c r="H49" s="102" t="inlineStr">
        <x:is>
          <x:t xml:space="preserve">Conservée hors main</x:t>
        </x:is>
      </x:c>
      <x:c r="I49" s="106" t="b">
        <x:v>0</x:v>
      </x:c>
      <x:c r="J49" s="106" t="b">
        <x:v>0</x:v>
      </x:c>
      <x:c r="K49" s="106" t="b">
        <x:v>0</x:v>
      </x:c>
      <x:c r="L49" s="102" t="inlineStr">
        <x:is>
          <x:t xml:space="preserve">public/game/production/enforcers-v612/hornhead/enforcers-comics-06.png</x:t>
        </x:is>
      </x:c>
      <x:c r="M49" s="102" t="inlineStr">
        <x:is>
          <x:t xml:space="preserve">2298477a2f79587c9788a26390b574fcdbf6ad82c1455616681828314445a51a</x:t>
        </x:is>
      </x:c>
      <x:c r="N49" s="102" t="inlineStr">
        <x:is>
          <x:t xml:space="preserve">Pose fixe et disponibilité vérifiées ; animation, placement et canon 1:1 ne sont pas déduits de cette image.</x:t>
        </x:is>
      </x:c>
    </x:row>
    <x:row r="50" ht="64" customHeight="1">
      <x:c r="A50" s="102" t="inlineStr">
        <x:is>
          <x:t xml:space="preserve">hornhead--enforcers-comics-07</x:t>
        </x:is>
      </x:c>
      <x:c r="B50" s="102" t="inlineStr">
        <x:is>
          <x:t xml:space="preserve">Lignée Hornhead</x:t>
        </x:is>
      </x:c>
      <x:c r="C50" s="106">
        <x:v>7</x:v>
      </x:c>
      <x:c r="D50" s="102" t="inlineStr">
        <x:is>
          <x:t xml:space="preserve">Inspecteur des passages</x:t>
        </x:is>
      </x:c>
      <x:c r="E50" s="106">
        <x:v>813</x:v>
      </x:c>
      <x:c r="F50" s="102" t="inlineStr">
        <x:is>
          <x:t xml:space="preserve">V6.12</x:t>
        </x:is>
      </x:c>
      <x:c r="G50" s="102" t="inlineStr">
        <x:is>
          <x:t xml:space="preserve">PNG_DISPONIBLE</x:t>
        </x:is>
      </x:c>
      <x:c r="H50" s="102" t="inlineStr">
        <x:is>
          <x:t xml:space="preserve">Conservée hors main</x:t>
        </x:is>
      </x:c>
      <x:c r="I50" s="106" t="b">
        <x:v>0</x:v>
      </x:c>
      <x:c r="J50" s="106" t="b">
        <x:v>0</x:v>
      </x:c>
      <x:c r="K50" s="106" t="b">
        <x:v>0</x:v>
      </x:c>
      <x:c r="L50" s="102" t="inlineStr">
        <x:is>
          <x:t xml:space="preserve">public/game/production/enforcers-v612/hornhead/enforcers-comics-07.png</x:t>
        </x:is>
      </x:c>
      <x:c r="M50" s="102" t="inlineStr">
        <x:is>
          <x:t xml:space="preserve">629b681e3530038125cd27d1d75ef806d8a9dba70dce21d06d6f78b37798cc74</x:t>
        </x:is>
      </x:c>
      <x:c r="N50" s="102" t="inlineStr">
        <x:is>
          <x:t xml:space="preserve">Pose fixe et disponibilité vérifiées ; animation, placement et canon 1:1 ne sont pas déduits de cette image.</x:t>
        </x:is>
      </x:c>
    </x:row>
    <x:row r="51" ht="64" customHeight="1">
      <x:c r="A51" s="102" t="inlineStr">
        <x:is>
          <x:t xml:space="preserve">saar-keth--enforcers-comics-06</x:t>
        </x:is>
      </x:c>
      <x:c r="B51" s="102" t="inlineStr">
        <x:is>
          <x:t xml:space="preserve">Saar-Keth — Veilleurs des dunes</x:t>
        </x:is>
      </x:c>
      <x:c r="C51" s="106">
        <x:v>6</x:v>
      </x:c>
      <x:c r="D51" s="102" t="inlineStr">
        <x:is>
          <x:t xml:space="preserve">Porte-liens</x:t>
        </x:is>
      </x:c>
      <x:c r="E51" s="106">
        <x:v>1012</x:v>
      </x:c>
      <x:c r="F51" s="102" t="inlineStr">
        <x:is>
          <x:t xml:space="preserve">V6.12</x:t>
        </x:is>
      </x:c>
      <x:c r="G51" s="102" t="inlineStr">
        <x:is>
          <x:t xml:space="preserve">PNG_DISPONIBLE</x:t>
        </x:is>
      </x:c>
      <x:c r="H51" s="102" t="inlineStr">
        <x:is>
          <x:t xml:space="preserve">Conservée hors main</x:t>
        </x:is>
      </x:c>
      <x:c r="I51" s="106" t="b">
        <x:v>0</x:v>
      </x:c>
      <x:c r="J51" s="106" t="b">
        <x:v>0</x:v>
      </x:c>
      <x:c r="K51" s="106" t="b">
        <x:v>0</x:v>
      </x:c>
      <x:c r="L51" s="102" t="inlineStr">
        <x:is>
          <x:t xml:space="preserve">public/game/production/enforcers-v612/saar-keth/enforcers-comics-06.png</x:t>
        </x:is>
      </x:c>
      <x:c r="M51" s="102" t="inlineStr">
        <x:is>
          <x:t xml:space="preserve">df82b4c9a39cdc0e39191f56866fb46e7d8c54b60a7403f8d9fdca7213d48fae</x:t>
        </x:is>
      </x:c>
      <x:c r="N51" s="102" t="inlineStr">
        <x:is>
          <x:t xml:space="preserve">Pose fixe et disponibilité vérifiées ; animation, placement et canon 1:1 ne sont pas déduits de cette image.</x:t>
        </x:is>
      </x:c>
    </x:row>
    <x:row r="52" ht="64" customHeight="1">
      <x:c r="A52" s="102" t="inlineStr">
        <x:is>
          <x:t xml:space="preserve">saar-keth--enforcers-comics-07</x:t>
        </x:is>
      </x:c>
      <x:c r="B52" s="102" t="inlineStr">
        <x:is>
          <x:t xml:space="preserve">Saar-Keth — Veilleurs des dunes</x:t>
        </x:is>
      </x:c>
      <x:c r="C52" s="106">
        <x:v>7</x:v>
      </x:c>
      <x:c r="D52" s="102" t="inlineStr">
        <x:is>
          <x:t xml:space="preserve">Inspecteur des passages</x:t>
        </x:is>
      </x:c>
      <x:c r="E52" s="106">
        <x:v>1013</x:v>
      </x:c>
      <x:c r="F52" s="102" t="inlineStr">
        <x:is>
          <x:t xml:space="preserve">V6.12</x:t>
        </x:is>
      </x:c>
      <x:c r="G52" s="102" t="inlineStr">
        <x:is>
          <x:t xml:space="preserve">PNG_DISPONIBLE</x:t>
        </x:is>
      </x:c>
      <x:c r="H52" s="102" t="inlineStr">
        <x:is>
          <x:t xml:space="preserve">Conservée hors main</x:t>
        </x:is>
      </x:c>
      <x:c r="I52" s="106" t="b">
        <x:v>0</x:v>
      </x:c>
      <x:c r="J52" s="106" t="b">
        <x:v>0</x:v>
      </x:c>
      <x:c r="K52" s="106" t="b">
        <x:v>0</x:v>
      </x:c>
      <x:c r="L52" s="102" t="inlineStr">
        <x:is>
          <x:t xml:space="preserve">public/game/production/enforcers-v612/saar-keth/enforcers-comics-07.png</x:t>
        </x:is>
      </x:c>
      <x:c r="M52" s="102" t="inlineStr">
        <x:is>
          <x:t xml:space="preserve">83367687200eebc427e78ccc18d6513dfd79e2c80f225c2c307b83ddbe405233</x:t>
        </x:is>
      </x:c>
      <x:c r="N52" s="102" t="inlineStr">
        <x:is>
          <x:t xml:space="preserve">Pose fixe et disponibilité vérifiées ; animation, placement et canon 1:1 ne sont pas déduits de cette image.</x:t>
        </x:is>
      </x:c>
    </x:row>
    <x:row r="53" ht="64" customHeight="1">
      <x:c r="A53" s="102" t="inlineStr">
        <x:is>
          <x:t xml:space="preserve">ul-khar--enforcers-comics-06</x:t>
        </x:is>
      </x:c>
      <x:c r="B53" s="102" t="inlineStr">
        <x:is>
          <x:t xml:space="preserve">Ul-Khar — Habitants des forges profondes</x:t>
        </x:is>
      </x:c>
      <x:c r="C53" s="106">
        <x:v>6</x:v>
      </x:c>
      <x:c r="D53" s="102" t="inlineStr">
        <x:is>
          <x:t xml:space="preserve">Porte-liens</x:t>
        </x:is>
      </x:c>
      <x:c r="E53" s="106">
        <x:v>1212</x:v>
      </x:c>
      <x:c r="F53" s="102" t="inlineStr">
        <x:is>
          <x:t xml:space="preserve">V6.12</x:t>
        </x:is>
      </x:c>
      <x:c r="G53" s="102" t="inlineStr">
        <x:is>
          <x:t xml:space="preserve">PNG_DISPONIBLE</x:t>
        </x:is>
      </x:c>
      <x:c r="H53" s="102" t="inlineStr">
        <x:is>
          <x:t xml:space="preserve">Conservée hors main</x:t>
        </x:is>
      </x:c>
      <x:c r="I53" s="106" t="b">
        <x:v>0</x:v>
      </x:c>
      <x:c r="J53" s="106" t="b">
        <x:v>0</x:v>
      </x:c>
      <x:c r="K53" s="106" t="b">
        <x:v>0</x:v>
      </x:c>
      <x:c r="L53" s="102" t="inlineStr">
        <x:is>
          <x:t xml:space="preserve">public/game/production/enforcers-v612/ul-khar/enforcers-comics-06.png</x:t>
        </x:is>
      </x:c>
      <x:c r="M53" s="102" t="inlineStr">
        <x:is>
          <x:t xml:space="preserve">f1bbce16cd61c986e9a700c6e753c9b182e035a67de2e38c0f3a366e14c19b63</x:t>
        </x:is>
      </x:c>
      <x:c r="N53" s="102" t="inlineStr">
        <x:is>
          <x:t xml:space="preserve">Pose fixe et disponibilité vérifiées ; animation, placement et canon 1:1 ne sont pas déduits de cette image.</x:t>
        </x:is>
      </x:c>
    </x:row>
    <x:row r="54" ht="64" customHeight="1">
      <x:c r="A54" s="102" t="inlineStr">
        <x:is>
          <x:t xml:space="preserve">ul-khar--enforcers-comics-07</x:t>
        </x:is>
      </x:c>
      <x:c r="B54" s="102" t="inlineStr">
        <x:is>
          <x:t xml:space="preserve">Ul-Khar — Habitants des forges profondes</x:t>
        </x:is>
      </x:c>
      <x:c r="C54" s="106">
        <x:v>7</x:v>
      </x:c>
      <x:c r="D54" s="102" t="inlineStr">
        <x:is>
          <x:t xml:space="preserve">Inspecteur des passages</x:t>
        </x:is>
      </x:c>
      <x:c r="E54" s="106">
        <x:v>1213</x:v>
      </x:c>
      <x:c r="F54" s="102" t="inlineStr">
        <x:is>
          <x:t xml:space="preserve">V6.12</x:t>
        </x:is>
      </x:c>
      <x:c r="G54" s="102" t="inlineStr">
        <x:is>
          <x:t xml:space="preserve">PNG_DISPONIBLE</x:t>
        </x:is>
      </x:c>
      <x:c r="H54" s="102" t="inlineStr">
        <x:is>
          <x:t xml:space="preserve">Conservée hors main</x:t>
        </x:is>
      </x:c>
      <x:c r="I54" s="106" t="b">
        <x:v>0</x:v>
      </x:c>
      <x:c r="J54" s="106" t="b">
        <x:v>0</x:v>
      </x:c>
      <x:c r="K54" s="106" t="b">
        <x:v>0</x:v>
      </x:c>
      <x:c r="L54" s="102" t="inlineStr">
        <x:is>
          <x:t xml:space="preserve">public/game/production/enforcers-v612/ul-khar/enforcers-comics-07.png</x:t>
        </x:is>
      </x:c>
      <x:c r="M54" s="102" t="inlineStr">
        <x:is>
          <x:t xml:space="preserve">f0da61e27a3d26c94ac447919bb738648c25c644593a5ee4763084037b87a981</x:t>
        </x:is>
      </x:c>
      <x:c r="N54" s="102" t="inlineStr">
        <x:is>
          <x:t xml:space="preserve">Pose fixe et disponibilité vérifiées ; animation, placement et canon 1:1 ne sont pas déduits de cette image.</x:t>
        </x:is>
      </x:c>
    </x:row>
    <x:row r="55" ht="64" customHeight="1">
      <x:c r="A55" s="102" t="inlineStr">
        <x:is>
          <x:t xml:space="preserve">sha-rhess--enforcers-comics-06</x:t>
        </x:is>
      </x:c>
      <x:c r="B55" s="102" t="inlineStr">
        <x:is>
          <x:t xml:space="preserve">Sha-Rhess — Riverains des racines</x:t>
        </x:is>
      </x:c>
      <x:c r="C55" s="106">
        <x:v>6</x:v>
      </x:c>
      <x:c r="D55" s="102" t="inlineStr">
        <x:is>
          <x:t xml:space="preserve">Porte-liens</x:t>
        </x:is>
      </x:c>
      <x:c r="E55" s="106">
        <x:v>1412</x:v>
      </x:c>
      <x:c r="F55" s="102" t="inlineStr">
        <x:is>
          <x:t xml:space="preserve">V6.12</x:t>
        </x:is>
      </x:c>
      <x:c r="G55" s="102" t="inlineStr">
        <x:is>
          <x:t xml:space="preserve">PNG_DISPONIBLE</x:t>
        </x:is>
      </x:c>
      <x:c r="H55" s="102" t="inlineStr">
        <x:is>
          <x:t xml:space="preserve">Conservée hors main</x:t>
        </x:is>
      </x:c>
      <x:c r="I55" s="106" t="b">
        <x:v>0</x:v>
      </x:c>
      <x:c r="J55" s="106" t="b">
        <x:v>0</x:v>
      </x:c>
      <x:c r="K55" s="106" t="b">
        <x:v>0</x:v>
      </x:c>
      <x:c r="L55" s="102" t="inlineStr">
        <x:is>
          <x:t xml:space="preserve">public/game/production/enforcers-v612/sha-rhess/enforcers-comics-06.png</x:t>
        </x:is>
      </x:c>
      <x:c r="M55" s="102" t="inlineStr">
        <x:is>
          <x:t xml:space="preserve">d6461082c476eed78757e697a7ee794547cbd39b8fef73a04ca8f5329ecbe526</x:t>
        </x:is>
      </x:c>
      <x:c r="N55" s="102" t="inlineStr">
        <x:is>
          <x:t xml:space="preserve">Pose fixe et disponibilité vérifiées ; animation, placement et canon 1:1 ne sont pas déduits de cette image.</x:t>
        </x:is>
      </x:c>
    </x:row>
    <x:row r="56" ht="64" customHeight="1">
      <x:c r="A56" s="102" t="inlineStr">
        <x:is>
          <x:t xml:space="preserve">sha-rhess--enforcers-comics-07</x:t>
        </x:is>
      </x:c>
      <x:c r="B56" s="102" t="inlineStr">
        <x:is>
          <x:t xml:space="preserve">Sha-Rhess — Riverains des racines</x:t>
        </x:is>
      </x:c>
      <x:c r="C56" s="106">
        <x:v>7</x:v>
      </x:c>
      <x:c r="D56" s="102" t="inlineStr">
        <x:is>
          <x:t xml:space="preserve">Inspecteur des passages</x:t>
        </x:is>
      </x:c>
      <x:c r="E56" s="106">
        <x:v>1413</x:v>
      </x:c>
      <x:c r="F56" s="102" t="inlineStr">
        <x:is>
          <x:t xml:space="preserve">V6.12</x:t>
        </x:is>
      </x:c>
      <x:c r="G56" s="102" t="inlineStr">
        <x:is>
          <x:t xml:space="preserve">PNG_DISPONIBLE</x:t>
        </x:is>
      </x:c>
      <x:c r="H56" s="102" t="inlineStr">
        <x:is>
          <x:t xml:space="preserve">Conservée hors main</x:t>
        </x:is>
      </x:c>
      <x:c r="I56" s="106" t="b">
        <x:v>0</x:v>
      </x:c>
      <x:c r="J56" s="106" t="b">
        <x:v>0</x:v>
      </x:c>
      <x:c r="K56" s="106" t="b">
        <x:v>0</x:v>
      </x:c>
      <x:c r="L56" s="102" t="inlineStr">
        <x:is>
          <x:t xml:space="preserve">public/game/production/enforcers-v612/sha-rhess/enforcers-comics-07.png</x:t>
        </x:is>
      </x:c>
      <x:c r="M56" s="102" t="inlineStr">
        <x:is>
          <x:t xml:space="preserve">5f03c9b9c4705ff3db020fc12c56d7ab35725e6e6df51026fbf2c85444cab38e</x:t>
        </x:is>
      </x:c>
      <x:c r="N56" s="102" t="inlineStr">
        <x:is>
          <x:t xml:space="preserve">Pose fixe et disponibilité vérifiées ; animation, placement et canon 1:1 ne sont pas déduits de cette image.</x:t>
        </x:is>
      </x:c>
    </x:row>
    <x:row r="57" ht="64" customHeight="1">
      <x:c r="A57" s="102" t="inlineStr">
        <x:is>
          <x:t xml:space="preserve">kaal-or--enforcers-comics-06</x:t>
        </x:is>
      </x:c>
      <x:c r="B57" s="102" t="inlineStr">
        <x:is>
          <x:t xml:space="preserve">Kaal-Or — Gens de la haute neige</x:t>
        </x:is>
      </x:c>
      <x:c r="C57" s="106">
        <x:v>6</x:v>
      </x:c>
      <x:c r="D57" s="102" t="inlineStr">
        <x:is>
          <x:t xml:space="preserve">Porte-liens</x:t>
        </x:is>
      </x:c>
      <x:c r="E57" s="106">
        <x:v>1612</x:v>
      </x:c>
      <x:c r="F57" s="102" t="inlineStr">
        <x:is>
          <x:t xml:space="preserve">V6.12</x:t>
        </x:is>
      </x:c>
      <x:c r="G57" s="102" t="inlineStr">
        <x:is>
          <x:t xml:space="preserve">PNG_DISPONIBLE</x:t>
        </x:is>
      </x:c>
      <x:c r="H57" s="102" t="inlineStr">
        <x:is>
          <x:t xml:space="preserve">Conservée hors main</x:t>
        </x:is>
      </x:c>
      <x:c r="I57" s="106" t="b">
        <x:v>0</x:v>
      </x:c>
      <x:c r="J57" s="106" t="b">
        <x:v>0</x:v>
      </x:c>
      <x:c r="K57" s="106" t="b">
        <x:v>0</x:v>
      </x:c>
      <x:c r="L57" s="102" t="inlineStr">
        <x:is>
          <x:t xml:space="preserve">public/game/production/enforcers-v612/kaal-or/enforcers-comics-06.png</x:t>
        </x:is>
      </x:c>
      <x:c r="M57" s="102" t="inlineStr">
        <x:is>
          <x:t xml:space="preserve">43125f64ddb29dfccba07389e89ba6ad6241f3e25e7a7063bc55ad11b8966aac</x:t>
        </x:is>
      </x:c>
      <x:c r="N57" s="102" t="inlineStr">
        <x:is>
          <x:t xml:space="preserve">Pose fixe et disponibilité vérifiées ; animation, placement et canon 1:1 ne sont pas déduits de cette image.</x:t>
        </x:is>
      </x:c>
    </x:row>
    <x:row r="58" ht="64" customHeight="1">
      <x:c r="A58" s="102" t="inlineStr">
        <x:is>
          <x:t xml:space="preserve">kaal-or--enforcers-comics-07</x:t>
        </x:is>
      </x:c>
      <x:c r="B58" s="102" t="inlineStr">
        <x:is>
          <x:t xml:space="preserve">Kaal-Or — Gens de la haute neige</x:t>
        </x:is>
      </x:c>
      <x:c r="C58" s="106">
        <x:v>7</x:v>
      </x:c>
      <x:c r="D58" s="102" t="inlineStr">
        <x:is>
          <x:t xml:space="preserve">Inspecteur des passages</x:t>
        </x:is>
      </x:c>
      <x:c r="E58" s="106">
        <x:v>1613</x:v>
      </x:c>
      <x:c r="F58" s="102" t="inlineStr">
        <x:is>
          <x:t xml:space="preserve">V6.12</x:t>
        </x:is>
      </x:c>
      <x:c r="G58" s="102" t="inlineStr">
        <x:is>
          <x:t xml:space="preserve">PNG_DISPONIBLE</x:t>
        </x:is>
      </x:c>
      <x:c r="H58" s="102" t="inlineStr">
        <x:is>
          <x:t xml:space="preserve">Conservée hors main</x:t>
        </x:is>
      </x:c>
      <x:c r="I58" s="106" t="b">
        <x:v>0</x:v>
      </x:c>
      <x:c r="J58" s="106" t="b">
        <x:v>0</x:v>
      </x:c>
      <x:c r="K58" s="106" t="b">
        <x:v>0</x:v>
      </x:c>
      <x:c r="L58" s="102" t="inlineStr">
        <x:is>
          <x:t xml:space="preserve">public/game/production/enforcers-v612/kaal-or/enforcers-comics-07.png</x:t>
        </x:is>
      </x:c>
      <x:c r="M58" s="102" t="inlineStr">
        <x:is>
          <x:t xml:space="preserve">98f7c173c5103e52bfebad47dc6a085437c68f4dc599825f674abec57c6c5c0b</x:t>
        </x:is>
      </x:c>
      <x:c r="N58" s="102" t="inlineStr">
        <x:is>
          <x:t xml:space="preserve">Pose fixe et disponibilité vérifiées ; animation, placement et canon 1:1 ne sont pas déduits de cette image.</x:t>
        </x:is>
      </x:c>
    </x:row>
    <x:row r="59" ht="64" customHeight="1">
      <x:c r="A59" s="102" t="inlineStr">
        <x:is>
          <x:t xml:space="preserve">vaal-tir--enforcers-comics-06</x:t>
        </x:is>
      </x:c>
      <x:c r="B59" s="102" t="inlineStr">
        <x:is>
          <x:t xml:space="preserve">Vaal-Tir — Grimpeurs des piliers</x:t>
        </x:is>
      </x:c>
      <x:c r="C59" s="106">
        <x:v>6</x:v>
      </x:c>
      <x:c r="D59" s="102" t="inlineStr">
        <x:is>
          <x:t xml:space="preserve">Porte-liens</x:t>
        </x:is>
      </x:c>
      <x:c r="E59" s="106">
        <x:v>1812</x:v>
      </x:c>
      <x:c r="F59" s="102" t="inlineStr">
        <x:is>
          <x:t xml:space="preserve">V6.12</x:t>
        </x:is>
      </x:c>
      <x:c r="G59" s="102" t="inlineStr">
        <x:is>
          <x:t xml:space="preserve">PNG_DISPONIBLE</x:t>
        </x:is>
      </x:c>
      <x:c r="H59" s="102" t="inlineStr">
        <x:is>
          <x:t xml:space="preserve">Conservée hors main</x:t>
        </x:is>
      </x:c>
      <x:c r="I59" s="106" t="b">
        <x:v>0</x:v>
      </x:c>
      <x:c r="J59" s="106" t="b">
        <x:v>0</x:v>
      </x:c>
      <x:c r="K59" s="106" t="b">
        <x:v>0</x:v>
      </x:c>
      <x:c r="L59" s="102" t="inlineStr">
        <x:is>
          <x:t xml:space="preserve">public/game/production/enforcers-v612/vaal-tir/enforcers-comics-06.png</x:t>
        </x:is>
      </x:c>
      <x:c r="M59" s="102" t="inlineStr">
        <x:is>
          <x:t xml:space="preserve">5ccc1c80680f339e6a1f61cf5b001fba625e31fd03414180d1396045cc51bbfb</x:t>
        </x:is>
      </x:c>
      <x:c r="N59" s="102" t="inlineStr">
        <x:is>
          <x:t xml:space="preserve">Pose fixe et disponibilité vérifiées ; animation, placement et canon 1:1 ne sont pas déduits de cette image.</x:t>
        </x:is>
      </x:c>
    </x:row>
    <x:row r="60" ht="64" customHeight="1">
      <x:c r="A60" s="102" t="inlineStr">
        <x:is>
          <x:t xml:space="preserve">vaal-tir--enforcers-comics-07</x:t>
        </x:is>
      </x:c>
      <x:c r="B60" s="102" t="inlineStr">
        <x:is>
          <x:t xml:space="preserve">Vaal-Tir — Grimpeurs des piliers</x:t>
        </x:is>
      </x:c>
      <x:c r="C60" s="106">
        <x:v>7</x:v>
      </x:c>
      <x:c r="D60" s="102" t="inlineStr">
        <x:is>
          <x:t xml:space="preserve">Inspecteur des passages</x:t>
        </x:is>
      </x:c>
      <x:c r="E60" s="106">
        <x:v>1813</x:v>
      </x:c>
      <x:c r="F60" s="102" t="inlineStr">
        <x:is>
          <x:t xml:space="preserve">V6.12</x:t>
        </x:is>
      </x:c>
      <x:c r="G60" s="102" t="inlineStr">
        <x:is>
          <x:t xml:space="preserve">PNG_DISPONIBLE</x:t>
        </x:is>
      </x:c>
      <x:c r="H60" s="102" t="inlineStr">
        <x:is>
          <x:t xml:space="preserve">Conservée hors main</x:t>
        </x:is>
      </x:c>
      <x:c r="I60" s="106" t="b">
        <x:v>0</x:v>
      </x:c>
      <x:c r="J60" s="106" t="b">
        <x:v>0</x:v>
      </x:c>
      <x:c r="K60" s="106" t="b">
        <x:v>0</x:v>
      </x:c>
      <x:c r="L60" s="102" t="inlineStr">
        <x:is>
          <x:t xml:space="preserve">public/game/production/enforcers-v612/vaal-tir/enforcers-comics-07.png</x:t>
        </x:is>
      </x:c>
      <x:c r="M60" s="102" t="inlineStr">
        <x:is>
          <x:t xml:space="preserve">ed03d8c7770cd15f17e30e877e4acfd21019d0bba19adb20f8cd6adf9845b203</x:t>
        </x:is>
      </x:c>
      <x:c r="N60" s="102" t="inlineStr">
        <x:is>
          <x:t xml:space="preserve">Pose fixe et disponibilité vérifiées ; animation, placement et canon 1:1 ne sont pas déduits de cette image.</x:t>
        </x:is>
      </x:c>
    </x:row>
    <x:row r="61" ht="64" customHeight="1">
      <x:c r="A61" s="102" t="inlineStr">
        <x:is>
          <x:t xml:space="preserve">city-hunter--enforcers-comics-06</x:t>
        </x:is>
      </x:c>
      <x:c r="B61" s="102" t="inlineStr">
        <x:is>
          <x:t xml:space="preserve">Lignée du City Hunter</x:t>
        </x:is>
      </x:c>
      <x:c r="C61" s="106">
        <x:v>6</x:v>
      </x:c>
      <x:c r="D61" s="102" t="inlineStr">
        <x:is>
          <x:t xml:space="preserve">Porte-liens</x:t>
        </x:is>
      </x:c>
      <x:c r="E61" s="106">
        <x:v>2012</x:v>
      </x:c>
      <x:c r="F61" s="102" t="inlineStr">
        <x:is>
          <x:t xml:space="preserve">V6.12</x:t>
        </x:is>
      </x:c>
      <x:c r="G61" s="102" t="inlineStr">
        <x:is>
          <x:t xml:space="preserve">PNG_DISPONIBLE</x:t>
        </x:is>
      </x:c>
      <x:c r="H61" s="102" t="inlineStr">
        <x:is>
          <x:t xml:space="preserve">Conservée hors main</x:t>
        </x:is>
      </x:c>
      <x:c r="I61" s="106" t="b">
        <x:v>0</x:v>
      </x:c>
      <x:c r="J61" s="106" t="b">
        <x:v>0</x:v>
      </x:c>
      <x:c r="K61" s="106" t="b">
        <x:v>0</x:v>
      </x:c>
      <x:c r="L61" s="102" t="inlineStr">
        <x:is>
          <x:t xml:space="preserve">public/game/production/enforcers-v612/city-hunter/enforcers-comics-06.png</x:t>
        </x:is>
      </x:c>
      <x:c r="M61" s="102" t="inlineStr">
        <x:is>
          <x:t xml:space="preserve">0402dead77a84c5a5e08baff5ba2cee078dde540c3719cae1140da1a5e4894b9</x:t>
        </x:is>
      </x:c>
      <x:c r="N61" s="102" t="inlineStr">
        <x:is>
          <x:t xml:space="preserve">Pose fixe et disponibilité vérifiées ; animation, placement et canon 1:1 ne sont pas déduits de cette image.</x:t>
        </x:is>
      </x:c>
    </x:row>
    <x:row r="62" ht="64" customHeight="1">
      <x:c r="A62" s="102" t="inlineStr">
        <x:is>
          <x:t xml:space="preserve">city-hunter--enforcers-comics-07</x:t>
        </x:is>
      </x:c>
      <x:c r="B62" s="102" t="inlineStr">
        <x:is>
          <x:t xml:space="preserve">Lignée du City Hunter</x:t>
        </x:is>
      </x:c>
      <x:c r="C62" s="106">
        <x:v>7</x:v>
      </x:c>
      <x:c r="D62" s="102" t="inlineStr">
        <x:is>
          <x:t xml:space="preserve">Inspecteur des passages</x:t>
        </x:is>
      </x:c>
      <x:c r="E62" s="106">
        <x:v>2013</x:v>
      </x:c>
      <x:c r="F62" s="102" t="inlineStr">
        <x:is>
          <x:t xml:space="preserve">V6.12</x:t>
        </x:is>
      </x:c>
      <x:c r="G62" s="102" t="inlineStr">
        <x:is>
          <x:t xml:space="preserve">PNG_DISPONIBLE</x:t>
        </x:is>
      </x:c>
      <x:c r="H62" s="102" t="inlineStr">
        <x:is>
          <x:t xml:space="preserve">Conservée hors main</x:t>
        </x:is>
      </x:c>
      <x:c r="I62" s="106" t="b">
        <x:v>0</x:v>
      </x:c>
      <x:c r="J62" s="106" t="b">
        <x:v>0</x:v>
      </x:c>
      <x:c r="K62" s="106" t="b">
        <x:v>0</x:v>
      </x:c>
      <x:c r="L62" s="102" t="inlineStr">
        <x:is>
          <x:t xml:space="preserve">public/game/production/enforcers-v612/city-hunter/enforcers-comics-07.png</x:t>
        </x:is>
      </x:c>
      <x:c r="M62" s="102" t="inlineStr">
        <x:is>
          <x:t xml:space="preserve">361fd9ee463b42457c34b032a421a632694112d7d072ef7e78b441b832f7f009</x:t>
        </x:is>
      </x:c>
      <x:c r="N62" s="102" t="inlineStr">
        <x:is>
          <x:t xml:space="preserve">Pose fixe et disponibilité vérifiées ; animation, placement et canon 1:1 ne sont pas déduits de cette image.</x:t>
        </x:is>
      </x:c>
    </x:row>
    <x:row r="63" ht="64" customHeight="1">
      <x:c r="A63" s="102" t="inlineStr">
        <x:is>
          <x:t xml:space="preserve">pilot-kok--enforcers-comics-06</x:t>
        </x:is>
      </x:c>
      <x:c r="B63" s="102" t="inlineStr">
        <x:is>
          <x:t xml:space="preserve">Lignée du Pilot / Cyborg — Killer of Killers</x:t>
        </x:is>
      </x:c>
      <x:c r="C63" s="106">
        <x:v>6</x:v>
      </x:c>
      <x:c r="D63" s="102" t="inlineStr">
        <x:is>
          <x:t xml:space="preserve">Porte-liens</x:t>
        </x:is>
      </x:c>
      <x:c r="E63" s="106">
        <x:v>2212</x:v>
      </x:c>
      <x:c r="F63" s="102" t="inlineStr">
        <x:is>
          <x:t xml:space="preserve">V6.12</x:t>
        </x:is>
      </x:c>
      <x:c r="G63" s="102" t="inlineStr">
        <x:is>
          <x:t xml:space="preserve">PNG_DISPONIBLE</x:t>
        </x:is>
      </x:c>
      <x:c r="H63" s="102" t="inlineStr">
        <x:is>
          <x:t xml:space="preserve">Conservée hors main</x:t>
        </x:is>
      </x:c>
      <x:c r="I63" s="106" t="b">
        <x:v>0</x:v>
      </x:c>
      <x:c r="J63" s="106" t="b">
        <x:v>0</x:v>
      </x:c>
      <x:c r="K63" s="106" t="b">
        <x:v>0</x:v>
      </x:c>
      <x:c r="L63" s="102" t="inlineStr">
        <x:is>
          <x:t xml:space="preserve">public/game/production/enforcers-v612/pilot-kok/enforcers-comics-06.png</x:t>
        </x:is>
      </x:c>
      <x:c r="M63" s="102" t="inlineStr">
        <x:is>
          <x:t xml:space="preserve">02bcc3d283540d2840154d0d1ebd2e9e82c45dc5f52b4060b51f37a8166772ee</x:t>
        </x:is>
      </x:c>
      <x:c r="N63" s="102" t="inlineStr">
        <x:is>
          <x:t xml:space="preserve">Pose fixe et disponibilité vérifiées ; animation, placement et canon 1:1 ne sont pas déduits de cette image.</x:t>
        </x:is>
      </x:c>
    </x:row>
    <x:row r="64" ht="64" customHeight="1">
      <x:c r="A64" s="102" t="inlineStr">
        <x:is>
          <x:t xml:space="preserve">pilot-kok--enforcers-comics-07</x:t>
        </x:is>
      </x:c>
      <x:c r="B64" s="102" t="inlineStr">
        <x:is>
          <x:t xml:space="preserve">Lignée du Pilot / Cyborg — Killer of Killers</x:t>
        </x:is>
      </x:c>
      <x:c r="C64" s="106">
        <x:v>7</x:v>
      </x:c>
      <x:c r="D64" s="102" t="inlineStr">
        <x:is>
          <x:t xml:space="preserve">Inspecteur des passages</x:t>
        </x:is>
      </x:c>
      <x:c r="E64" s="106">
        <x:v>2213</x:v>
      </x:c>
      <x:c r="F64" s="102" t="inlineStr">
        <x:is>
          <x:t xml:space="preserve">V6.12</x:t>
        </x:is>
      </x:c>
      <x:c r="G64" s="102" t="inlineStr">
        <x:is>
          <x:t xml:space="preserve">PNG_DISPONIBLE</x:t>
        </x:is>
      </x:c>
      <x:c r="H64" s="102" t="inlineStr">
        <x:is>
          <x:t xml:space="preserve">Conservée hors main</x:t>
        </x:is>
      </x:c>
      <x:c r="I64" s="106" t="b">
        <x:v>0</x:v>
      </x:c>
      <x:c r="J64" s="106" t="b">
        <x:v>0</x:v>
      </x:c>
      <x:c r="K64" s="106" t="b">
        <x:v>0</x:v>
      </x:c>
      <x:c r="L64" s="102" t="inlineStr">
        <x:is>
          <x:t xml:space="preserve">public/game/production/enforcers-v612/pilot-kok/enforcers-comics-07.png</x:t>
        </x:is>
      </x:c>
      <x:c r="M64" s="102" t="inlineStr">
        <x:is>
          <x:t xml:space="preserve">bfebee822fc22285941607bc577d783ed5691ea9c6e4c1b6d79257aac6e1a53a</x:t>
        </x:is>
      </x:c>
      <x:c r="N64" s="102" t="inlineStr">
        <x:is>
          <x:t xml:space="preserve">Pose fixe et disponibilité vérifiées ; animation, placement et canon 1:1 ne sont pas déduits de cette image.</x:t>
        </x:is>
      </x:c>
    </x:row>
    <x:row r="65" ht="64" customHeight="1">
      <x:c r="A65" s="102" t="inlineStr">
        <x:is>
          <x:t xml:space="preserve">oni-kok--enforcers-comics-06</x:t>
        </x:is>
      </x:c>
      <x:c r="B65" s="102" t="inlineStr">
        <x:is>
          <x:t xml:space="preserve">Lignée Oni — chasseur du chapitre ninja de Killer of Killers</x:t>
        </x:is>
      </x:c>
      <x:c r="C65" s="106">
        <x:v>6</x:v>
      </x:c>
      <x:c r="D65" s="102" t="inlineStr">
        <x:is>
          <x:t xml:space="preserve">Porte-liens</x:t>
        </x:is>
      </x:c>
      <x:c r="E65" s="106">
        <x:v>2412</x:v>
      </x:c>
      <x:c r="F65" s="102" t="inlineStr">
        <x:is>
          <x:t xml:space="preserve">V6.12</x:t>
        </x:is>
      </x:c>
      <x:c r="G65" s="102" t="inlineStr">
        <x:is>
          <x:t xml:space="preserve">PNG_DISPONIBLE</x:t>
        </x:is>
      </x:c>
      <x:c r="H65" s="102" t="inlineStr">
        <x:is>
          <x:t xml:space="preserve">Conservée hors main</x:t>
        </x:is>
      </x:c>
      <x:c r="I65" s="106" t="b">
        <x:v>0</x:v>
      </x:c>
      <x:c r="J65" s="106" t="b">
        <x:v>0</x:v>
      </x:c>
      <x:c r="K65" s="106" t="b">
        <x:v>0</x:v>
      </x:c>
      <x:c r="L65" s="102" t="inlineStr">
        <x:is>
          <x:t xml:space="preserve">public/game/production/enforcers-v612/oni-kok/enforcers-comics-06.png</x:t>
        </x:is>
      </x:c>
      <x:c r="M65" s="102" t="inlineStr">
        <x:is>
          <x:t xml:space="preserve">431a6e83c08ac3df52773158a74636af67849cf5c114c6d2fbdbb621eb78ec7e</x:t>
        </x:is>
      </x:c>
      <x:c r="N65" s="102" t="inlineStr">
        <x:is>
          <x:t xml:space="preserve">Pose fixe et disponibilité vérifiées ; animation, placement et canon 1:1 ne sont pas déduits de cette image.</x:t>
        </x:is>
      </x:c>
    </x:row>
    <x:row r="66" ht="64" customHeight="1">
      <x:c r="A66" s="102" t="inlineStr">
        <x:is>
          <x:t xml:space="preserve">oni-kok--enforcers-comics-07</x:t>
        </x:is>
      </x:c>
      <x:c r="B66" s="102" t="inlineStr">
        <x:is>
          <x:t xml:space="preserve">Lignée Oni — chasseur du chapitre ninja de Killer of Killers</x:t>
        </x:is>
      </x:c>
      <x:c r="C66" s="106">
        <x:v>7</x:v>
      </x:c>
      <x:c r="D66" s="102" t="inlineStr">
        <x:is>
          <x:t xml:space="preserve">Inspecteur des passages</x:t>
        </x:is>
      </x:c>
      <x:c r="E66" s="106">
        <x:v>2413</x:v>
      </x:c>
      <x:c r="F66" s="102" t="inlineStr">
        <x:is>
          <x:t xml:space="preserve">V6.12</x:t>
        </x:is>
      </x:c>
      <x:c r="G66" s="102" t="inlineStr">
        <x:is>
          <x:t xml:space="preserve">PNG_DISPONIBLE</x:t>
        </x:is>
      </x:c>
      <x:c r="H66" s="102" t="inlineStr">
        <x:is>
          <x:t xml:space="preserve">Conservée hors main</x:t>
        </x:is>
      </x:c>
      <x:c r="I66" s="106" t="b">
        <x:v>0</x:v>
      </x:c>
      <x:c r="J66" s="106" t="b">
        <x:v>0</x:v>
      </x:c>
      <x:c r="K66" s="106" t="b">
        <x:v>0</x:v>
      </x:c>
      <x:c r="L66" s="102" t="inlineStr">
        <x:is>
          <x:t xml:space="preserve">public/game/production/enforcers-v612/oni-kok/enforcers-comics-07.png</x:t>
        </x:is>
      </x:c>
      <x:c r="M66" s="102" t="inlineStr">
        <x:is>
          <x:t xml:space="preserve">035f8966364a300925ee5b6901218af53b1f549a096a9aaa6b2bbe785ffa6e7c</x:t>
        </x:is>
      </x:c>
      <x:c r="N66" s="102" t="inlineStr">
        <x:is>
          <x:t xml:space="preserve">Pose fixe et disponibilité vérifiées ; animation, placement et canon 1:1 ne sont pas déduits de cette image.</x:t>
        </x:is>
      </x:c>
    </x:row>
    <x:row r="67" ht="64" customHeight="1">
      <x:c r="A67" s="102" t="inlineStr">
        <x:is>
          <x:t xml:space="preserve">grendel-kok--enforcers-comics-06</x:t>
        </x:is>
      </x:c>
      <x:c r="B67" s="102" t="inlineStr">
        <x:is>
          <x:t xml:space="preserve">Lignée Grendel / Jotun — chasseur viking de Killer of Killers</x:t>
        </x:is>
      </x:c>
      <x:c r="C67" s="106">
        <x:v>6</x:v>
      </x:c>
      <x:c r="D67" s="102" t="inlineStr">
        <x:is>
          <x:t xml:space="preserve">Porte-liens</x:t>
        </x:is>
      </x:c>
      <x:c r="E67" s="106">
        <x:v>2612</x:v>
      </x:c>
      <x:c r="F67" s="102" t="inlineStr">
        <x:is>
          <x:t xml:space="preserve">V6.12</x:t>
        </x:is>
      </x:c>
      <x:c r="G67" s="102" t="inlineStr">
        <x:is>
          <x:t xml:space="preserve">PNG_DISPONIBLE</x:t>
        </x:is>
      </x:c>
      <x:c r="H67" s="102" t="inlineStr">
        <x:is>
          <x:t xml:space="preserve">Conservée hors main</x:t>
        </x:is>
      </x:c>
      <x:c r="I67" s="106" t="b">
        <x:v>0</x:v>
      </x:c>
      <x:c r="J67" s="106" t="b">
        <x:v>0</x:v>
      </x:c>
      <x:c r="K67" s="106" t="b">
        <x:v>0</x:v>
      </x:c>
      <x:c r="L67" s="102" t="inlineStr">
        <x:is>
          <x:t xml:space="preserve">public/game/production/enforcers-v612/grendel-kok/enforcers-comics-06.png</x:t>
        </x:is>
      </x:c>
      <x:c r="M67" s="102" t="inlineStr">
        <x:is>
          <x:t xml:space="preserve">67ce293dabc54c0157053d3c97994fc3380a73d389ff08095354d69c4f07c7e9</x:t>
        </x:is>
      </x:c>
      <x:c r="N67" s="102" t="inlineStr">
        <x:is>
          <x:t xml:space="preserve">Pose fixe et disponibilité vérifiées ; animation, placement et canon 1:1 ne sont pas déduits de cette image.</x:t>
        </x:is>
      </x:c>
    </x:row>
    <x:row r="68" ht="64" customHeight="1">
      <x:c r="A68" s="102" t="inlineStr">
        <x:is>
          <x:t xml:space="preserve">grendel-kok--enforcers-comics-07</x:t>
        </x:is>
      </x:c>
      <x:c r="B68" s="102" t="inlineStr">
        <x:is>
          <x:t xml:space="preserve">Lignée Grendel / Jotun — chasseur viking de Killer of Killers</x:t>
        </x:is>
      </x:c>
      <x:c r="C68" s="106">
        <x:v>7</x:v>
      </x:c>
      <x:c r="D68" s="102" t="inlineStr">
        <x:is>
          <x:t xml:space="preserve">Inspecteur des passages</x:t>
        </x:is>
      </x:c>
      <x:c r="E68" s="106">
        <x:v>2613</x:v>
      </x:c>
      <x:c r="F68" s="102" t="inlineStr">
        <x:is>
          <x:t xml:space="preserve">V6.12</x:t>
        </x:is>
      </x:c>
      <x:c r="G68" s="102" t="inlineStr">
        <x:is>
          <x:t xml:space="preserve">PNG_DISPONIBLE</x:t>
        </x:is>
      </x:c>
      <x:c r="H68" s="102" t="inlineStr">
        <x:is>
          <x:t xml:space="preserve">Conservée hors main</x:t>
        </x:is>
      </x:c>
      <x:c r="I68" s="106" t="b">
        <x:v>0</x:v>
      </x:c>
      <x:c r="J68" s="106" t="b">
        <x:v>0</x:v>
      </x:c>
      <x:c r="K68" s="106" t="b">
        <x:v>0</x:v>
      </x:c>
      <x:c r="L68" s="102" t="inlineStr">
        <x:is>
          <x:t xml:space="preserve">public/game/production/enforcers-v612/grendel-kok/enforcers-comics-07.png</x:t>
        </x:is>
      </x:c>
      <x:c r="M68" s="102" t="inlineStr">
        <x:is>
          <x:t xml:space="preserve">6bd16f25d7050b12d4f674b66f0429f7fd80e0763dce76c949dc095b74411119</x:t>
        </x:is>
      </x:c>
      <x:c r="N68" s="102" t="inlineStr">
        <x:is>
          <x:t xml:space="preserve">Pose fixe et disponibilité vérifiées ; animation, placement et canon 1:1 ne sont pas déduits de cette image.</x:t>
        </x:is>
      </x:c>
    </x:row>
    <x:row r="69" ht="64" customHeight="1">
      <x:c r="A69" s="102" t="inlineStr">
        <x:is>
          <x:t xml:space="preserve">alpha--enforcers-comics-06</x:t>
        </x:is>
      </x:c>
      <x:c r="B69" s="102" t="inlineStr">
        <x:is>
          <x:t xml:space="preserve">Lignée héritière de l’Alpha</x:t>
        </x:is>
      </x:c>
      <x:c r="C69" s="106">
        <x:v>6</x:v>
      </x:c>
      <x:c r="D69" s="102" t="inlineStr">
        <x:is>
          <x:t xml:space="preserve">Porte-liens</x:t>
        </x:is>
      </x:c>
      <x:c r="E69" s="106">
        <x:v>2812</x:v>
      </x:c>
      <x:c r="F69" s="102" t="inlineStr">
        <x:is>
          <x:t xml:space="preserve">V6.12</x:t>
        </x:is>
      </x:c>
      <x:c r="G69" s="102" t="inlineStr">
        <x:is>
          <x:t xml:space="preserve">PNG_DISPONIBLE</x:t>
        </x:is>
      </x:c>
      <x:c r="H69" s="102" t="inlineStr">
        <x:is>
          <x:t xml:space="preserve">Conservée hors main</x:t>
        </x:is>
      </x:c>
      <x:c r="I69" s="106" t="b">
        <x:v>0</x:v>
      </x:c>
      <x:c r="J69" s="106" t="b">
        <x:v>0</x:v>
      </x:c>
      <x:c r="K69" s="106" t="b">
        <x:v>0</x:v>
      </x:c>
      <x:c r="L69" s="102" t="inlineStr">
        <x:is>
          <x:t xml:space="preserve">public/game/production/enforcers-v612/alpha/enforcers-comics-06.png</x:t>
        </x:is>
      </x:c>
      <x:c r="M69" s="102" t="inlineStr">
        <x:is>
          <x:t xml:space="preserve">3fb8a38ad99eed340f4ed88a5a160c1b586fc21f801370234743b86732455038</x:t>
        </x:is>
      </x:c>
      <x:c r="N69" s="102" t="inlineStr">
        <x:is>
          <x:t xml:space="preserve">Pose fixe et disponibilité vérifiées ; animation, placement et canon 1:1 ne sont pas déduits de cette image.</x:t>
        </x:is>
      </x:c>
    </x:row>
    <x:row r="70" ht="64" customHeight="1">
      <x:c r="A70" s="102" t="inlineStr">
        <x:is>
          <x:t xml:space="preserve">alpha--enforcers-comics-07</x:t>
        </x:is>
      </x:c>
      <x:c r="B70" s="102" t="inlineStr">
        <x:is>
          <x:t xml:space="preserve">Lignée héritière de l’Alpha</x:t>
        </x:is>
      </x:c>
      <x:c r="C70" s="106">
        <x:v>7</x:v>
      </x:c>
      <x:c r="D70" s="102" t="inlineStr">
        <x:is>
          <x:t xml:space="preserve">Inspecteur des passages</x:t>
        </x:is>
      </x:c>
      <x:c r="E70" s="106">
        <x:v>2813</x:v>
      </x:c>
      <x:c r="F70" s="102" t="inlineStr">
        <x:is>
          <x:t xml:space="preserve">V6.12</x:t>
        </x:is>
      </x:c>
      <x:c r="G70" s="102" t="inlineStr">
        <x:is>
          <x:t xml:space="preserve">PNG_DISPONIBLE</x:t>
        </x:is>
      </x:c>
      <x:c r="H70" s="102" t="inlineStr">
        <x:is>
          <x:t xml:space="preserve">Conservée hors main</x:t>
        </x:is>
      </x:c>
      <x:c r="I70" s="106" t="b">
        <x:v>0</x:v>
      </x:c>
      <x:c r="J70" s="106" t="b">
        <x:v>0</x:v>
      </x:c>
      <x:c r="K70" s="106" t="b">
        <x:v>0</x:v>
      </x:c>
      <x:c r="L70" s="102" t="inlineStr">
        <x:is>
          <x:t xml:space="preserve">public/game/production/enforcers-v612/alpha/enforcers-comics-07.png</x:t>
        </x:is>
      </x:c>
      <x:c r="M70" s="102" t="inlineStr">
        <x:is>
          <x:t xml:space="preserve">3241277a8e10833eb0b229c4f02a327404d7fa2fc55ecaadd2b0bfd9aefe2315</x:t>
        </x:is>
      </x:c>
      <x:c r="N70" s="102" t="inlineStr">
        <x:is>
          <x:t xml:space="preserve">Pose fixe et disponibilité vérifiées ; animation, placement et canon 1:1 ne sont pas déduits de cette image.</x:t>
        </x:is>
      </x:c>
    </x:row>
    <x:row r="71" ht="64" customHeight="1">
      <x:c r="A71" s="102" t="inlineStr">
        <x:is>
          <x:t xml:space="preserve">bionic--enforcers-comics-06</x:t>
        </x:is>
      </x:c>
      <x:c r="B71" s="102" t="inlineStr">
        <x:is>
          <x:t xml:space="preserve">Faction des Yautja bioniques</x:t>
        </x:is>
      </x:c>
      <x:c r="C71" s="106">
        <x:v>6</x:v>
      </x:c>
      <x:c r="D71" s="102" t="inlineStr">
        <x:is>
          <x:t xml:space="preserve">Porte-liens</x:t>
        </x:is>
      </x:c>
      <x:c r="E71" s="106">
        <x:v>3012</x:v>
      </x:c>
      <x:c r="F71" s="102" t="inlineStr">
        <x:is>
          <x:t xml:space="preserve">V6.12</x:t>
        </x:is>
      </x:c>
      <x:c r="G71" s="102" t="inlineStr">
        <x:is>
          <x:t xml:space="preserve">PNG_DISPONIBLE</x:t>
        </x:is>
      </x:c>
      <x:c r="H71" s="102" t="inlineStr">
        <x:is>
          <x:t xml:space="preserve">Conservée hors main</x:t>
        </x:is>
      </x:c>
      <x:c r="I71" s="106" t="b">
        <x:v>0</x:v>
      </x:c>
      <x:c r="J71" s="106" t="b">
        <x:v>0</x:v>
      </x:c>
      <x:c r="K71" s="106" t="b">
        <x:v>0</x:v>
      </x:c>
      <x:c r="L71" s="102" t="inlineStr">
        <x:is>
          <x:t xml:space="preserve">public/game/production/enforcers-v612/bionic/enforcers-comics-06.png</x:t>
        </x:is>
      </x:c>
      <x:c r="M71" s="102" t="inlineStr">
        <x:is>
          <x:t xml:space="preserve">489af01f9024d7fcd0589192efa606e035b427a8191c034e39b9e723c64addba</x:t>
        </x:is>
      </x:c>
      <x:c r="N71" s="102" t="inlineStr">
        <x:is>
          <x:t xml:space="preserve">Pose fixe et disponibilité vérifiées ; animation, placement et canon 1:1 ne sont pas déduits de cette image.</x:t>
        </x:is>
      </x:c>
    </x:row>
    <x:row r="72" ht="64" customHeight="1">
      <x:c r="A72" s="102" t="inlineStr">
        <x:is>
          <x:t xml:space="preserve">bionic--enforcers-comics-07</x:t>
        </x:is>
      </x:c>
      <x:c r="B72" s="102" t="inlineStr">
        <x:is>
          <x:t xml:space="preserve">Faction des Yautja bioniques</x:t>
        </x:is>
      </x:c>
      <x:c r="C72" s="106">
        <x:v>7</x:v>
      </x:c>
      <x:c r="D72" s="102" t="inlineStr">
        <x:is>
          <x:t xml:space="preserve">Inspecteur des passages</x:t>
        </x:is>
      </x:c>
      <x:c r="E72" s="106">
        <x:v>3013</x:v>
      </x:c>
      <x:c r="F72" s="102" t="inlineStr">
        <x:is>
          <x:t xml:space="preserve">V6.12</x:t>
        </x:is>
      </x:c>
      <x:c r="G72" s="102" t="inlineStr">
        <x:is>
          <x:t xml:space="preserve">PNG_DISPONIBLE</x:t>
        </x:is>
      </x:c>
      <x:c r="H72" s="102" t="inlineStr">
        <x:is>
          <x:t xml:space="preserve">Conservée hors main</x:t>
        </x:is>
      </x:c>
      <x:c r="I72" s="106" t="b">
        <x:v>0</x:v>
      </x:c>
      <x:c r="J72" s="106" t="b">
        <x:v>0</x:v>
      </x:c>
      <x:c r="K72" s="106" t="b">
        <x:v>0</x:v>
      </x:c>
      <x:c r="L72" s="102" t="inlineStr">
        <x:is>
          <x:t xml:space="preserve">public/game/production/enforcers-v612/bionic/enforcers-comics-07.png</x:t>
        </x:is>
      </x:c>
      <x:c r="M72" s="102" t="inlineStr">
        <x:is>
          <x:t xml:space="preserve">53472f9243ab65c286276fe6373f814f09e7cc6bfb1d9ec02a83364a8ba069b2</x:t>
        </x:is>
      </x:c>
      <x:c r="N72" s="102" t="inlineStr">
        <x:is>
          <x:t xml:space="preserve">Pose fixe et disponibilité vérifiées ; animation, placement et canon 1:1 ne sont pas déduits de cette image.</x:t>
        </x:is>
      </x:c>
    </x:row>
    <x:row r="73" ht="64" customHeight="1">
      <x:c r="A73" s="102" t="inlineStr">
        <x:is>
          <x:t xml:space="preserve">four-armed--enforcers-comics-06</x:t>
        </x:is>
      </x:c>
      <x:c r="B73" s="102" t="inlineStr">
        <x:is>
          <x:t xml:space="preserve">Lignée des Quatre-Bras</x:t>
        </x:is>
      </x:c>
      <x:c r="C73" s="106">
        <x:v>6</x:v>
      </x:c>
      <x:c r="D73" s="102" t="inlineStr">
        <x:is>
          <x:t xml:space="preserve">Porte-liens</x:t>
        </x:is>
      </x:c>
      <x:c r="E73" s="106">
        <x:v>3212</x:v>
      </x:c>
      <x:c r="F73" s="102" t="inlineStr">
        <x:is>
          <x:t xml:space="preserve">V6.12</x:t>
        </x:is>
      </x:c>
      <x:c r="G73" s="102" t="inlineStr">
        <x:is>
          <x:t xml:space="preserve">PNG_DISPONIBLE</x:t>
        </x:is>
      </x:c>
      <x:c r="H73" s="102" t="inlineStr">
        <x:is>
          <x:t xml:space="preserve">Conservée hors main</x:t>
        </x:is>
      </x:c>
      <x:c r="I73" s="106" t="b">
        <x:v>0</x:v>
      </x:c>
      <x:c r="J73" s="106" t="b">
        <x:v>0</x:v>
      </x:c>
      <x:c r="K73" s="106" t="b">
        <x:v>0</x:v>
      </x:c>
      <x:c r="L73" s="102" t="inlineStr">
        <x:is>
          <x:t xml:space="preserve">public/game/production/enforcers-v612/four-armed/enforcers-comics-06.png</x:t>
        </x:is>
      </x:c>
      <x:c r="M73" s="102" t="inlineStr">
        <x:is>
          <x:t xml:space="preserve">0c26700d613b9a9a04854bfe8bda6cc118d43a57e0e1cb9a6d0a40a90e98d4a2</x:t>
        </x:is>
      </x:c>
      <x:c r="N73" s="102" t="inlineStr">
        <x:is>
          <x:t xml:space="preserve">Pose fixe et disponibilité vérifiées ; animation, placement et canon 1:1 ne sont pas déduits de cette image.</x:t>
        </x:is>
      </x:c>
    </x:row>
    <x:row r="74" ht="64" customHeight="1">
      <x:c r="A74" s="102" t="inlineStr">
        <x:is>
          <x:t xml:space="preserve">four-armed--enforcers-comics-07</x:t>
        </x:is>
      </x:c>
      <x:c r="B74" s="102" t="inlineStr">
        <x:is>
          <x:t xml:space="preserve">Lignée des Quatre-Bras</x:t>
        </x:is>
      </x:c>
      <x:c r="C74" s="106">
        <x:v>7</x:v>
      </x:c>
      <x:c r="D74" s="102" t="inlineStr">
        <x:is>
          <x:t xml:space="preserve">Inspecteur des passages</x:t>
        </x:is>
      </x:c>
      <x:c r="E74" s="106">
        <x:v>3213</x:v>
      </x:c>
      <x:c r="F74" s="102" t="inlineStr">
        <x:is>
          <x:t xml:space="preserve">V6.12</x:t>
        </x:is>
      </x:c>
      <x:c r="G74" s="102" t="inlineStr">
        <x:is>
          <x:t xml:space="preserve">PNG_DISPONIBLE</x:t>
        </x:is>
      </x:c>
      <x:c r="H74" s="102" t="inlineStr">
        <x:is>
          <x:t xml:space="preserve">Conservée hors main</x:t>
        </x:is>
      </x:c>
      <x:c r="I74" s="106" t="b">
        <x:v>0</x:v>
      </x:c>
      <x:c r="J74" s="106" t="b">
        <x:v>0</x:v>
      </x:c>
      <x:c r="K74" s="106" t="b">
        <x:v>0</x:v>
      </x:c>
      <x:c r="L74" s="102" t="inlineStr">
        <x:is>
          <x:t xml:space="preserve">public/game/production/enforcers-v612/four-armed/enforcers-comics-07.png</x:t>
        </x:is>
      </x:c>
      <x:c r="M74" s="102" t="inlineStr">
        <x:is>
          <x:t xml:space="preserve">2aa01f3efc4e8d9b5fcc01a1ed5847d4a01b7316658ce5cf825cc3b31e008d2a</x:t>
        </x:is>
      </x:c>
      <x:c r="N74" s="102" t="inlineStr">
        <x:is>
          <x:t xml:space="preserve">Pose fixe et disponibilité vérifiées ; animation, placement et canon 1:1 ne sont pas déduits de cette image.</x:t>
        </x:is>
      </x:c>
    </x:row>
    <x:row r="75" ht="64" customHeight="1">
      <x:c r="A75" s="102" t="inlineStr">
        <x:is>
          <x:t xml:space="preserve">human-accepted--enforcers-comics-06</x:t>
        </x:is>
      </x:c>
      <x:c r="B75" s="102" t="inlineStr">
        <x:is>
          <x:t xml:space="preserve">Humains acceptés par les Yautja</x:t>
        </x:is>
      </x:c>
      <x:c r="C75" s="106">
        <x:v>6</x:v>
      </x:c>
      <x:c r="D75" s="102" t="inlineStr">
        <x:is>
          <x:t xml:space="preserve">Porte-liens</x:t>
        </x:is>
      </x:c>
      <x:c r="E75" s="106">
        <x:v>3412</x:v>
      </x:c>
      <x:c r="F75" s="102" t="inlineStr">
        <x:is>
          <x:t xml:space="preserve">V6.12</x:t>
        </x:is>
      </x:c>
      <x:c r="G75" s="102" t="inlineStr">
        <x:is>
          <x:t xml:space="preserve">PNG_DISPONIBLE</x:t>
        </x:is>
      </x:c>
      <x:c r="H75" s="102" t="inlineStr">
        <x:is>
          <x:t xml:space="preserve">Conservée hors main</x:t>
        </x:is>
      </x:c>
      <x:c r="I75" s="106" t="b">
        <x:v>0</x:v>
      </x:c>
      <x:c r="J75" s="106" t="b">
        <x:v>0</x:v>
      </x:c>
      <x:c r="K75" s="106" t="b">
        <x:v>0</x:v>
      </x:c>
      <x:c r="L75" s="102" t="inlineStr">
        <x:is>
          <x:t xml:space="preserve">public/game/production/enforcers-v612/human-accepted/enforcers-comics-06.png</x:t>
        </x:is>
      </x:c>
      <x:c r="M75" s="102" t="inlineStr">
        <x:is>
          <x:t xml:space="preserve">8abfa2cdb60598981f2e611d1ee04d42d71f1cfe8de62c37bbefbdcff75eb2e5</x:t>
        </x:is>
      </x:c>
      <x:c r="N75" s="102" t="inlineStr">
        <x:is>
          <x:t xml:space="preserve">Pose fixe et disponibilité vérifiées ; animation, placement et canon 1:1 ne sont pas déduits de cette image.</x:t>
        </x:is>
      </x:c>
    </x:row>
    <x:row r="76" ht="64" customHeight="1">
      <x:c r="A76" s="102" t="inlineStr">
        <x:is>
          <x:t xml:space="preserve">human-accepted--enforcers-comics-07</x:t>
        </x:is>
      </x:c>
      <x:c r="B76" s="102" t="inlineStr">
        <x:is>
          <x:t xml:space="preserve">Humains acceptés par les Yautja</x:t>
        </x:is>
      </x:c>
      <x:c r="C76" s="106">
        <x:v>7</x:v>
      </x:c>
      <x:c r="D76" s="102" t="inlineStr">
        <x:is>
          <x:t xml:space="preserve">Inspecteur des passages</x:t>
        </x:is>
      </x:c>
      <x:c r="E76" s="106">
        <x:v>3413</x:v>
      </x:c>
      <x:c r="F76" s="102" t="inlineStr">
        <x:is>
          <x:t xml:space="preserve">V6.12</x:t>
        </x:is>
      </x:c>
      <x:c r="G76" s="102" t="inlineStr">
        <x:is>
          <x:t xml:space="preserve">PNG_DISPONIBLE</x:t>
        </x:is>
      </x:c>
      <x:c r="H76" s="102" t="inlineStr">
        <x:is>
          <x:t xml:space="preserve">Conservée hors main</x:t>
        </x:is>
      </x:c>
      <x:c r="I76" s="106" t="b">
        <x:v>0</x:v>
      </x:c>
      <x:c r="J76" s="106" t="b">
        <x:v>0</x:v>
      </x:c>
      <x:c r="K76" s="106" t="b">
        <x:v>0</x:v>
      </x:c>
      <x:c r="L76" s="102" t="inlineStr">
        <x:is>
          <x:t xml:space="preserve">public/game/production/enforcers-v612/human-accepted/enforcers-comics-07.png</x:t>
        </x:is>
      </x:c>
      <x:c r="M76" s="102" t="inlineStr">
        <x:is>
          <x:t xml:space="preserve">f7d8a48333fa3d580deaf8af2bb38e42d9fa6e1e69199f104ed0b0ae1cafa2fd</x:t>
        </x:is>
      </x:c>
      <x:c r="N76" s="102" t="inlineStr">
        <x:is>
          <x:t xml:space="preserve">Pose fixe et disponibilité vérifiées ; animation, placement et canon 1:1 ne sont pas déduits de cette image.</x:t>
        </x:is>
      </x:c>
    </x:row>
    <x:row r="77" ht="64" customHeight="1">
      <x:c r="A77" s="102" t="inlineStr">
        <x:is>
          <x:t xml:space="preserve">super-predators--enforcers-comics-08</x:t>
        </x:is>
      </x:c>
      <x:c r="B77" s="102" t="inlineStr">
        <x:is>
          <x:t xml:space="preserve">Lignée des Super Predators</x:t>
        </x:is>
      </x:c>
      <x:c r="C77" s="106">
        <x:v>8</x:v>
      </x:c>
      <x:c r="D77" s="102" t="inlineStr">
        <x:is>
          <x:t xml:space="preserve">Arbitre au filet dense</x:t>
        </x:is>
      </x:c>
      <x:c r="E77" s="106">
        <x:v>14</x:v>
      </x:c>
      <x:c r="F77" s="102" t="inlineStr">
        <x:is>
          <x:t xml:space="preserve">V6.13</x:t>
        </x:is>
      </x:c>
      <x:c r="G77" s="102" t="inlineStr">
        <x:is>
          <x:t xml:space="preserve">PNG_DISPONIBLE</x:t>
        </x:is>
      </x:c>
      <x:c r="H77" s="102" t="inlineStr">
        <x:is>
          <x:t xml:space="preserve">Conservée hors main</x:t>
        </x:is>
      </x:c>
      <x:c r="I77" s="106" t="b">
        <x:v>0</x:v>
      </x:c>
      <x:c r="J77" s="106" t="b">
        <x:v>0</x:v>
      </x:c>
      <x:c r="K77" s="106" t="b">
        <x:v>0</x:v>
      </x:c>
      <x:c r="L77" s="102" t="inlineStr">
        <x:is>
          <x:t xml:space="preserve">public/game/production/enforcers-v613/super-predators/enforcers-comics-08.png</x:t>
        </x:is>
      </x:c>
      <x:c r="M77" s="102" t="inlineStr">
        <x:is>
          <x:t xml:space="preserve">a0c8ae1f4bea5e7bb4b56369e95c4be5e2a27f33dff8b1fea995ad3c028fa73e</x:t>
        </x:is>
      </x:c>
      <x:c r="N77" s="102" t="inlineStr">
        <x:is>
          <x:t xml:space="preserve">Pose fixe et disponibilité vérifiées ; animation, placement et canon 1:1 ne sont pas déduits de cette image.</x:t>
        </x:is>
      </x:c>
    </x:row>
    <x:row r="78" ht="64" customHeight="1">
      <x:c r="A78" s="102" t="inlineStr">
        <x:is>
          <x:t xml:space="preserve">super-predators--enforcers-comics-09</x:t>
        </x:is>
      </x:c>
      <x:c r="B78" s="102" t="inlineStr">
        <x:is>
          <x:t xml:space="preserve">Lignée des Super Predators</x:t>
        </x:is>
      </x:c>
      <x:c r="C78" s="106">
        <x:v>9</x:v>
      </x:c>
      <x:c r="D78" s="102" t="inlineStr">
        <x:is>
          <x:t xml:space="preserve">Vétéran aux gravures usées</x:t>
        </x:is>
      </x:c>
      <x:c r="E78" s="106">
        <x:v>15</x:v>
      </x:c>
      <x:c r="F78" s="102" t="inlineStr">
        <x:is>
          <x:t xml:space="preserve">V6.13</x:t>
        </x:is>
      </x:c>
      <x:c r="G78" s="102" t="inlineStr">
        <x:is>
          <x:t xml:space="preserve">PNG_DISPONIBLE</x:t>
        </x:is>
      </x:c>
      <x:c r="H78" s="102" t="inlineStr">
        <x:is>
          <x:t xml:space="preserve">Conservée hors main</x:t>
        </x:is>
      </x:c>
      <x:c r="I78" s="106" t="b">
        <x:v>0</x:v>
      </x:c>
      <x:c r="J78" s="106" t="b">
        <x:v>0</x:v>
      </x:c>
      <x:c r="K78" s="106" t="b">
        <x:v>0</x:v>
      </x:c>
      <x:c r="L78" s="102" t="inlineStr">
        <x:is>
          <x:t xml:space="preserve">public/game/production/enforcers-v613/super-predators/enforcers-comics-09.png</x:t>
        </x:is>
      </x:c>
      <x:c r="M78" s="102" t="inlineStr">
        <x:is>
          <x:t xml:space="preserve">8d3595066db427753acf4affd5a87e024a743a38690c9895c46947b90292977c</x:t>
        </x:is>
      </x:c>
      <x:c r="N78" s="102" t="inlineStr">
        <x:is>
          <x:t xml:space="preserve">Pose fixe et disponibilité vérifiées ; animation, placement et canon 1:1 ne sont pas déduits de cette image.</x:t>
        </x:is>
      </x:c>
    </x:row>
    <x:row r="79" ht="64" customHeight="1">
      <x:c r="A79" s="102" t="inlineStr">
        <x:is>
          <x:t xml:space="preserve">feral--enforcers-comics-08</x:t>
        </x:is>
      </x:c>
      <x:c r="B79" s="102" t="inlineStr">
        <x:is>
          <x:t xml:space="preserve">Lignée Feral</x:t>
        </x:is>
      </x:c>
      <x:c r="C79" s="106">
        <x:v>8</x:v>
      </x:c>
      <x:c r="D79" s="102" t="inlineStr">
        <x:is>
          <x:t xml:space="preserve">Arbitre au filet dense</x:t>
        </x:is>
      </x:c>
      <x:c r="E79" s="106">
        <x:v>214</x:v>
      </x:c>
      <x:c r="F79" s="102" t="inlineStr">
        <x:is>
          <x:t xml:space="preserve">V6.13</x:t>
        </x:is>
      </x:c>
      <x:c r="G79" s="102" t="inlineStr">
        <x:is>
          <x:t xml:space="preserve">PNG_DISPONIBLE</x:t>
        </x:is>
      </x:c>
      <x:c r="H79" s="102" t="inlineStr">
        <x:is>
          <x:t xml:space="preserve">Conservée hors main</x:t>
        </x:is>
      </x:c>
      <x:c r="I79" s="106" t="b">
        <x:v>0</x:v>
      </x:c>
      <x:c r="J79" s="106" t="b">
        <x:v>0</x:v>
      </x:c>
      <x:c r="K79" s="106" t="b">
        <x:v>0</x:v>
      </x:c>
      <x:c r="L79" s="102" t="inlineStr">
        <x:is>
          <x:t xml:space="preserve">public/game/production/enforcers-v613/feral/enforcers-comics-08.png</x:t>
        </x:is>
      </x:c>
      <x:c r="M79" s="102" t="inlineStr">
        <x:is>
          <x:t xml:space="preserve">761a236047960a5ea0360a21f062265145cdac1c542c721548d07a39eaebb3e6</x:t>
        </x:is>
      </x:c>
      <x:c r="N79" s="102" t="inlineStr">
        <x:is>
          <x:t xml:space="preserve">Pose fixe et disponibilité vérifiées ; animation, placement et canon 1:1 ne sont pas déduits de cette image.</x:t>
        </x:is>
      </x:c>
    </x:row>
    <x:row r="80" ht="64" customHeight="1">
      <x:c r="A80" s="102" t="inlineStr">
        <x:is>
          <x:t xml:space="preserve">feral--enforcers-comics-09</x:t>
        </x:is>
      </x:c>
      <x:c r="B80" s="102" t="inlineStr">
        <x:is>
          <x:t xml:space="preserve">Lignée Feral</x:t>
        </x:is>
      </x:c>
      <x:c r="C80" s="106">
        <x:v>9</x:v>
      </x:c>
      <x:c r="D80" s="102" t="inlineStr">
        <x:is>
          <x:t xml:space="preserve">Vétéran aux gravures usées</x:t>
        </x:is>
      </x:c>
      <x:c r="E80" s="106">
        <x:v>215</x:v>
      </x:c>
      <x:c r="F80" s="102" t="inlineStr">
        <x:is>
          <x:t xml:space="preserve">V6.13</x:t>
        </x:is>
      </x:c>
      <x:c r="G80" s="102" t="inlineStr">
        <x:is>
          <x:t xml:space="preserve">PNG_DISPONIBLE</x:t>
        </x:is>
      </x:c>
      <x:c r="H80" s="102" t="inlineStr">
        <x:is>
          <x:t xml:space="preserve">Conservée hors main</x:t>
        </x:is>
      </x:c>
      <x:c r="I80" s="106" t="b">
        <x:v>0</x:v>
      </x:c>
      <x:c r="J80" s="106" t="b">
        <x:v>0</x:v>
      </x:c>
      <x:c r="K80" s="106" t="b">
        <x:v>0</x:v>
      </x:c>
      <x:c r="L80" s="102" t="inlineStr">
        <x:is>
          <x:t xml:space="preserve">public/game/production/enforcers-v613/feral/enforcers-comics-09.png</x:t>
        </x:is>
      </x:c>
      <x:c r="M80" s="102" t="inlineStr">
        <x:is>
          <x:t xml:space="preserve">ffb3bd05e15c454a721cbab6b33ed02b46f3e71ec9e6d362de399f7dffacbb8c</x:t>
        </x:is>
      </x:c>
      <x:c r="N80" s="102" t="inlineStr">
        <x:is>
          <x:t xml:space="preserve">Pose fixe et disponibilité vérifiées ; animation, placement et canon 1:1 ne sont pas déduits de cette image.</x:t>
        </x:is>
      </x:c>
    </x:row>
    <x:row r="81" ht="64" customHeight="1">
      <x:c r="A81" s="102" t="inlineStr">
        <x:is>
          <x:t xml:space="preserve">augmentes-assassin--enforcers-comics-08</x:t>
        </x:is>
      </x:c>
      <x:c r="B81" s="102" t="inlineStr">
        <x:is>
          <x:t xml:space="preserve">Cohorte des Augmentés — base Assassin</x:t>
        </x:is>
      </x:c>
      <x:c r="C81" s="106">
        <x:v>8</x:v>
      </x:c>
      <x:c r="D81" s="102" t="inlineStr">
        <x:is>
          <x:t xml:space="preserve">Arbitre au filet dense</x:t>
        </x:is>
      </x:c>
      <x:c r="E81" s="106">
        <x:v>414</x:v>
      </x:c>
      <x:c r="F81" s="102" t="inlineStr">
        <x:is>
          <x:t xml:space="preserve">V6.13</x:t>
        </x:is>
      </x:c>
      <x:c r="G81" s="102" t="inlineStr">
        <x:is>
          <x:t xml:space="preserve">PNG_DISPONIBLE</x:t>
        </x:is>
      </x:c>
      <x:c r="H81" s="102" t="inlineStr">
        <x:is>
          <x:t xml:space="preserve">Conservée hors main</x:t>
        </x:is>
      </x:c>
      <x:c r="I81" s="106" t="b">
        <x:v>0</x:v>
      </x:c>
      <x:c r="J81" s="106" t="b">
        <x:v>0</x:v>
      </x:c>
      <x:c r="K81" s="106" t="b">
        <x:v>0</x:v>
      </x:c>
      <x:c r="L81" s="102" t="inlineStr">
        <x:is>
          <x:t xml:space="preserve">public/game/production/enforcers-v613/augmentes-assassin/enforcers-comics-08.png</x:t>
        </x:is>
      </x:c>
      <x:c r="M81" s="102" t="inlineStr">
        <x:is>
          <x:t xml:space="preserve">43e6a6b00bd64c6efdd7046c291a0f9d6156bb33bf172ed9b92379381ec686fc</x:t>
        </x:is>
      </x:c>
      <x:c r="N81" s="102" t="inlineStr">
        <x:is>
          <x:t xml:space="preserve">Pose fixe et disponibilité vérifiées ; animation, placement et canon 1:1 ne sont pas déduits de cette image.</x:t>
        </x:is>
      </x:c>
    </x:row>
    <x:row r="82" ht="64" customHeight="1">
      <x:c r="A82" s="102" t="inlineStr">
        <x:is>
          <x:t xml:space="preserve">augmentes-assassin--enforcers-comics-09</x:t>
        </x:is>
      </x:c>
      <x:c r="B82" s="102" t="inlineStr">
        <x:is>
          <x:t xml:space="preserve">Cohorte des Augmentés — base Assassin</x:t>
        </x:is>
      </x:c>
      <x:c r="C82" s="106">
        <x:v>9</x:v>
      </x:c>
      <x:c r="D82" s="102" t="inlineStr">
        <x:is>
          <x:t xml:space="preserve">Vétéran aux gravures usées</x:t>
        </x:is>
      </x:c>
      <x:c r="E82" s="106">
        <x:v>415</x:v>
      </x:c>
      <x:c r="F82" s="102" t="inlineStr">
        <x:is>
          <x:t xml:space="preserve">V6.13</x:t>
        </x:is>
      </x:c>
      <x:c r="G82" s="102" t="inlineStr">
        <x:is>
          <x:t xml:space="preserve">PNG_DISPONIBLE</x:t>
        </x:is>
      </x:c>
      <x:c r="H82" s="102" t="inlineStr">
        <x:is>
          <x:t xml:space="preserve">Conservée hors main</x:t>
        </x:is>
      </x:c>
      <x:c r="I82" s="106" t="b">
        <x:v>0</x:v>
      </x:c>
      <x:c r="J82" s="106" t="b">
        <x:v>0</x:v>
      </x:c>
      <x:c r="K82" s="106" t="b">
        <x:v>0</x:v>
      </x:c>
      <x:c r="L82" s="102" t="inlineStr">
        <x:is>
          <x:t xml:space="preserve">public/game/production/enforcers-v613/augmentes-assassin/enforcers-comics-09.png</x:t>
        </x:is>
      </x:c>
      <x:c r="M82" s="102" t="inlineStr">
        <x:is>
          <x:t xml:space="preserve">e849500eed6fd461b53df9ac6ba3edf2c1c510a1a562fc514400fadf9023cfd8</x:t>
        </x:is>
      </x:c>
      <x:c r="N82" s="102" t="inlineStr">
        <x:is>
          <x:t xml:space="preserve">Pose fixe et disponibilité vérifiées ; animation, placement et canon 1:1 ne sont pas déduits de cette image.</x:t>
        </x:is>
      </x:c>
    </x:row>
    <x:row r="83" ht="64" customHeight="1">
      <x:c r="A83" s="102" t="inlineStr">
        <x:is>
          <x:t xml:space="preserve">spiked-tail--enforcers-comics-08</x:t>
        </x:is>
      </x:c>
      <x:c r="B83" s="102" t="inlineStr">
        <x:is>
          <x:t xml:space="preserve">Lignée Spiked Tail</x:t>
        </x:is>
      </x:c>
      <x:c r="C83" s="106">
        <x:v>8</x:v>
      </x:c>
      <x:c r="D83" s="102" t="inlineStr">
        <x:is>
          <x:t xml:space="preserve">Arbitre au filet dense</x:t>
        </x:is>
      </x:c>
      <x:c r="E83" s="106">
        <x:v>614</x:v>
      </x:c>
      <x:c r="F83" s="102" t="inlineStr">
        <x:is>
          <x:t xml:space="preserve">V6.13</x:t>
        </x:is>
      </x:c>
      <x:c r="G83" s="102" t="inlineStr">
        <x:is>
          <x:t xml:space="preserve">PNG_DISPONIBLE</x:t>
        </x:is>
      </x:c>
      <x:c r="H83" s="102" t="inlineStr">
        <x:is>
          <x:t xml:space="preserve">Conservée hors main</x:t>
        </x:is>
      </x:c>
      <x:c r="I83" s="106" t="b">
        <x:v>0</x:v>
      </x:c>
      <x:c r="J83" s="106" t="b">
        <x:v>0</x:v>
      </x:c>
      <x:c r="K83" s="106" t="b">
        <x:v>0</x:v>
      </x:c>
      <x:c r="L83" s="102" t="inlineStr">
        <x:is>
          <x:t xml:space="preserve">public/game/production/enforcers-v613/spiked-tail/enforcers-comics-08.png</x:t>
        </x:is>
      </x:c>
      <x:c r="M83" s="102" t="inlineStr">
        <x:is>
          <x:t xml:space="preserve">69abba043ed1746ef92e64a4db0579d72719ca4cad2d62543405e1322fe61b3e</x:t>
        </x:is>
      </x:c>
      <x:c r="N83" s="102" t="inlineStr">
        <x:is>
          <x:t xml:space="preserve">Pose fixe et disponibilité vérifiées ; animation, placement et canon 1:1 ne sont pas déduits de cette image.</x:t>
        </x:is>
      </x:c>
    </x:row>
    <x:row r="84" ht="64" customHeight="1">
      <x:c r="A84" s="102" t="inlineStr">
        <x:is>
          <x:t xml:space="preserve">spiked-tail--enforcers-comics-09</x:t>
        </x:is>
      </x:c>
      <x:c r="B84" s="102" t="inlineStr">
        <x:is>
          <x:t xml:space="preserve">Lignée Spiked Tail</x:t>
        </x:is>
      </x:c>
      <x:c r="C84" s="106">
        <x:v>9</x:v>
      </x:c>
      <x:c r="D84" s="102" t="inlineStr">
        <x:is>
          <x:t xml:space="preserve">Vétéran aux gravures usées</x:t>
        </x:is>
      </x:c>
      <x:c r="E84" s="106">
        <x:v>615</x:v>
      </x:c>
      <x:c r="F84" s="102" t="inlineStr">
        <x:is>
          <x:t xml:space="preserve">V6.13</x:t>
        </x:is>
      </x:c>
      <x:c r="G84" s="102" t="inlineStr">
        <x:is>
          <x:t xml:space="preserve">PNG_DISPONIBLE</x:t>
        </x:is>
      </x:c>
      <x:c r="H84" s="102" t="inlineStr">
        <x:is>
          <x:t xml:space="preserve">Conservée hors main</x:t>
        </x:is>
      </x:c>
      <x:c r="I84" s="106" t="b">
        <x:v>0</x:v>
      </x:c>
      <x:c r="J84" s="106" t="b">
        <x:v>0</x:v>
      </x:c>
      <x:c r="K84" s="106" t="b">
        <x:v>0</x:v>
      </x:c>
      <x:c r="L84" s="102" t="inlineStr">
        <x:is>
          <x:t xml:space="preserve">public/game/production/enforcers-v613/spiked-tail/enforcers-comics-09.png</x:t>
        </x:is>
      </x:c>
      <x:c r="M84" s="102" t="inlineStr">
        <x:is>
          <x:t xml:space="preserve">d0759796b5d2afa158ea20a274e2eb2c61f6fd00a88ffe3e56d851452dd10a88</x:t>
        </x:is>
      </x:c>
      <x:c r="N84" s="102" t="inlineStr">
        <x:is>
          <x:t xml:space="preserve">Pose fixe et disponibilité vérifiées ; animation, placement et canon 1:1 ne sont pas déduits de cette image.</x:t>
        </x:is>
      </x:c>
    </x:row>
    <x:row r="85" ht="64" customHeight="1">
      <x:c r="A85" s="102" t="inlineStr">
        <x:is>
          <x:t xml:space="preserve">hornhead--enforcers-comics-08</x:t>
        </x:is>
      </x:c>
      <x:c r="B85" s="102" t="inlineStr">
        <x:is>
          <x:t xml:space="preserve">Lignée Hornhead</x:t>
        </x:is>
      </x:c>
      <x:c r="C85" s="106">
        <x:v>8</x:v>
      </x:c>
      <x:c r="D85" s="102" t="inlineStr">
        <x:is>
          <x:t xml:space="preserve">Arbitre au filet dense</x:t>
        </x:is>
      </x:c>
      <x:c r="E85" s="106">
        <x:v>814</x:v>
      </x:c>
      <x:c r="F85" s="102" t="inlineStr">
        <x:is>
          <x:t xml:space="preserve">V6.13</x:t>
        </x:is>
      </x:c>
      <x:c r="G85" s="102" t="inlineStr">
        <x:is>
          <x:t xml:space="preserve">PNG_DISPONIBLE</x:t>
        </x:is>
      </x:c>
      <x:c r="H85" s="102" t="inlineStr">
        <x:is>
          <x:t xml:space="preserve">Conservée hors main</x:t>
        </x:is>
      </x:c>
      <x:c r="I85" s="106" t="b">
        <x:v>0</x:v>
      </x:c>
      <x:c r="J85" s="106" t="b">
        <x:v>0</x:v>
      </x:c>
      <x:c r="K85" s="106" t="b">
        <x:v>0</x:v>
      </x:c>
      <x:c r="L85" s="102" t="inlineStr">
        <x:is>
          <x:t xml:space="preserve">public/game/production/enforcers-v613/hornhead/enforcers-comics-08.png</x:t>
        </x:is>
      </x:c>
      <x:c r="M85" s="102" t="inlineStr">
        <x:is>
          <x:t xml:space="preserve">989d9f09d3ab45af6729e15080913fc812fd85c0acf4753a0cbf43ea02ada432</x:t>
        </x:is>
      </x:c>
      <x:c r="N85" s="102" t="inlineStr">
        <x:is>
          <x:t xml:space="preserve">Pose fixe et disponibilité vérifiées ; animation, placement et canon 1:1 ne sont pas déduits de cette image.</x:t>
        </x:is>
      </x:c>
    </x:row>
    <x:row r="86" ht="64" customHeight="1">
      <x:c r="A86" s="102" t="inlineStr">
        <x:is>
          <x:t xml:space="preserve">hornhead--enforcers-comics-09</x:t>
        </x:is>
      </x:c>
      <x:c r="B86" s="102" t="inlineStr">
        <x:is>
          <x:t xml:space="preserve">Lignée Hornhead</x:t>
        </x:is>
      </x:c>
      <x:c r="C86" s="106">
        <x:v>9</x:v>
      </x:c>
      <x:c r="D86" s="102" t="inlineStr">
        <x:is>
          <x:t xml:space="preserve">Vétéran aux gravures usées</x:t>
        </x:is>
      </x:c>
      <x:c r="E86" s="106">
        <x:v>815</x:v>
      </x:c>
      <x:c r="F86" s="102" t="inlineStr">
        <x:is>
          <x:t xml:space="preserve">V6.13</x:t>
        </x:is>
      </x:c>
      <x:c r="G86" s="102" t="inlineStr">
        <x:is>
          <x:t xml:space="preserve">PNG_DISPONIBLE</x:t>
        </x:is>
      </x:c>
      <x:c r="H86" s="102" t="inlineStr">
        <x:is>
          <x:t xml:space="preserve">Conservée hors main</x:t>
        </x:is>
      </x:c>
      <x:c r="I86" s="106" t="b">
        <x:v>0</x:v>
      </x:c>
      <x:c r="J86" s="106" t="b">
        <x:v>0</x:v>
      </x:c>
      <x:c r="K86" s="106" t="b">
        <x:v>0</x:v>
      </x:c>
      <x:c r="L86" s="102" t="inlineStr">
        <x:is>
          <x:t xml:space="preserve">public/game/production/enforcers-v613/hornhead/enforcers-comics-09.png</x:t>
        </x:is>
      </x:c>
      <x:c r="M86" s="102" t="inlineStr">
        <x:is>
          <x:t xml:space="preserve">07e78a15e23233f5d4a42b3f78b3a6bea8077037dd3288312ea6cee1ab145dd2</x:t>
        </x:is>
      </x:c>
      <x:c r="N86" s="102" t="inlineStr">
        <x:is>
          <x:t xml:space="preserve">Pose fixe et disponibilité vérifiées ; animation, placement et canon 1:1 ne sont pas déduits de cette image.</x:t>
        </x:is>
      </x:c>
    </x:row>
    <x:row r="87" ht="64" customHeight="1">
      <x:c r="A87" s="102" t="inlineStr">
        <x:is>
          <x:t xml:space="preserve">saar-keth--enforcers-comics-08</x:t>
        </x:is>
      </x:c>
      <x:c r="B87" s="102" t="inlineStr">
        <x:is>
          <x:t xml:space="preserve">Saar-Keth — Veilleurs des dunes</x:t>
        </x:is>
      </x:c>
      <x:c r="C87" s="106">
        <x:v>8</x:v>
      </x:c>
      <x:c r="D87" s="102" t="inlineStr">
        <x:is>
          <x:t xml:space="preserve">Arbitre au filet dense</x:t>
        </x:is>
      </x:c>
      <x:c r="E87" s="106">
        <x:v>1014</x:v>
      </x:c>
      <x:c r="F87" s="102" t="inlineStr">
        <x:is>
          <x:t xml:space="preserve">V6.13</x:t>
        </x:is>
      </x:c>
      <x:c r="G87" s="102" t="inlineStr">
        <x:is>
          <x:t xml:space="preserve">PNG_DISPONIBLE</x:t>
        </x:is>
      </x:c>
      <x:c r="H87" s="102" t="inlineStr">
        <x:is>
          <x:t xml:space="preserve">Conservée hors main</x:t>
        </x:is>
      </x:c>
      <x:c r="I87" s="106" t="b">
        <x:v>0</x:v>
      </x:c>
      <x:c r="J87" s="106" t="b">
        <x:v>0</x:v>
      </x:c>
      <x:c r="K87" s="106" t="b">
        <x:v>0</x:v>
      </x:c>
      <x:c r="L87" s="102" t="inlineStr">
        <x:is>
          <x:t xml:space="preserve">public/game/production/enforcers-v613/saar-keth/enforcers-comics-08.png</x:t>
        </x:is>
      </x:c>
      <x:c r="M87" s="102" t="inlineStr">
        <x:is>
          <x:t xml:space="preserve">fa178ec7bacd4438be0e336a7f9c8499bb3babd53979880ba4b3256637c6304f</x:t>
        </x:is>
      </x:c>
      <x:c r="N87" s="102" t="inlineStr">
        <x:is>
          <x:t xml:space="preserve">Pose fixe et disponibilité vérifiées ; animation, placement et canon 1:1 ne sont pas déduits de cette image.</x:t>
        </x:is>
      </x:c>
    </x:row>
    <x:row r="88" ht="64" customHeight="1">
      <x:c r="A88" s="102" t="inlineStr">
        <x:is>
          <x:t xml:space="preserve">saar-keth--enforcers-comics-09</x:t>
        </x:is>
      </x:c>
      <x:c r="B88" s="102" t="inlineStr">
        <x:is>
          <x:t xml:space="preserve">Saar-Keth — Veilleurs des dunes</x:t>
        </x:is>
      </x:c>
      <x:c r="C88" s="106">
        <x:v>9</x:v>
      </x:c>
      <x:c r="D88" s="102" t="inlineStr">
        <x:is>
          <x:t xml:space="preserve">Vétéran aux gravures usées</x:t>
        </x:is>
      </x:c>
      <x:c r="E88" s="106">
        <x:v>1015</x:v>
      </x:c>
      <x:c r="F88" s="102" t="inlineStr">
        <x:is>
          <x:t xml:space="preserve">V6.13</x:t>
        </x:is>
      </x:c>
      <x:c r="G88" s="102" t="inlineStr">
        <x:is>
          <x:t xml:space="preserve">PNG_DISPONIBLE</x:t>
        </x:is>
      </x:c>
      <x:c r="H88" s="102" t="inlineStr">
        <x:is>
          <x:t xml:space="preserve">Conservée hors main</x:t>
        </x:is>
      </x:c>
      <x:c r="I88" s="106" t="b">
        <x:v>0</x:v>
      </x:c>
      <x:c r="J88" s="106" t="b">
        <x:v>0</x:v>
      </x:c>
      <x:c r="K88" s="106" t="b">
        <x:v>0</x:v>
      </x:c>
      <x:c r="L88" s="102" t="inlineStr">
        <x:is>
          <x:t xml:space="preserve">public/game/production/enforcers-v613/saar-keth/enforcers-comics-09.png</x:t>
        </x:is>
      </x:c>
      <x:c r="M88" s="102" t="inlineStr">
        <x:is>
          <x:t xml:space="preserve">2fc449e952db8eacf7a34b707ad5020dbcc75667ddc77e3ccfcb1c639e923206</x:t>
        </x:is>
      </x:c>
      <x:c r="N88" s="102" t="inlineStr">
        <x:is>
          <x:t xml:space="preserve">Pose fixe et disponibilité vérifiées ; animation, placement et canon 1:1 ne sont pas déduits de cette image.</x:t>
        </x:is>
      </x:c>
    </x:row>
    <x:row r="89" ht="64" customHeight="1">
      <x:c r="A89" s="102" t="inlineStr">
        <x:is>
          <x:t xml:space="preserve">ul-khar--enforcers-comics-08</x:t>
        </x:is>
      </x:c>
      <x:c r="B89" s="102" t="inlineStr">
        <x:is>
          <x:t xml:space="preserve">Ul-Khar — Habitants des forges profondes</x:t>
        </x:is>
      </x:c>
      <x:c r="C89" s="106">
        <x:v>8</x:v>
      </x:c>
      <x:c r="D89" s="102" t="inlineStr">
        <x:is>
          <x:t xml:space="preserve">Arbitre au filet dense</x:t>
        </x:is>
      </x:c>
      <x:c r="E89" s="106">
        <x:v>1214</x:v>
      </x:c>
      <x:c r="F89" s="102" t="inlineStr">
        <x:is>
          <x:t xml:space="preserve">V6.13</x:t>
        </x:is>
      </x:c>
      <x:c r="G89" s="102" t="inlineStr">
        <x:is>
          <x:t xml:space="preserve">PNG_DISPONIBLE</x:t>
        </x:is>
      </x:c>
      <x:c r="H89" s="102" t="inlineStr">
        <x:is>
          <x:t xml:space="preserve">Conservée hors main</x:t>
        </x:is>
      </x:c>
      <x:c r="I89" s="106" t="b">
        <x:v>0</x:v>
      </x:c>
      <x:c r="J89" s="106" t="b">
        <x:v>0</x:v>
      </x:c>
      <x:c r="K89" s="106" t="b">
        <x:v>0</x:v>
      </x:c>
      <x:c r="L89" s="102" t="inlineStr">
        <x:is>
          <x:t xml:space="preserve">public/game/production/enforcers-v613/ul-khar/enforcers-comics-08.png</x:t>
        </x:is>
      </x:c>
      <x:c r="M89" s="102" t="inlineStr">
        <x:is>
          <x:t xml:space="preserve">9b5f0c1d273d2a02ed43be4b0b5c96b572f6e56f9aaa0b54b00b17be287ddfca</x:t>
        </x:is>
      </x:c>
      <x:c r="N89" s="102" t="inlineStr">
        <x:is>
          <x:t xml:space="preserve">Pose fixe et disponibilité vérifiées ; animation, placement et canon 1:1 ne sont pas déduits de cette image.</x:t>
        </x:is>
      </x:c>
    </x:row>
    <x:row r="90" ht="64" customHeight="1">
      <x:c r="A90" s="102" t="inlineStr">
        <x:is>
          <x:t xml:space="preserve">ul-khar--enforcers-comics-09</x:t>
        </x:is>
      </x:c>
      <x:c r="B90" s="102" t="inlineStr">
        <x:is>
          <x:t xml:space="preserve">Ul-Khar — Habitants des forges profondes</x:t>
        </x:is>
      </x:c>
      <x:c r="C90" s="106">
        <x:v>9</x:v>
      </x:c>
      <x:c r="D90" s="102" t="inlineStr">
        <x:is>
          <x:t xml:space="preserve">Vétéran aux gravures usées</x:t>
        </x:is>
      </x:c>
      <x:c r="E90" s="106">
        <x:v>1215</x:v>
      </x:c>
      <x:c r="F90" s="102" t="inlineStr">
        <x:is>
          <x:t xml:space="preserve">V6.13</x:t>
        </x:is>
      </x:c>
      <x:c r="G90" s="102" t="inlineStr">
        <x:is>
          <x:t xml:space="preserve">PNG_DISPONIBLE</x:t>
        </x:is>
      </x:c>
      <x:c r="H90" s="102" t="inlineStr">
        <x:is>
          <x:t xml:space="preserve">Conservée hors main</x:t>
        </x:is>
      </x:c>
      <x:c r="I90" s="106" t="b">
        <x:v>0</x:v>
      </x:c>
      <x:c r="J90" s="106" t="b">
        <x:v>0</x:v>
      </x:c>
      <x:c r="K90" s="106" t="b">
        <x:v>0</x:v>
      </x:c>
      <x:c r="L90" s="102" t="inlineStr">
        <x:is>
          <x:t xml:space="preserve">public/game/production/enforcers-v613/ul-khar/enforcers-comics-09.png</x:t>
        </x:is>
      </x:c>
      <x:c r="M90" s="102" t="inlineStr">
        <x:is>
          <x:t xml:space="preserve">1e4baa4533d80540416149bc8d35af74ab92c03da58df185af83174bd77a545d</x:t>
        </x:is>
      </x:c>
      <x:c r="N90" s="102" t="inlineStr">
        <x:is>
          <x:t xml:space="preserve">Pose fixe et disponibilité vérifiées ; animation, placement et canon 1:1 ne sont pas déduits de cette image.</x:t>
        </x:is>
      </x:c>
    </x:row>
    <x:row r="91" ht="64" customHeight="1">
      <x:c r="A91" s="102" t="inlineStr">
        <x:is>
          <x:t xml:space="preserve">sha-rhess--enforcers-comics-08</x:t>
        </x:is>
      </x:c>
      <x:c r="B91" s="102" t="inlineStr">
        <x:is>
          <x:t xml:space="preserve">Sha-Rhess — Riverains des racines</x:t>
        </x:is>
      </x:c>
      <x:c r="C91" s="106">
        <x:v>8</x:v>
      </x:c>
      <x:c r="D91" s="102" t="inlineStr">
        <x:is>
          <x:t xml:space="preserve">Arbitre au filet dense</x:t>
        </x:is>
      </x:c>
      <x:c r="E91" s="106">
        <x:v>1414</x:v>
      </x:c>
      <x:c r="F91" s="102" t="inlineStr">
        <x:is>
          <x:t xml:space="preserve">V6.13</x:t>
        </x:is>
      </x:c>
      <x:c r="G91" s="102" t="inlineStr">
        <x:is>
          <x:t xml:space="preserve">PNG_DISPONIBLE</x:t>
        </x:is>
      </x:c>
      <x:c r="H91" s="102" t="inlineStr">
        <x:is>
          <x:t xml:space="preserve">Conservée hors main</x:t>
        </x:is>
      </x:c>
      <x:c r="I91" s="106" t="b">
        <x:v>0</x:v>
      </x:c>
      <x:c r="J91" s="106" t="b">
        <x:v>0</x:v>
      </x:c>
      <x:c r="K91" s="106" t="b">
        <x:v>0</x:v>
      </x:c>
      <x:c r="L91" s="102" t="inlineStr">
        <x:is>
          <x:t xml:space="preserve">public/game/production/enforcers-v613/sha-rhess/enforcers-comics-08.png</x:t>
        </x:is>
      </x:c>
      <x:c r="M91" s="102" t="inlineStr">
        <x:is>
          <x:t xml:space="preserve">0619c3fe88bfb4fffcaf09fb9509fcbd9a5db1172409b3efd692dcd95d52374e</x:t>
        </x:is>
      </x:c>
      <x:c r="N91" s="102" t="inlineStr">
        <x:is>
          <x:t xml:space="preserve">Pose fixe et disponibilité vérifiées ; animation, placement et canon 1:1 ne sont pas déduits de cette image.</x:t>
        </x:is>
      </x:c>
    </x:row>
    <x:row r="92" ht="64" customHeight="1">
      <x:c r="A92" s="102" t="inlineStr">
        <x:is>
          <x:t xml:space="preserve">sha-rhess--enforcers-comics-09</x:t>
        </x:is>
      </x:c>
      <x:c r="B92" s="102" t="inlineStr">
        <x:is>
          <x:t xml:space="preserve">Sha-Rhess — Riverains des racines</x:t>
        </x:is>
      </x:c>
      <x:c r="C92" s="106">
        <x:v>9</x:v>
      </x:c>
      <x:c r="D92" s="102" t="inlineStr">
        <x:is>
          <x:t xml:space="preserve">Vétéran aux gravures usées</x:t>
        </x:is>
      </x:c>
      <x:c r="E92" s="106">
        <x:v>1415</x:v>
      </x:c>
      <x:c r="F92" s="102" t="inlineStr">
        <x:is>
          <x:t xml:space="preserve">V6.13</x:t>
        </x:is>
      </x:c>
      <x:c r="G92" s="102" t="inlineStr">
        <x:is>
          <x:t xml:space="preserve">PNG_DISPONIBLE</x:t>
        </x:is>
      </x:c>
      <x:c r="H92" s="102" t="inlineStr">
        <x:is>
          <x:t xml:space="preserve">Conservée hors main</x:t>
        </x:is>
      </x:c>
      <x:c r="I92" s="106" t="b">
        <x:v>0</x:v>
      </x:c>
      <x:c r="J92" s="106" t="b">
        <x:v>0</x:v>
      </x:c>
      <x:c r="K92" s="106" t="b">
        <x:v>0</x:v>
      </x:c>
      <x:c r="L92" s="102" t="inlineStr">
        <x:is>
          <x:t xml:space="preserve">public/game/production/enforcers-v613/sha-rhess/enforcers-comics-09.png</x:t>
        </x:is>
      </x:c>
      <x:c r="M92" s="102" t="inlineStr">
        <x:is>
          <x:t xml:space="preserve">c2e0ce9ff66ad111c48666c848daeca8320531670e8cfe3e72b86b462e9136f4</x:t>
        </x:is>
      </x:c>
      <x:c r="N92" s="102" t="inlineStr">
        <x:is>
          <x:t xml:space="preserve">Pose fixe et disponibilité vérifiées ; animation, placement et canon 1:1 ne sont pas déduits de cette image.</x:t>
        </x:is>
      </x:c>
    </x:row>
    <x:row r="93" ht="64" customHeight="1">
      <x:c r="A93" s="102" t="inlineStr">
        <x:is>
          <x:t xml:space="preserve">kaal-or--enforcers-comics-08</x:t>
        </x:is>
      </x:c>
      <x:c r="B93" s="102" t="inlineStr">
        <x:is>
          <x:t xml:space="preserve">Kaal-Or — Gens de la haute neige</x:t>
        </x:is>
      </x:c>
      <x:c r="C93" s="106">
        <x:v>8</x:v>
      </x:c>
      <x:c r="D93" s="102" t="inlineStr">
        <x:is>
          <x:t xml:space="preserve">Arbitre au filet dense</x:t>
        </x:is>
      </x:c>
      <x:c r="E93" s="106">
        <x:v>1614</x:v>
      </x:c>
      <x:c r="F93" s="102" t="inlineStr">
        <x:is>
          <x:t xml:space="preserve">V6.13</x:t>
        </x:is>
      </x:c>
      <x:c r="G93" s="102" t="inlineStr">
        <x:is>
          <x:t xml:space="preserve">PNG_DISPONIBLE</x:t>
        </x:is>
      </x:c>
      <x:c r="H93" s="102" t="inlineStr">
        <x:is>
          <x:t xml:space="preserve">Conservée hors main</x:t>
        </x:is>
      </x:c>
      <x:c r="I93" s="106" t="b">
        <x:v>0</x:v>
      </x:c>
      <x:c r="J93" s="106" t="b">
        <x:v>0</x:v>
      </x:c>
      <x:c r="K93" s="106" t="b">
        <x:v>0</x:v>
      </x:c>
      <x:c r="L93" s="102" t="inlineStr">
        <x:is>
          <x:t xml:space="preserve">public/game/production/enforcers-v613/kaal-or/enforcers-comics-08.png</x:t>
        </x:is>
      </x:c>
      <x:c r="M93" s="102" t="inlineStr">
        <x:is>
          <x:t xml:space="preserve">6ebbe944199aa85d8a582b935bcd93d741d5b2f89c3bb24b75aa4957e566b56c</x:t>
        </x:is>
      </x:c>
      <x:c r="N93" s="102" t="inlineStr">
        <x:is>
          <x:t xml:space="preserve">Pose fixe et disponibilité vérifiées ; animation, placement et canon 1:1 ne sont pas déduits de cette image.</x:t>
        </x:is>
      </x:c>
    </x:row>
    <x:row r="94" ht="64" customHeight="1">
      <x:c r="A94" s="102" t="inlineStr">
        <x:is>
          <x:t xml:space="preserve">kaal-or--enforcers-comics-09</x:t>
        </x:is>
      </x:c>
      <x:c r="B94" s="102" t="inlineStr">
        <x:is>
          <x:t xml:space="preserve">Kaal-Or — Gens de la haute neige</x:t>
        </x:is>
      </x:c>
      <x:c r="C94" s="106">
        <x:v>9</x:v>
      </x:c>
      <x:c r="D94" s="102" t="inlineStr">
        <x:is>
          <x:t xml:space="preserve">Vétéran aux gravures usées</x:t>
        </x:is>
      </x:c>
      <x:c r="E94" s="106">
        <x:v>1615</x:v>
      </x:c>
      <x:c r="F94" s="102" t="inlineStr">
        <x:is>
          <x:t xml:space="preserve">V6.13</x:t>
        </x:is>
      </x:c>
      <x:c r="G94" s="102" t="inlineStr">
        <x:is>
          <x:t xml:space="preserve">PNG_DISPONIBLE</x:t>
        </x:is>
      </x:c>
      <x:c r="H94" s="102" t="inlineStr">
        <x:is>
          <x:t xml:space="preserve">Conservée hors main</x:t>
        </x:is>
      </x:c>
      <x:c r="I94" s="106" t="b">
        <x:v>0</x:v>
      </x:c>
      <x:c r="J94" s="106" t="b">
        <x:v>0</x:v>
      </x:c>
      <x:c r="K94" s="106" t="b">
        <x:v>0</x:v>
      </x:c>
      <x:c r="L94" s="102" t="inlineStr">
        <x:is>
          <x:t xml:space="preserve">public/game/production/enforcers-v613/kaal-or/enforcers-comics-09.png</x:t>
        </x:is>
      </x:c>
      <x:c r="M94" s="102" t="inlineStr">
        <x:is>
          <x:t xml:space="preserve">84b4497f1ce61948d5a521eee8345b35dee484f5389c4ed414c48445104964eb</x:t>
        </x:is>
      </x:c>
      <x:c r="N94" s="102" t="inlineStr">
        <x:is>
          <x:t xml:space="preserve">Pose fixe et disponibilité vérifiées ; animation, placement et canon 1:1 ne sont pas déduits de cette image.</x:t>
        </x:is>
      </x:c>
    </x:row>
    <x:row r="95" ht="64" customHeight="1">
      <x:c r="A95" s="102" t="inlineStr">
        <x:is>
          <x:t xml:space="preserve">vaal-tir--enforcers-comics-08</x:t>
        </x:is>
      </x:c>
      <x:c r="B95" s="102" t="inlineStr">
        <x:is>
          <x:t xml:space="preserve">Vaal-Tir — Grimpeurs des piliers</x:t>
        </x:is>
      </x:c>
      <x:c r="C95" s="106">
        <x:v>8</x:v>
      </x:c>
      <x:c r="D95" s="102" t="inlineStr">
        <x:is>
          <x:t xml:space="preserve">Arbitre au filet dense</x:t>
        </x:is>
      </x:c>
      <x:c r="E95" s="106">
        <x:v>1814</x:v>
      </x:c>
      <x:c r="F95" s="102" t="inlineStr">
        <x:is>
          <x:t xml:space="preserve">V6.13</x:t>
        </x:is>
      </x:c>
      <x:c r="G95" s="102" t="inlineStr">
        <x:is>
          <x:t xml:space="preserve">PNG_DISPONIBLE</x:t>
        </x:is>
      </x:c>
      <x:c r="H95" s="102" t="inlineStr">
        <x:is>
          <x:t xml:space="preserve">Conservée hors main</x:t>
        </x:is>
      </x:c>
      <x:c r="I95" s="106" t="b">
        <x:v>0</x:v>
      </x:c>
      <x:c r="J95" s="106" t="b">
        <x:v>0</x:v>
      </x:c>
      <x:c r="K95" s="106" t="b">
        <x:v>0</x:v>
      </x:c>
      <x:c r="L95" s="102" t="inlineStr">
        <x:is>
          <x:t xml:space="preserve">public/game/production/enforcers-v613/vaal-tir/enforcers-comics-08.png</x:t>
        </x:is>
      </x:c>
      <x:c r="M95" s="102" t="inlineStr">
        <x:is>
          <x:t xml:space="preserve">e2720dbabbf9d298926ce4c04165ef156f2bf45f17e5dc7d9efa2128c7d8d724</x:t>
        </x:is>
      </x:c>
      <x:c r="N95" s="102" t="inlineStr">
        <x:is>
          <x:t xml:space="preserve">Pose fixe et disponibilité vérifiées ; animation, placement et canon 1:1 ne sont pas déduits de cette image.</x:t>
        </x:is>
      </x:c>
    </x:row>
    <x:row r="96" ht="64" customHeight="1">
      <x:c r="A96" s="102" t="inlineStr">
        <x:is>
          <x:t xml:space="preserve">vaal-tir--enforcers-comics-09</x:t>
        </x:is>
      </x:c>
      <x:c r="B96" s="102" t="inlineStr">
        <x:is>
          <x:t xml:space="preserve">Vaal-Tir — Grimpeurs des piliers</x:t>
        </x:is>
      </x:c>
      <x:c r="C96" s="106">
        <x:v>9</x:v>
      </x:c>
      <x:c r="D96" s="102" t="inlineStr">
        <x:is>
          <x:t xml:space="preserve">Vétéran aux gravures usées</x:t>
        </x:is>
      </x:c>
      <x:c r="E96" s="106">
        <x:v>1815</x:v>
      </x:c>
      <x:c r="F96" s="102" t="inlineStr">
        <x:is>
          <x:t xml:space="preserve">V6.13</x:t>
        </x:is>
      </x:c>
      <x:c r="G96" s="102" t="inlineStr">
        <x:is>
          <x:t xml:space="preserve">PNG_DISPONIBLE</x:t>
        </x:is>
      </x:c>
      <x:c r="H96" s="102" t="inlineStr">
        <x:is>
          <x:t xml:space="preserve">Conservée hors main</x:t>
        </x:is>
      </x:c>
      <x:c r="I96" s="106" t="b">
        <x:v>0</x:v>
      </x:c>
      <x:c r="J96" s="106" t="b">
        <x:v>0</x:v>
      </x:c>
      <x:c r="K96" s="106" t="b">
        <x:v>0</x:v>
      </x:c>
      <x:c r="L96" s="102" t="inlineStr">
        <x:is>
          <x:t xml:space="preserve">public/game/production/enforcers-v613/vaal-tir/enforcers-comics-09.png</x:t>
        </x:is>
      </x:c>
      <x:c r="M96" s="102" t="inlineStr">
        <x:is>
          <x:t xml:space="preserve">e705eed7f47db19587979662189e0b40c9b2a0cfd54ffbe260dd94423233526b</x:t>
        </x:is>
      </x:c>
      <x:c r="N96" s="102" t="inlineStr">
        <x:is>
          <x:t xml:space="preserve">Pose fixe et disponibilité vérifiées ; animation, placement et canon 1:1 ne sont pas déduits de cette image.</x:t>
        </x:is>
      </x:c>
    </x:row>
    <x:row r="97" ht="64" customHeight="1">
      <x:c r="A97" s="102" t="inlineStr">
        <x:is>
          <x:t xml:space="preserve">city-hunter--enforcers-comics-08</x:t>
        </x:is>
      </x:c>
      <x:c r="B97" s="102" t="inlineStr">
        <x:is>
          <x:t xml:space="preserve">Lignée du City Hunter</x:t>
        </x:is>
      </x:c>
      <x:c r="C97" s="106">
        <x:v>8</x:v>
      </x:c>
      <x:c r="D97" s="102" t="inlineStr">
        <x:is>
          <x:t xml:space="preserve">Arbitre au filet dense</x:t>
        </x:is>
      </x:c>
      <x:c r="E97" s="106">
        <x:v>2014</x:v>
      </x:c>
      <x:c r="F97" s="102" t="inlineStr">
        <x:is>
          <x:t xml:space="preserve">V6.13</x:t>
        </x:is>
      </x:c>
      <x:c r="G97" s="102" t="inlineStr">
        <x:is>
          <x:t xml:space="preserve">PNG_DISPONIBLE</x:t>
        </x:is>
      </x:c>
      <x:c r="H97" s="102" t="inlineStr">
        <x:is>
          <x:t xml:space="preserve">Conservée hors main</x:t>
        </x:is>
      </x:c>
      <x:c r="I97" s="106" t="b">
        <x:v>0</x:v>
      </x:c>
      <x:c r="J97" s="106" t="b">
        <x:v>0</x:v>
      </x:c>
      <x:c r="K97" s="106" t="b">
        <x:v>0</x:v>
      </x:c>
      <x:c r="L97" s="102" t="inlineStr">
        <x:is>
          <x:t xml:space="preserve">public/game/production/enforcers-v613/city-hunter/enforcers-comics-08.png</x:t>
        </x:is>
      </x:c>
      <x:c r="M97" s="102" t="inlineStr">
        <x:is>
          <x:t xml:space="preserve">8b5a32ec77bd114f7556f469a7cc99a0147523a217d90c26a0be7d923fbf0e8f</x:t>
        </x:is>
      </x:c>
      <x:c r="N97" s="102" t="inlineStr">
        <x:is>
          <x:t xml:space="preserve">Pose fixe et disponibilité vérifiées ; animation, placement et canon 1:1 ne sont pas déduits de cette image.</x:t>
        </x:is>
      </x:c>
    </x:row>
    <x:row r="98" ht="64" customHeight="1">
      <x:c r="A98" s="102" t="inlineStr">
        <x:is>
          <x:t xml:space="preserve">city-hunter--enforcers-comics-09</x:t>
        </x:is>
      </x:c>
      <x:c r="B98" s="102" t="inlineStr">
        <x:is>
          <x:t xml:space="preserve">Lignée du City Hunter</x:t>
        </x:is>
      </x:c>
      <x:c r="C98" s="106">
        <x:v>9</x:v>
      </x:c>
      <x:c r="D98" s="102" t="inlineStr">
        <x:is>
          <x:t xml:space="preserve">Vétéran aux gravures usées</x:t>
        </x:is>
      </x:c>
      <x:c r="E98" s="106">
        <x:v>2015</x:v>
      </x:c>
      <x:c r="F98" s="102" t="inlineStr">
        <x:is>
          <x:t xml:space="preserve">V6.13</x:t>
        </x:is>
      </x:c>
      <x:c r="G98" s="102" t="inlineStr">
        <x:is>
          <x:t xml:space="preserve">PNG_DISPONIBLE</x:t>
        </x:is>
      </x:c>
      <x:c r="H98" s="102" t="inlineStr">
        <x:is>
          <x:t xml:space="preserve">Conservée hors main</x:t>
        </x:is>
      </x:c>
      <x:c r="I98" s="106" t="b">
        <x:v>0</x:v>
      </x:c>
      <x:c r="J98" s="106" t="b">
        <x:v>0</x:v>
      </x:c>
      <x:c r="K98" s="106" t="b">
        <x:v>0</x:v>
      </x:c>
      <x:c r="L98" s="102" t="inlineStr">
        <x:is>
          <x:t xml:space="preserve">public/game/production/enforcers-v613/city-hunter/enforcers-comics-09.png</x:t>
        </x:is>
      </x:c>
      <x:c r="M98" s="102" t="inlineStr">
        <x:is>
          <x:t xml:space="preserve">ceb9d116c24e6ff466dae9a99f998c8c7357d8b18a5110bdbb58e91d82e38a9d</x:t>
        </x:is>
      </x:c>
      <x:c r="N98" s="102" t="inlineStr">
        <x:is>
          <x:t xml:space="preserve">Pose fixe et disponibilité vérifiées ; animation, placement et canon 1:1 ne sont pas déduits de cette image.</x:t>
        </x:is>
      </x:c>
    </x:row>
    <x:row r="99" ht="64" customHeight="1">
      <x:c r="A99" s="102" t="inlineStr">
        <x:is>
          <x:t xml:space="preserve">pilot-kok--enforcers-comics-08</x:t>
        </x:is>
      </x:c>
      <x:c r="B99" s="102" t="inlineStr">
        <x:is>
          <x:t xml:space="preserve">Lignée du Pilot / Cyborg — Killer of Killers</x:t>
        </x:is>
      </x:c>
      <x:c r="C99" s="106">
        <x:v>8</x:v>
      </x:c>
      <x:c r="D99" s="102" t="inlineStr">
        <x:is>
          <x:t xml:space="preserve">Arbitre au filet dense</x:t>
        </x:is>
      </x:c>
      <x:c r="E99" s="106">
        <x:v>2214</x:v>
      </x:c>
      <x:c r="F99" s="102" t="inlineStr">
        <x:is>
          <x:t xml:space="preserve">V6.13</x:t>
        </x:is>
      </x:c>
      <x:c r="G99" s="102" t="inlineStr">
        <x:is>
          <x:t xml:space="preserve">PNG_DISPONIBLE</x:t>
        </x:is>
      </x:c>
      <x:c r="H99" s="102" t="inlineStr">
        <x:is>
          <x:t xml:space="preserve">Conservée hors main</x:t>
        </x:is>
      </x:c>
      <x:c r="I99" s="106" t="b">
        <x:v>0</x:v>
      </x:c>
      <x:c r="J99" s="106" t="b">
        <x:v>0</x:v>
      </x:c>
      <x:c r="K99" s="106" t="b">
        <x:v>0</x:v>
      </x:c>
      <x:c r="L99" s="102" t="inlineStr">
        <x:is>
          <x:t xml:space="preserve">public/game/production/enforcers-v613/pilot-kok/enforcers-comics-08.png</x:t>
        </x:is>
      </x:c>
      <x:c r="M99" s="102" t="inlineStr">
        <x:is>
          <x:t xml:space="preserve">64a9e46cb3282809a038348fc51f42fbd39c5c97c24975a4bc7c53ae46e53340</x:t>
        </x:is>
      </x:c>
      <x:c r="N99" s="102" t="inlineStr">
        <x:is>
          <x:t xml:space="preserve">Pose fixe et disponibilité vérifiées ; animation, placement et canon 1:1 ne sont pas déduits de cette image.</x:t>
        </x:is>
      </x:c>
    </x:row>
    <x:row r="100" ht="64" customHeight="1">
      <x:c r="A100" s="102" t="inlineStr">
        <x:is>
          <x:t xml:space="preserve">pilot-kok--enforcers-comics-09</x:t>
        </x:is>
      </x:c>
      <x:c r="B100" s="102" t="inlineStr">
        <x:is>
          <x:t xml:space="preserve">Lignée du Pilot / Cyborg — Killer of Killers</x:t>
        </x:is>
      </x:c>
      <x:c r="C100" s="106">
        <x:v>9</x:v>
      </x:c>
      <x:c r="D100" s="102" t="inlineStr">
        <x:is>
          <x:t xml:space="preserve">Vétéran aux gravures usées</x:t>
        </x:is>
      </x:c>
      <x:c r="E100" s="106">
        <x:v>2215</x:v>
      </x:c>
      <x:c r="F100" s="102" t="inlineStr">
        <x:is>
          <x:t xml:space="preserve">V6.13</x:t>
        </x:is>
      </x:c>
      <x:c r="G100" s="102" t="inlineStr">
        <x:is>
          <x:t xml:space="preserve">PNG_DISPONIBLE</x:t>
        </x:is>
      </x:c>
      <x:c r="H100" s="102" t="inlineStr">
        <x:is>
          <x:t xml:space="preserve">Conservée hors main</x:t>
        </x:is>
      </x:c>
      <x:c r="I100" s="106" t="b">
        <x:v>0</x:v>
      </x:c>
      <x:c r="J100" s="106" t="b">
        <x:v>0</x:v>
      </x:c>
      <x:c r="K100" s="106" t="b">
        <x:v>0</x:v>
      </x:c>
      <x:c r="L100" s="102" t="inlineStr">
        <x:is>
          <x:t xml:space="preserve">public/game/production/enforcers-v613/pilot-kok/enforcers-comics-09.png</x:t>
        </x:is>
      </x:c>
      <x:c r="M100" s="102" t="inlineStr">
        <x:is>
          <x:t xml:space="preserve">9e6f04b2688886189f236d0d233e12638d914193d0745eface2877155e63d9cc</x:t>
        </x:is>
      </x:c>
      <x:c r="N100" s="102" t="inlineStr">
        <x:is>
          <x:t xml:space="preserve">Pose fixe et disponibilité vérifiées ; animation, placement et canon 1:1 ne sont pas déduits de cette image.</x:t>
        </x:is>
      </x:c>
    </x:row>
    <x:row r="101" ht="64" customHeight="1">
      <x:c r="A101" s="102" t="inlineStr">
        <x:is>
          <x:t xml:space="preserve">oni-kok--enforcers-comics-08</x:t>
        </x:is>
      </x:c>
      <x:c r="B101" s="102" t="inlineStr">
        <x:is>
          <x:t xml:space="preserve">Lignée Oni — chasseur du chapitre ninja de Killer of Killers</x:t>
        </x:is>
      </x:c>
      <x:c r="C101" s="106">
        <x:v>8</x:v>
      </x:c>
      <x:c r="D101" s="102" t="inlineStr">
        <x:is>
          <x:t xml:space="preserve">Arbitre au filet dense</x:t>
        </x:is>
      </x:c>
      <x:c r="E101" s="106">
        <x:v>2414</x:v>
      </x:c>
      <x:c r="F101" s="102" t="inlineStr">
        <x:is>
          <x:t xml:space="preserve">V6.13</x:t>
        </x:is>
      </x:c>
      <x:c r="G101" s="102" t="inlineStr">
        <x:is>
          <x:t xml:space="preserve">PNG_DISPONIBLE</x:t>
        </x:is>
      </x:c>
      <x:c r="H101" s="102" t="inlineStr">
        <x:is>
          <x:t xml:space="preserve">Conservée hors main</x:t>
        </x:is>
      </x:c>
      <x:c r="I101" s="106" t="b">
        <x:v>0</x:v>
      </x:c>
      <x:c r="J101" s="106" t="b">
        <x:v>0</x:v>
      </x:c>
      <x:c r="K101" s="106" t="b">
        <x:v>0</x:v>
      </x:c>
      <x:c r="L101" s="102" t="inlineStr">
        <x:is>
          <x:t xml:space="preserve">public/game/production/enforcers-v613/oni-kok/enforcers-comics-08.png</x:t>
        </x:is>
      </x:c>
      <x:c r="M101" s="102" t="inlineStr">
        <x:is>
          <x:t xml:space="preserve">2762445ffdf51f87ec334df48f30d025cfa5b41a9b2d7db6f41ca42227b5c312</x:t>
        </x:is>
      </x:c>
      <x:c r="N101" s="102" t="inlineStr">
        <x:is>
          <x:t xml:space="preserve">Pose fixe et disponibilité vérifiées ; animation, placement et canon 1:1 ne sont pas déduits de cette image.</x:t>
        </x:is>
      </x:c>
    </x:row>
    <x:row r="102" ht="64" customHeight="1">
      <x:c r="A102" s="102" t="inlineStr">
        <x:is>
          <x:t xml:space="preserve">oni-kok--enforcers-comics-09</x:t>
        </x:is>
      </x:c>
      <x:c r="B102" s="102" t="inlineStr">
        <x:is>
          <x:t xml:space="preserve">Lignée Oni — chasseur du chapitre ninja de Killer of Killers</x:t>
        </x:is>
      </x:c>
      <x:c r="C102" s="106">
        <x:v>9</x:v>
      </x:c>
      <x:c r="D102" s="102" t="inlineStr">
        <x:is>
          <x:t xml:space="preserve">Vétéran aux gravures usées</x:t>
        </x:is>
      </x:c>
      <x:c r="E102" s="106">
        <x:v>2415</x:v>
      </x:c>
      <x:c r="F102" s="102" t="inlineStr">
        <x:is>
          <x:t xml:space="preserve">V6.13</x:t>
        </x:is>
      </x:c>
      <x:c r="G102" s="102" t="inlineStr">
        <x:is>
          <x:t xml:space="preserve">PNG_DISPONIBLE</x:t>
        </x:is>
      </x:c>
      <x:c r="H102" s="102" t="inlineStr">
        <x:is>
          <x:t xml:space="preserve">Conservée hors main</x:t>
        </x:is>
      </x:c>
      <x:c r="I102" s="106" t="b">
        <x:v>0</x:v>
      </x:c>
      <x:c r="J102" s="106" t="b">
        <x:v>0</x:v>
      </x:c>
      <x:c r="K102" s="106" t="b">
        <x:v>0</x:v>
      </x:c>
      <x:c r="L102" s="102" t="inlineStr">
        <x:is>
          <x:t xml:space="preserve">public/game/production/enforcers-v613/oni-kok/enforcers-comics-09.png</x:t>
        </x:is>
      </x:c>
      <x:c r="M102" s="102" t="inlineStr">
        <x:is>
          <x:t xml:space="preserve">fe46f1356617ec287773b6d8a815dd2e19d09c7b325c8b98107da9e07da05dd1</x:t>
        </x:is>
      </x:c>
      <x:c r="N102" s="102" t="inlineStr">
        <x:is>
          <x:t xml:space="preserve">Pose fixe et disponibilité vérifiées ; animation, placement et canon 1:1 ne sont pas déduits de cette image.</x:t>
        </x:is>
      </x:c>
    </x:row>
    <x:row r="103" ht="64" customHeight="1">
      <x:c r="A103" s="102" t="inlineStr">
        <x:is>
          <x:t xml:space="preserve">grendel-kok--enforcers-comics-08</x:t>
        </x:is>
      </x:c>
      <x:c r="B103" s="102" t="inlineStr">
        <x:is>
          <x:t xml:space="preserve">Lignée Grendel / Jotun — chasseur viking de Killer of Killers</x:t>
        </x:is>
      </x:c>
      <x:c r="C103" s="106">
        <x:v>8</x:v>
      </x:c>
      <x:c r="D103" s="102" t="inlineStr">
        <x:is>
          <x:t xml:space="preserve">Arbitre au filet dense</x:t>
        </x:is>
      </x:c>
      <x:c r="E103" s="106">
        <x:v>2614</x:v>
      </x:c>
      <x:c r="F103" s="102" t="inlineStr">
        <x:is>
          <x:t xml:space="preserve">V6.13</x:t>
        </x:is>
      </x:c>
      <x:c r="G103" s="102" t="inlineStr">
        <x:is>
          <x:t xml:space="preserve">PNG_DISPONIBLE</x:t>
        </x:is>
      </x:c>
      <x:c r="H103" s="102" t="inlineStr">
        <x:is>
          <x:t xml:space="preserve">Conservée hors main</x:t>
        </x:is>
      </x:c>
      <x:c r="I103" s="106" t="b">
        <x:v>0</x:v>
      </x:c>
      <x:c r="J103" s="106" t="b">
        <x:v>0</x:v>
      </x:c>
      <x:c r="K103" s="106" t="b">
        <x:v>0</x:v>
      </x:c>
      <x:c r="L103" s="102" t="inlineStr">
        <x:is>
          <x:t xml:space="preserve">public/game/production/enforcers-v613/grendel-kok/enforcers-comics-08.png</x:t>
        </x:is>
      </x:c>
      <x:c r="M103" s="102" t="inlineStr">
        <x:is>
          <x:t xml:space="preserve">98b24734e16d0ebe6edb58f344cae7192f3bb2a0ae10d742ca46a0377301e842</x:t>
        </x:is>
      </x:c>
      <x:c r="N103" s="102" t="inlineStr">
        <x:is>
          <x:t xml:space="preserve">Pose fixe et disponibilité vérifiées ; animation, placement et canon 1:1 ne sont pas déduits de cette image.</x:t>
        </x:is>
      </x:c>
    </x:row>
    <x:row r="104" ht="64" customHeight="1">
      <x:c r="A104" s="102" t="inlineStr">
        <x:is>
          <x:t xml:space="preserve">grendel-kok--enforcers-comics-09</x:t>
        </x:is>
      </x:c>
      <x:c r="B104" s="102" t="inlineStr">
        <x:is>
          <x:t xml:space="preserve">Lignée Grendel / Jotun — chasseur viking de Killer of Killers</x:t>
        </x:is>
      </x:c>
      <x:c r="C104" s="106">
        <x:v>9</x:v>
      </x:c>
      <x:c r="D104" s="102" t="inlineStr">
        <x:is>
          <x:t xml:space="preserve">Vétéran aux gravures usées</x:t>
        </x:is>
      </x:c>
      <x:c r="E104" s="106">
        <x:v>2615</x:v>
      </x:c>
      <x:c r="F104" s="102" t="inlineStr">
        <x:is>
          <x:t xml:space="preserve">V6.13</x:t>
        </x:is>
      </x:c>
      <x:c r="G104" s="102" t="inlineStr">
        <x:is>
          <x:t xml:space="preserve">PNG_DISPONIBLE</x:t>
        </x:is>
      </x:c>
      <x:c r="H104" s="102" t="inlineStr">
        <x:is>
          <x:t xml:space="preserve">Conservée hors main</x:t>
        </x:is>
      </x:c>
      <x:c r="I104" s="106" t="b">
        <x:v>0</x:v>
      </x:c>
      <x:c r="J104" s="106" t="b">
        <x:v>0</x:v>
      </x:c>
      <x:c r="K104" s="106" t="b">
        <x:v>0</x:v>
      </x:c>
      <x:c r="L104" s="102" t="inlineStr">
        <x:is>
          <x:t xml:space="preserve">public/game/production/enforcers-v613/grendel-kok/enforcers-comics-09.png</x:t>
        </x:is>
      </x:c>
      <x:c r="M104" s="102" t="inlineStr">
        <x:is>
          <x:t xml:space="preserve">ea88c2062df52b06db63cfc62f86dadfe0154d2124fb523f443b3f7d5d77b935</x:t>
        </x:is>
      </x:c>
      <x:c r="N104" s="102" t="inlineStr">
        <x:is>
          <x:t xml:space="preserve">Pose fixe et disponibilité vérifiées ; animation, placement et canon 1:1 ne sont pas déduits de cette image.</x:t>
        </x:is>
      </x:c>
    </x:row>
    <x:row r="105" ht="64" customHeight="1">
      <x:c r="A105" s="102" t="inlineStr">
        <x:is>
          <x:t xml:space="preserve">alpha--enforcers-comics-08</x:t>
        </x:is>
      </x:c>
      <x:c r="B105" s="102" t="inlineStr">
        <x:is>
          <x:t xml:space="preserve">Lignée héritière de l’Alpha</x:t>
        </x:is>
      </x:c>
      <x:c r="C105" s="106">
        <x:v>8</x:v>
      </x:c>
      <x:c r="D105" s="102" t="inlineStr">
        <x:is>
          <x:t xml:space="preserve">Arbitre au filet dense</x:t>
        </x:is>
      </x:c>
      <x:c r="E105" s="106">
        <x:v>2814</x:v>
      </x:c>
      <x:c r="F105" s="102" t="inlineStr">
        <x:is>
          <x:t xml:space="preserve">V6.13</x:t>
        </x:is>
      </x:c>
      <x:c r="G105" s="102" t="inlineStr">
        <x:is>
          <x:t xml:space="preserve">PNG_DISPONIBLE</x:t>
        </x:is>
      </x:c>
      <x:c r="H105" s="102" t="inlineStr">
        <x:is>
          <x:t xml:space="preserve">Conservée hors main</x:t>
        </x:is>
      </x:c>
      <x:c r="I105" s="106" t="b">
        <x:v>0</x:v>
      </x:c>
      <x:c r="J105" s="106" t="b">
        <x:v>0</x:v>
      </x:c>
      <x:c r="K105" s="106" t="b">
        <x:v>0</x:v>
      </x:c>
      <x:c r="L105" s="102" t="inlineStr">
        <x:is>
          <x:t xml:space="preserve">public/game/production/enforcers-v613/alpha/enforcers-comics-08.png</x:t>
        </x:is>
      </x:c>
      <x:c r="M105" s="102" t="inlineStr">
        <x:is>
          <x:t xml:space="preserve">f5322142951b86a8cb5fdfe1701b769925d40c97d692086bd684db2d2ba78f52</x:t>
        </x:is>
      </x:c>
      <x:c r="N105" s="102" t="inlineStr">
        <x:is>
          <x:t xml:space="preserve">Pose fixe et disponibilité vérifiées ; animation, placement et canon 1:1 ne sont pas déduits de cette image.</x:t>
        </x:is>
      </x:c>
    </x:row>
    <x:row r="106" ht="64" customHeight="1">
      <x:c r="A106" s="102" t="inlineStr">
        <x:is>
          <x:t xml:space="preserve">alpha--enforcers-comics-09</x:t>
        </x:is>
      </x:c>
      <x:c r="B106" s="102" t="inlineStr">
        <x:is>
          <x:t xml:space="preserve">Lignée héritière de l’Alpha</x:t>
        </x:is>
      </x:c>
      <x:c r="C106" s="106">
        <x:v>9</x:v>
      </x:c>
      <x:c r="D106" s="102" t="inlineStr">
        <x:is>
          <x:t xml:space="preserve">Vétéran aux gravures usées</x:t>
        </x:is>
      </x:c>
      <x:c r="E106" s="106">
        <x:v>2815</x:v>
      </x:c>
      <x:c r="F106" s="102" t="inlineStr">
        <x:is>
          <x:t xml:space="preserve">V6.13</x:t>
        </x:is>
      </x:c>
      <x:c r="G106" s="102" t="inlineStr">
        <x:is>
          <x:t xml:space="preserve">PNG_DISPONIBLE</x:t>
        </x:is>
      </x:c>
      <x:c r="H106" s="102" t="inlineStr">
        <x:is>
          <x:t xml:space="preserve">Conservée hors main</x:t>
        </x:is>
      </x:c>
      <x:c r="I106" s="106" t="b">
        <x:v>0</x:v>
      </x:c>
      <x:c r="J106" s="106" t="b">
        <x:v>0</x:v>
      </x:c>
      <x:c r="K106" s="106" t="b">
        <x:v>0</x:v>
      </x:c>
      <x:c r="L106" s="102" t="inlineStr">
        <x:is>
          <x:t xml:space="preserve">public/game/production/enforcers-v613/alpha/enforcers-comics-09.png</x:t>
        </x:is>
      </x:c>
      <x:c r="M106" s="102" t="inlineStr">
        <x:is>
          <x:t xml:space="preserve">40a8f3b415b9de34ed07ac6a2bfd512b144c852829a942dbcbb27252f2889e43</x:t>
        </x:is>
      </x:c>
      <x:c r="N106" s="102" t="inlineStr">
        <x:is>
          <x:t xml:space="preserve">Pose fixe et disponibilité vérifiées ; animation, placement et canon 1:1 ne sont pas déduits de cette image.</x:t>
        </x:is>
      </x:c>
    </x:row>
    <x:row r="107" ht="64" customHeight="1">
      <x:c r="A107" s="102" t="inlineStr">
        <x:is>
          <x:t xml:space="preserve">bionic--enforcers-comics-08</x:t>
        </x:is>
      </x:c>
      <x:c r="B107" s="102" t="inlineStr">
        <x:is>
          <x:t xml:space="preserve">Faction des Yautja bioniques</x:t>
        </x:is>
      </x:c>
      <x:c r="C107" s="106">
        <x:v>8</x:v>
      </x:c>
      <x:c r="D107" s="102" t="inlineStr">
        <x:is>
          <x:t xml:space="preserve">Arbitre au filet dense</x:t>
        </x:is>
      </x:c>
      <x:c r="E107" s="106">
        <x:v>3014</x:v>
      </x:c>
      <x:c r="F107" s="102" t="inlineStr">
        <x:is>
          <x:t xml:space="preserve">V6.13</x:t>
        </x:is>
      </x:c>
      <x:c r="G107" s="102" t="inlineStr">
        <x:is>
          <x:t xml:space="preserve">PNG_DISPONIBLE</x:t>
        </x:is>
      </x:c>
      <x:c r="H107" s="102" t="inlineStr">
        <x:is>
          <x:t xml:space="preserve">Conservée hors main</x:t>
        </x:is>
      </x:c>
      <x:c r="I107" s="106" t="b">
        <x:v>0</x:v>
      </x:c>
      <x:c r="J107" s="106" t="b">
        <x:v>0</x:v>
      </x:c>
      <x:c r="K107" s="106" t="b">
        <x:v>0</x:v>
      </x:c>
      <x:c r="L107" s="102" t="inlineStr">
        <x:is>
          <x:t xml:space="preserve">public/game/production/enforcers-v613/bionic/enforcers-comics-08.png</x:t>
        </x:is>
      </x:c>
      <x:c r="M107" s="102" t="inlineStr">
        <x:is>
          <x:t xml:space="preserve">86adc6526cbd4ee51592d4d7abcb6b1e3c21dfb2a9d223fe7612150167bf3805</x:t>
        </x:is>
      </x:c>
      <x:c r="N107" s="102" t="inlineStr">
        <x:is>
          <x:t xml:space="preserve">Pose fixe et disponibilité vérifiées ; animation, placement et canon 1:1 ne sont pas déduits de cette image.</x:t>
        </x:is>
      </x:c>
    </x:row>
    <x:row r="108" ht="64" customHeight="1">
      <x:c r="A108" s="102" t="inlineStr">
        <x:is>
          <x:t xml:space="preserve">bionic--enforcers-comics-09</x:t>
        </x:is>
      </x:c>
      <x:c r="B108" s="102" t="inlineStr">
        <x:is>
          <x:t xml:space="preserve">Faction des Yautja bioniques</x:t>
        </x:is>
      </x:c>
      <x:c r="C108" s="106">
        <x:v>9</x:v>
      </x:c>
      <x:c r="D108" s="102" t="inlineStr">
        <x:is>
          <x:t xml:space="preserve">Vétéran aux gravures usées</x:t>
        </x:is>
      </x:c>
      <x:c r="E108" s="106">
        <x:v>3015</x:v>
      </x:c>
      <x:c r="F108" s="102" t="inlineStr">
        <x:is>
          <x:t xml:space="preserve">V6.13</x:t>
        </x:is>
      </x:c>
      <x:c r="G108" s="102" t="inlineStr">
        <x:is>
          <x:t xml:space="preserve">PNG_DISPONIBLE</x:t>
        </x:is>
      </x:c>
      <x:c r="H108" s="102" t="inlineStr">
        <x:is>
          <x:t xml:space="preserve">Conservée hors main</x:t>
        </x:is>
      </x:c>
      <x:c r="I108" s="106" t="b">
        <x:v>0</x:v>
      </x:c>
      <x:c r="J108" s="106" t="b">
        <x:v>0</x:v>
      </x:c>
      <x:c r="K108" s="106" t="b">
        <x:v>0</x:v>
      </x:c>
      <x:c r="L108" s="102" t="inlineStr">
        <x:is>
          <x:t xml:space="preserve">public/game/production/enforcers-v613/bionic/enforcers-comics-09.png</x:t>
        </x:is>
      </x:c>
      <x:c r="M108" s="102" t="inlineStr">
        <x:is>
          <x:t xml:space="preserve">42c8874595ea5bac2126d436b085a968b2da3b95a1d8f4a2efc6d8fa7ef2c77a</x:t>
        </x:is>
      </x:c>
      <x:c r="N108" s="102" t="inlineStr">
        <x:is>
          <x:t xml:space="preserve">Pose fixe et disponibilité vérifiées ; animation, placement et canon 1:1 ne sont pas déduits de cette image.</x:t>
        </x:is>
      </x:c>
    </x:row>
    <x:row r="109" ht="64" customHeight="1">
      <x:c r="A109" s="102" t="inlineStr">
        <x:is>
          <x:t xml:space="preserve">four-armed--enforcers-comics-08</x:t>
        </x:is>
      </x:c>
      <x:c r="B109" s="102" t="inlineStr">
        <x:is>
          <x:t xml:space="preserve">Lignée des Quatre-Bras</x:t>
        </x:is>
      </x:c>
      <x:c r="C109" s="106">
        <x:v>8</x:v>
      </x:c>
      <x:c r="D109" s="102" t="inlineStr">
        <x:is>
          <x:t xml:space="preserve">Arbitre au filet dense</x:t>
        </x:is>
      </x:c>
      <x:c r="E109" s="106">
        <x:v>3214</x:v>
      </x:c>
      <x:c r="F109" s="102" t="inlineStr">
        <x:is>
          <x:t xml:space="preserve">V6.13</x:t>
        </x:is>
      </x:c>
      <x:c r="G109" s="102" t="inlineStr">
        <x:is>
          <x:t xml:space="preserve">PNG_DISPONIBLE</x:t>
        </x:is>
      </x:c>
      <x:c r="H109" s="102" t="inlineStr">
        <x:is>
          <x:t xml:space="preserve">Conservée hors main</x:t>
        </x:is>
      </x:c>
      <x:c r="I109" s="106" t="b">
        <x:v>0</x:v>
      </x:c>
      <x:c r="J109" s="106" t="b">
        <x:v>0</x:v>
      </x:c>
      <x:c r="K109" s="106" t="b">
        <x:v>0</x:v>
      </x:c>
      <x:c r="L109" s="102" t="inlineStr">
        <x:is>
          <x:t xml:space="preserve">public/game/production/enforcers-v613/four-armed/enforcers-comics-08.png</x:t>
        </x:is>
      </x:c>
      <x:c r="M109" s="102" t="inlineStr">
        <x:is>
          <x:t xml:space="preserve">f5b57aba4470ba90b8f8c5f12dfd3076095971593469ff1113ab25f139259dc7</x:t>
        </x:is>
      </x:c>
      <x:c r="N109" s="102" t="inlineStr">
        <x:is>
          <x:t xml:space="preserve">Pose fixe et disponibilité vérifiées ; animation, placement et canon 1:1 ne sont pas déduits de cette image.</x:t>
        </x:is>
      </x:c>
    </x:row>
    <x:row r="110" ht="64" customHeight="1">
      <x:c r="A110" s="102" t="inlineStr">
        <x:is>
          <x:t xml:space="preserve">four-armed--enforcers-comics-09</x:t>
        </x:is>
      </x:c>
      <x:c r="B110" s="102" t="inlineStr">
        <x:is>
          <x:t xml:space="preserve">Lignée des Quatre-Bras</x:t>
        </x:is>
      </x:c>
      <x:c r="C110" s="106">
        <x:v>9</x:v>
      </x:c>
      <x:c r="D110" s="102" t="inlineStr">
        <x:is>
          <x:t xml:space="preserve">Vétéran aux gravures usées</x:t>
        </x:is>
      </x:c>
      <x:c r="E110" s="106">
        <x:v>3215</x:v>
      </x:c>
      <x:c r="F110" s="102" t="inlineStr">
        <x:is>
          <x:t xml:space="preserve">V6.13</x:t>
        </x:is>
      </x:c>
      <x:c r="G110" s="102" t="inlineStr">
        <x:is>
          <x:t xml:space="preserve">PNG_DISPONIBLE</x:t>
        </x:is>
      </x:c>
      <x:c r="H110" s="102" t="inlineStr">
        <x:is>
          <x:t xml:space="preserve">Conservée hors main</x:t>
        </x:is>
      </x:c>
      <x:c r="I110" s="106" t="b">
        <x:v>0</x:v>
      </x:c>
      <x:c r="J110" s="106" t="b">
        <x:v>0</x:v>
      </x:c>
      <x:c r="K110" s="106" t="b">
        <x:v>0</x:v>
      </x:c>
      <x:c r="L110" s="102" t="inlineStr">
        <x:is>
          <x:t xml:space="preserve">public/game/production/enforcers-v613/four-armed/enforcers-comics-09.png</x:t>
        </x:is>
      </x:c>
      <x:c r="M110" s="102" t="inlineStr">
        <x:is>
          <x:t xml:space="preserve">9f682b253215dab9cc6ff0da7f31fe5a1c3be45c3d4c190044511b4b75493bce</x:t>
        </x:is>
      </x:c>
      <x:c r="N110" s="102" t="inlineStr">
        <x:is>
          <x:t xml:space="preserve">Pose fixe et disponibilité vérifiées ; animation, placement et canon 1:1 ne sont pas déduits de cette image.</x:t>
        </x:is>
      </x:c>
    </x:row>
    <x:row r="111" ht="64" customHeight="1">
      <x:c r="A111" s="102" t="inlineStr">
        <x:is>
          <x:t xml:space="preserve">human-accepted--enforcers-comics-08</x:t>
        </x:is>
      </x:c>
      <x:c r="B111" s="102" t="inlineStr">
        <x:is>
          <x:t xml:space="preserve">Humains acceptés par les Yautja</x:t>
        </x:is>
      </x:c>
      <x:c r="C111" s="106">
        <x:v>8</x:v>
      </x:c>
      <x:c r="D111" s="102" t="inlineStr">
        <x:is>
          <x:t xml:space="preserve">Arbitre au filet dense</x:t>
        </x:is>
      </x:c>
      <x:c r="E111" s="106">
        <x:v>3414</x:v>
      </x:c>
      <x:c r="F111" s="102" t="inlineStr">
        <x:is>
          <x:t xml:space="preserve">V6.13</x:t>
        </x:is>
      </x:c>
      <x:c r="G111" s="102" t="inlineStr">
        <x:is>
          <x:t xml:space="preserve">PNG_DISPONIBLE</x:t>
        </x:is>
      </x:c>
      <x:c r="H111" s="102" t="inlineStr">
        <x:is>
          <x:t xml:space="preserve">Conservée hors main</x:t>
        </x:is>
      </x:c>
      <x:c r="I111" s="106" t="b">
        <x:v>0</x:v>
      </x:c>
      <x:c r="J111" s="106" t="b">
        <x:v>0</x:v>
      </x:c>
      <x:c r="K111" s="106" t="b">
        <x:v>0</x:v>
      </x:c>
      <x:c r="L111" s="102" t="inlineStr">
        <x:is>
          <x:t xml:space="preserve">public/game/production/enforcers-v613/human-accepted/enforcers-comics-08.png</x:t>
        </x:is>
      </x:c>
      <x:c r="M111" s="102" t="inlineStr">
        <x:is>
          <x:t xml:space="preserve">032f5e30b5a955b06b3e57fe1e05c1ef236d1c01c632eea7d7a8aa11d258214f</x:t>
        </x:is>
      </x:c>
      <x:c r="N111" s="102" t="inlineStr">
        <x:is>
          <x:t xml:space="preserve">Pose fixe et disponibilité vérifiées ; animation, placement et canon 1:1 ne sont pas déduits de cette image.</x:t>
        </x:is>
      </x:c>
    </x:row>
    <x:row r="112" ht="64" customHeight="1">
      <x:c r="A112" s="102" t="inlineStr">
        <x:is>
          <x:t xml:space="preserve">human-accepted--enforcers-comics-09</x:t>
        </x:is>
      </x:c>
      <x:c r="B112" s="102" t="inlineStr">
        <x:is>
          <x:t xml:space="preserve">Humains acceptés par les Yautja</x:t>
        </x:is>
      </x:c>
      <x:c r="C112" s="106">
        <x:v>9</x:v>
      </x:c>
      <x:c r="D112" s="102" t="inlineStr">
        <x:is>
          <x:t xml:space="preserve">Vétéran aux gravures usées</x:t>
        </x:is>
      </x:c>
      <x:c r="E112" s="106">
        <x:v>3415</x:v>
      </x:c>
      <x:c r="F112" s="102" t="inlineStr">
        <x:is>
          <x:t xml:space="preserve">V6.13</x:t>
        </x:is>
      </x:c>
      <x:c r="G112" s="102" t="inlineStr">
        <x:is>
          <x:t xml:space="preserve">PNG_DISPONIBLE</x:t>
        </x:is>
      </x:c>
      <x:c r="H112" s="102" t="inlineStr">
        <x:is>
          <x:t xml:space="preserve">Conservée hors main</x:t>
        </x:is>
      </x:c>
      <x:c r="I112" s="106" t="b">
        <x:v>0</x:v>
      </x:c>
      <x:c r="J112" s="106" t="b">
        <x:v>0</x:v>
      </x:c>
      <x:c r="K112" s="106" t="b">
        <x:v>0</x:v>
      </x:c>
      <x:c r="L112" s="102" t="inlineStr">
        <x:is>
          <x:t xml:space="preserve">public/game/production/enforcers-v613/human-accepted/enforcers-comics-09.png</x:t>
        </x:is>
      </x:c>
      <x:c r="M112" s="102" t="inlineStr">
        <x:is>
          <x:t xml:space="preserve">c1cc00cedb372dd738537225fcb13e15ee5938325a47e02adea8b9ee08b7eb6c</x:t>
        </x:is>
      </x:c>
      <x:c r="N112" s="102" t="inlineStr">
        <x:is>
          <x:t xml:space="preserve">Pose fixe et disponibilité vérifiées ; animation, placement et canon 1:1 ne sont pas déduits de cette image.</x:t>
        </x:is>
      </x:c>
    </x:row>
    <x:row r="113" ht="64" customHeight="1">
      <x:c r="A113" s="102" t="inlineStr">
        <x:is>
          <x:t xml:space="preserve">super-predators--enforcers-comics-10</x:t>
        </x:is>
      </x:c>
      <x:c r="B113" s="102" t="inlineStr">
        <x:is>
          <x:t xml:space="preserve">Lignée des Super Predators</x:t>
        </x:is>
      </x:c>
      <x:c r="C113" s="106">
        <x:v>10</x:v>
      </x:c>
      <x:c r="D113" s="102" t="inlineStr">
        <x:is>
          <x:t xml:space="preserve">Chef de poursuite</x:t>
        </x:is>
      </x:c>
      <x:c r="E113" s="106">
        <x:v>16</x:v>
      </x:c>
      <x:c r="F113" s="102" t="inlineStr">
        <x:is>
          <x:t xml:space="preserve">SOURCE_MASTER_V613</x:t>
        </x:is>
      </x:c>
      <x:c r="G113" s="102" t="inlineStr">
        <x:is>
          <x:t xml:space="preserve">MANQUANT_PNG</x:t>
        </x:is>
      </x:c>
      <x:c r="H113" s="102" t="inlineStr">
        <x:is>
          <x:t xml:space="preserve">Pas faite</x:t>
        </x:is>
      </x:c>
      <x:c r="I113" s="106" t="b">
        <x:v>0</x:v>
      </x:c>
      <x:c r="J113" s="106" t="b">
        <x:v>0</x:v>
      </x:c>
      <x:c r="K113" s="106" t="b">
        <x:v>0</x:v>
      </x:c>
      <x:c r="L113" s="102" t="inlineStr">
        <x:is>
          <x:t xml:space="preserve"/>
        </x:is>
      </x:c>
      <x:c r="M113" s="102" t="inlineStr">
        <x:is>
          <x:t xml:space="preserve"/>
        </x:is>
      </x:c>
      <x:c r="N113" s="102" t="inlineStr">
        <x:is>
          <x:t xml:space="preserve">Produire le PNG à partir de la fiche, puis sauvegarder et intégrer</x:t>
        </x:is>
      </x:c>
    </x:row>
    <x:row r="114" ht="64" customHeight="1">
      <x:c r="A114" s="102" t="inlineStr">
        <x:is>
          <x:t xml:space="preserve">feral--enforcers-comics-10</x:t>
        </x:is>
      </x:c>
      <x:c r="B114" s="102" t="inlineStr">
        <x:is>
          <x:t xml:space="preserve">Lignée Feral</x:t>
        </x:is>
      </x:c>
      <x:c r="C114" s="106">
        <x:v>10</x:v>
      </x:c>
      <x:c r="D114" s="102" t="inlineStr">
        <x:is>
          <x:t xml:space="preserve">Chef de poursuite</x:t>
        </x:is>
      </x:c>
      <x:c r="E114" s="106">
        <x:v>216</x:v>
      </x:c>
      <x:c r="F114" s="102" t="inlineStr">
        <x:is>
          <x:t xml:space="preserve">SOURCE_MASTER_V613</x:t>
        </x:is>
      </x:c>
      <x:c r="G114" s="102" t="inlineStr">
        <x:is>
          <x:t xml:space="preserve">MANQUANT_PNG</x:t>
        </x:is>
      </x:c>
      <x:c r="H114" s="102" t="inlineStr">
        <x:is>
          <x:t xml:space="preserve">Pas faite</x:t>
        </x:is>
      </x:c>
      <x:c r="I114" s="106" t="b">
        <x:v>0</x:v>
      </x:c>
      <x:c r="J114" s="106" t="b">
        <x:v>0</x:v>
      </x:c>
      <x:c r="K114" s="106" t="b">
        <x:v>0</x:v>
      </x:c>
      <x:c r="L114" s="102" t="inlineStr">
        <x:is>
          <x:t xml:space="preserve"/>
        </x:is>
      </x:c>
      <x:c r="M114" s="102" t="inlineStr">
        <x:is>
          <x:t xml:space="preserve"/>
        </x:is>
      </x:c>
      <x:c r="N114" s="102" t="inlineStr">
        <x:is>
          <x:t xml:space="preserve">Produire le PNG à partir de la fiche, puis sauvegarder et intégrer</x:t>
        </x:is>
      </x:c>
    </x:row>
    <x:row r="115" ht="64" customHeight="1">
      <x:c r="A115" s="102" t="inlineStr">
        <x:is>
          <x:t xml:space="preserve">augmentes-assassin--enforcers-comics-10</x:t>
        </x:is>
      </x:c>
      <x:c r="B115" s="102" t="inlineStr">
        <x:is>
          <x:t xml:space="preserve">Cohorte des Augmentés — base Assassin</x:t>
        </x:is>
      </x:c>
      <x:c r="C115" s="106">
        <x:v>10</x:v>
      </x:c>
      <x:c r="D115" s="102" t="inlineStr">
        <x:is>
          <x:t xml:space="preserve">Chef de poursuite</x:t>
        </x:is>
      </x:c>
      <x:c r="E115" s="106">
        <x:v>416</x:v>
      </x:c>
      <x:c r="F115" s="102" t="inlineStr">
        <x:is>
          <x:t xml:space="preserve">SOURCE_MASTER_V613</x:t>
        </x:is>
      </x:c>
      <x:c r="G115" s="102" t="inlineStr">
        <x:is>
          <x:t xml:space="preserve">MANQUANT_PNG</x:t>
        </x:is>
      </x:c>
      <x:c r="H115" s="102" t="inlineStr">
        <x:is>
          <x:t xml:space="preserve">Pas faite</x:t>
        </x:is>
      </x:c>
      <x:c r="I115" s="106" t="b">
        <x:v>0</x:v>
      </x:c>
      <x:c r="J115" s="106" t="b">
        <x:v>0</x:v>
      </x:c>
      <x:c r="K115" s="106" t="b">
        <x:v>0</x:v>
      </x:c>
      <x:c r="L115" s="102" t="inlineStr">
        <x:is>
          <x:t xml:space="preserve"/>
        </x:is>
      </x:c>
      <x:c r="M115" s="102" t="inlineStr">
        <x:is>
          <x:t xml:space="preserve"/>
        </x:is>
      </x:c>
      <x:c r="N115" s="102" t="inlineStr">
        <x:is>
          <x:t xml:space="preserve">Produire le PNG à partir de la fiche, puis sauvegarder et intégrer</x:t>
        </x:is>
      </x:c>
    </x:row>
    <x:row r="116" ht="64" customHeight="1">
      <x:c r="A116" s="102" t="inlineStr">
        <x:is>
          <x:t xml:space="preserve">spiked-tail--enforcers-comics-10</x:t>
        </x:is>
      </x:c>
      <x:c r="B116" s="102" t="inlineStr">
        <x:is>
          <x:t xml:space="preserve">Lignée Spiked Tail</x:t>
        </x:is>
      </x:c>
      <x:c r="C116" s="106">
        <x:v>10</x:v>
      </x:c>
      <x:c r="D116" s="102" t="inlineStr">
        <x:is>
          <x:t xml:space="preserve">Chef de poursuite</x:t>
        </x:is>
      </x:c>
      <x:c r="E116" s="106">
        <x:v>616</x:v>
      </x:c>
      <x:c r="F116" s="102" t="inlineStr">
        <x:is>
          <x:t xml:space="preserve">SOURCE_MASTER_V613</x:t>
        </x:is>
      </x:c>
      <x:c r="G116" s="102" t="inlineStr">
        <x:is>
          <x:t xml:space="preserve">MANQUANT_PNG</x:t>
        </x:is>
      </x:c>
      <x:c r="H116" s="102" t="inlineStr">
        <x:is>
          <x:t xml:space="preserve">Pas faite</x:t>
        </x:is>
      </x:c>
      <x:c r="I116" s="106" t="b">
        <x:v>0</x:v>
      </x:c>
      <x:c r="J116" s="106" t="b">
        <x:v>0</x:v>
      </x:c>
      <x:c r="K116" s="106" t="b">
        <x:v>0</x:v>
      </x:c>
      <x:c r="L116" s="102" t="inlineStr">
        <x:is>
          <x:t xml:space="preserve"/>
        </x:is>
      </x:c>
      <x:c r="M116" s="102" t="inlineStr">
        <x:is>
          <x:t xml:space="preserve"/>
        </x:is>
      </x:c>
      <x:c r="N116" s="102" t="inlineStr">
        <x:is>
          <x:t xml:space="preserve">Produire le PNG à partir de la fiche, puis sauvegarder et intégrer</x:t>
        </x:is>
      </x:c>
    </x:row>
    <x:row r="117" ht="64" customHeight="1">
      <x:c r="A117" s="102" t="inlineStr">
        <x:is>
          <x:t xml:space="preserve">hornhead--enforcers-comics-10</x:t>
        </x:is>
      </x:c>
      <x:c r="B117" s="102" t="inlineStr">
        <x:is>
          <x:t xml:space="preserve">Lignée Hornhead</x:t>
        </x:is>
      </x:c>
      <x:c r="C117" s="106">
        <x:v>10</x:v>
      </x:c>
      <x:c r="D117" s="102" t="inlineStr">
        <x:is>
          <x:t xml:space="preserve">Chef de poursuite</x:t>
        </x:is>
      </x:c>
      <x:c r="E117" s="106">
        <x:v>816</x:v>
      </x:c>
      <x:c r="F117" s="102" t="inlineStr">
        <x:is>
          <x:t xml:space="preserve">SOURCE_MASTER_V613</x:t>
        </x:is>
      </x:c>
      <x:c r="G117" s="102" t="inlineStr">
        <x:is>
          <x:t xml:space="preserve">MANQUANT_PNG</x:t>
        </x:is>
      </x:c>
      <x:c r="H117" s="102" t="inlineStr">
        <x:is>
          <x:t xml:space="preserve">Pas faite</x:t>
        </x:is>
      </x:c>
      <x:c r="I117" s="106" t="b">
        <x:v>0</x:v>
      </x:c>
      <x:c r="J117" s="106" t="b">
        <x:v>0</x:v>
      </x:c>
      <x:c r="K117" s="106" t="b">
        <x:v>0</x:v>
      </x:c>
      <x:c r="L117" s="102" t="inlineStr">
        <x:is>
          <x:t xml:space="preserve"/>
        </x:is>
      </x:c>
      <x:c r="M117" s="102" t="inlineStr">
        <x:is>
          <x:t xml:space="preserve"/>
        </x:is>
      </x:c>
      <x:c r="N117" s="102" t="inlineStr">
        <x:is>
          <x:t xml:space="preserve">Produire le PNG à partir de la fiche, puis sauvegarder et intégrer</x:t>
        </x:is>
      </x:c>
    </x:row>
    <x:row r="118" ht="64" customHeight="1">
      <x:c r="A118" s="102" t="inlineStr">
        <x:is>
          <x:t xml:space="preserve">saar-keth--enforcers-comics-10</x:t>
        </x:is>
      </x:c>
      <x:c r="B118" s="102" t="inlineStr">
        <x:is>
          <x:t xml:space="preserve">Saar-Keth — Veilleurs des dunes</x:t>
        </x:is>
      </x:c>
      <x:c r="C118" s="106">
        <x:v>10</x:v>
      </x:c>
      <x:c r="D118" s="102" t="inlineStr">
        <x:is>
          <x:t xml:space="preserve">Chef de poursuite</x:t>
        </x:is>
      </x:c>
      <x:c r="E118" s="106">
        <x:v>1016</x:v>
      </x:c>
      <x:c r="F118" s="102" t="inlineStr">
        <x:is>
          <x:t xml:space="preserve">SOURCE_MASTER_V613</x:t>
        </x:is>
      </x:c>
      <x:c r="G118" s="102" t="inlineStr">
        <x:is>
          <x:t xml:space="preserve">MANQUANT_PNG</x:t>
        </x:is>
      </x:c>
      <x:c r="H118" s="102" t="inlineStr">
        <x:is>
          <x:t xml:space="preserve">Pas faite</x:t>
        </x:is>
      </x:c>
      <x:c r="I118" s="106" t="b">
        <x:v>0</x:v>
      </x:c>
      <x:c r="J118" s="106" t="b">
        <x:v>0</x:v>
      </x:c>
      <x:c r="K118" s="106" t="b">
        <x:v>0</x:v>
      </x:c>
      <x:c r="L118" s="102" t="inlineStr">
        <x:is>
          <x:t xml:space="preserve"/>
        </x:is>
      </x:c>
      <x:c r="M118" s="102" t="inlineStr">
        <x:is>
          <x:t xml:space="preserve"/>
        </x:is>
      </x:c>
      <x:c r="N118" s="102" t="inlineStr">
        <x:is>
          <x:t xml:space="preserve">Produire le PNG à partir de la fiche, puis sauvegarder et intégrer</x:t>
        </x:is>
      </x:c>
    </x:row>
    <x:row r="119" ht="64" customHeight="1">
      <x:c r="A119" s="102" t="inlineStr">
        <x:is>
          <x:t xml:space="preserve">ul-khar--enforcers-comics-10</x:t>
        </x:is>
      </x:c>
      <x:c r="B119" s="102" t="inlineStr">
        <x:is>
          <x:t xml:space="preserve">Ul-Khar — Habitants des forges profondes</x:t>
        </x:is>
      </x:c>
      <x:c r="C119" s="106">
        <x:v>10</x:v>
      </x:c>
      <x:c r="D119" s="102" t="inlineStr">
        <x:is>
          <x:t xml:space="preserve">Chef de poursuite</x:t>
        </x:is>
      </x:c>
      <x:c r="E119" s="106">
        <x:v>1216</x:v>
      </x:c>
      <x:c r="F119" s="102" t="inlineStr">
        <x:is>
          <x:t xml:space="preserve">SOURCE_MASTER_V613</x:t>
        </x:is>
      </x:c>
      <x:c r="G119" s="102" t="inlineStr">
        <x:is>
          <x:t xml:space="preserve">MANQUANT_PNG</x:t>
        </x:is>
      </x:c>
      <x:c r="H119" s="102" t="inlineStr">
        <x:is>
          <x:t xml:space="preserve">Pas faite</x:t>
        </x:is>
      </x:c>
      <x:c r="I119" s="106" t="b">
        <x:v>0</x:v>
      </x:c>
      <x:c r="J119" s="106" t="b">
        <x:v>0</x:v>
      </x:c>
      <x:c r="K119" s="106" t="b">
        <x:v>0</x:v>
      </x:c>
      <x:c r="L119" s="102" t="inlineStr">
        <x:is>
          <x:t xml:space="preserve"/>
        </x:is>
      </x:c>
      <x:c r="M119" s="102" t="inlineStr">
        <x:is>
          <x:t xml:space="preserve"/>
        </x:is>
      </x:c>
      <x:c r="N119" s="102" t="inlineStr">
        <x:is>
          <x:t xml:space="preserve">Produire le PNG à partir de la fiche, puis sauvegarder et intégrer</x:t>
        </x:is>
      </x:c>
    </x:row>
    <x:row r="120" ht="64" customHeight="1">
      <x:c r="A120" s="102" t="inlineStr">
        <x:is>
          <x:t xml:space="preserve">sha-rhess--enforcers-comics-10</x:t>
        </x:is>
      </x:c>
      <x:c r="B120" s="102" t="inlineStr">
        <x:is>
          <x:t xml:space="preserve">Sha-Rhess — Riverains des racines</x:t>
        </x:is>
      </x:c>
      <x:c r="C120" s="106">
        <x:v>10</x:v>
      </x:c>
      <x:c r="D120" s="102" t="inlineStr">
        <x:is>
          <x:t xml:space="preserve">Chef de poursuite</x:t>
        </x:is>
      </x:c>
      <x:c r="E120" s="106">
        <x:v>1416</x:v>
      </x:c>
      <x:c r="F120" s="102" t="inlineStr">
        <x:is>
          <x:t xml:space="preserve">SOURCE_MASTER_V613</x:t>
        </x:is>
      </x:c>
      <x:c r="G120" s="102" t="inlineStr">
        <x:is>
          <x:t xml:space="preserve">MANQUANT_PNG</x:t>
        </x:is>
      </x:c>
      <x:c r="H120" s="102" t="inlineStr">
        <x:is>
          <x:t xml:space="preserve">Pas faite</x:t>
        </x:is>
      </x:c>
      <x:c r="I120" s="106" t="b">
        <x:v>0</x:v>
      </x:c>
      <x:c r="J120" s="106" t="b">
        <x:v>0</x:v>
      </x:c>
      <x:c r="K120" s="106" t="b">
        <x:v>0</x:v>
      </x:c>
      <x:c r="L120" s="102" t="inlineStr">
        <x:is>
          <x:t xml:space="preserve"/>
        </x:is>
      </x:c>
      <x:c r="M120" s="102" t="inlineStr">
        <x:is>
          <x:t xml:space="preserve"/>
        </x:is>
      </x:c>
      <x:c r="N120" s="102" t="inlineStr">
        <x:is>
          <x:t xml:space="preserve">Produire le PNG à partir de la fiche, puis sauvegarder et intégrer</x:t>
        </x:is>
      </x:c>
    </x:row>
    <x:row r="121" ht="64" customHeight="1">
      <x:c r="A121" s="102" t="inlineStr">
        <x:is>
          <x:t xml:space="preserve">kaal-or--enforcers-comics-10</x:t>
        </x:is>
      </x:c>
      <x:c r="B121" s="102" t="inlineStr">
        <x:is>
          <x:t xml:space="preserve">Kaal-Or — Gens de la haute neige</x:t>
        </x:is>
      </x:c>
      <x:c r="C121" s="106">
        <x:v>10</x:v>
      </x:c>
      <x:c r="D121" s="102" t="inlineStr">
        <x:is>
          <x:t xml:space="preserve">Chef de poursuite</x:t>
        </x:is>
      </x:c>
      <x:c r="E121" s="106">
        <x:v>1616</x:v>
      </x:c>
      <x:c r="F121" s="102" t="inlineStr">
        <x:is>
          <x:t xml:space="preserve">SOURCE_MASTER_V613</x:t>
        </x:is>
      </x:c>
      <x:c r="G121" s="102" t="inlineStr">
        <x:is>
          <x:t xml:space="preserve">MANQUANT_PNG</x:t>
        </x:is>
      </x:c>
      <x:c r="H121" s="102" t="inlineStr">
        <x:is>
          <x:t xml:space="preserve">Pas faite</x:t>
        </x:is>
      </x:c>
      <x:c r="I121" s="106" t="b">
        <x:v>0</x:v>
      </x:c>
      <x:c r="J121" s="106" t="b">
        <x:v>0</x:v>
      </x:c>
      <x:c r="K121" s="106" t="b">
        <x:v>0</x:v>
      </x:c>
      <x:c r="L121" s="102" t="inlineStr">
        <x:is>
          <x:t xml:space="preserve"/>
        </x:is>
      </x:c>
      <x:c r="M121" s="102" t="inlineStr">
        <x:is>
          <x:t xml:space="preserve"/>
        </x:is>
      </x:c>
      <x:c r="N121" s="102" t="inlineStr">
        <x:is>
          <x:t xml:space="preserve">Produire le PNG à partir de la fiche, puis sauvegarder et intégrer</x:t>
        </x:is>
      </x:c>
    </x:row>
    <x:row r="122" ht="64" customHeight="1">
      <x:c r="A122" s="102" t="inlineStr">
        <x:is>
          <x:t xml:space="preserve">vaal-tir--enforcers-comics-10</x:t>
        </x:is>
      </x:c>
      <x:c r="B122" s="102" t="inlineStr">
        <x:is>
          <x:t xml:space="preserve">Vaal-Tir — Grimpeurs des piliers</x:t>
        </x:is>
      </x:c>
      <x:c r="C122" s="106">
        <x:v>10</x:v>
      </x:c>
      <x:c r="D122" s="102" t="inlineStr">
        <x:is>
          <x:t xml:space="preserve">Chef de poursuite</x:t>
        </x:is>
      </x:c>
      <x:c r="E122" s="106">
        <x:v>1816</x:v>
      </x:c>
      <x:c r="F122" s="102" t="inlineStr">
        <x:is>
          <x:t xml:space="preserve">SOURCE_MASTER_V613</x:t>
        </x:is>
      </x:c>
      <x:c r="G122" s="102" t="inlineStr">
        <x:is>
          <x:t xml:space="preserve">MANQUANT_PNG</x:t>
        </x:is>
      </x:c>
      <x:c r="H122" s="102" t="inlineStr">
        <x:is>
          <x:t xml:space="preserve">Pas faite</x:t>
        </x:is>
      </x:c>
      <x:c r="I122" s="106" t="b">
        <x:v>0</x:v>
      </x:c>
      <x:c r="J122" s="106" t="b">
        <x:v>0</x:v>
      </x:c>
      <x:c r="K122" s="106" t="b">
        <x:v>0</x:v>
      </x:c>
      <x:c r="L122" s="102" t="inlineStr">
        <x:is>
          <x:t xml:space="preserve"/>
        </x:is>
      </x:c>
      <x:c r="M122" s="102" t="inlineStr">
        <x:is>
          <x:t xml:space="preserve"/>
        </x:is>
      </x:c>
      <x:c r="N122" s="102" t="inlineStr">
        <x:is>
          <x:t xml:space="preserve">Produire le PNG à partir de la fiche, puis sauvegarder et intégrer</x:t>
        </x:is>
      </x:c>
    </x:row>
    <x:row r="123" ht="64" customHeight="1">
      <x:c r="A123" s="102" t="inlineStr">
        <x:is>
          <x:t xml:space="preserve">city-hunter--enforcers-comics-10</x:t>
        </x:is>
      </x:c>
      <x:c r="B123" s="102" t="inlineStr">
        <x:is>
          <x:t xml:space="preserve">Lignée du City Hunter</x:t>
        </x:is>
      </x:c>
      <x:c r="C123" s="106">
        <x:v>10</x:v>
      </x:c>
      <x:c r="D123" s="102" t="inlineStr">
        <x:is>
          <x:t xml:space="preserve">Chef de poursuite</x:t>
        </x:is>
      </x:c>
      <x:c r="E123" s="106">
        <x:v>2016</x:v>
      </x:c>
      <x:c r="F123" s="102" t="inlineStr">
        <x:is>
          <x:t xml:space="preserve">SOURCE_MASTER_V613</x:t>
        </x:is>
      </x:c>
      <x:c r="G123" s="102" t="inlineStr">
        <x:is>
          <x:t xml:space="preserve">MANQUANT_PNG</x:t>
        </x:is>
      </x:c>
      <x:c r="H123" s="102" t="inlineStr">
        <x:is>
          <x:t xml:space="preserve">Pas faite</x:t>
        </x:is>
      </x:c>
      <x:c r="I123" s="106" t="b">
        <x:v>0</x:v>
      </x:c>
      <x:c r="J123" s="106" t="b">
        <x:v>0</x:v>
      </x:c>
      <x:c r="K123" s="106" t="b">
        <x:v>0</x:v>
      </x:c>
      <x:c r="L123" s="102" t="inlineStr">
        <x:is>
          <x:t xml:space="preserve"/>
        </x:is>
      </x:c>
      <x:c r="M123" s="102" t="inlineStr">
        <x:is>
          <x:t xml:space="preserve"/>
        </x:is>
      </x:c>
      <x:c r="N123" s="102" t="inlineStr">
        <x:is>
          <x:t xml:space="preserve">Produire le PNG à partir de la fiche, puis sauvegarder et intégrer</x:t>
        </x:is>
      </x:c>
    </x:row>
    <x:row r="124" ht="64" customHeight="1">
      <x:c r="A124" s="102" t="inlineStr">
        <x:is>
          <x:t xml:space="preserve">pilot-kok--enforcers-comics-10</x:t>
        </x:is>
      </x:c>
      <x:c r="B124" s="102" t="inlineStr">
        <x:is>
          <x:t xml:space="preserve">Lignée du Pilot / Cyborg — Killer of Killers</x:t>
        </x:is>
      </x:c>
      <x:c r="C124" s="106">
        <x:v>10</x:v>
      </x:c>
      <x:c r="D124" s="102" t="inlineStr">
        <x:is>
          <x:t xml:space="preserve">Chef de poursuite</x:t>
        </x:is>
      </x:c>
      <x:c r="E124" s="106">
        <x:v>2216</x:v>
      </x:c>
      <x:c r="F124" s="102" t="inlineStr">
        <x:is>
          <x:t xml:space="preserve">SOURCE_MASTER_V613</x:t>
        </x:is>
      </x:c>
      <x:c r="G124" s="102" t="inlineStr">
        <x:is>
          <x:t xml:space="preserve">MANQUANT_PNG</x:t>
        </x:is>
      </x:c>
      <x:c r="H124" s="102" t="inlineStr">
        <x:is>
          <x:t xml:space="preserve">Pas faite</x:t>
        </x:is>
      </x:c>
      <x:c r="I124" s="106" t="b">
        <x:v>0</x:v>
      </x:c>
      <x:c r="J124" s="106" t="b">
        <x:v>0</x:v>
      </x:c>
      <x:c r="K124" s="106" t="b">
        <x:v>0</x:v>
      </x:c>
      <x:c r="L124" s="102" t="inlineStr">
        <x:is>
          <x:t xml:space="preserve"/>
        </x:is>
      </x:c>
      <x:c r="M124" s="102" t="inlineStr">
        <x:is>
          <x:t xml:space="preserve"/>
        </x:is>
      </x:c>
      <x:c r="N124" s="102" t="inlineStr">
        <x:is>
          <x:t xml:space="preserve">Produire le PNG à partir de la fiche, puis sauvegarder et intégrer</x:t>
        </x:is>
      </x:c>
    </x:row>
    <x:row r="125" ht="64" customHeight="1">
      <x:c r="A125" s="102" t="inlineStr">
        <x:is>
          <x:t xml:space="preserve">oni-kok--enforcers-comics-10</x:t>
        </x:is>
      </x:c>
      <x:c r="B125" s="102" t="inlineStr">
        <x:is>
          <x:t xml:space="preserve">Lignée Oni — chasseur du chapitre ninja de Killer of Killers</x:t>
        </x:is>
      </x:c>
      <x:c r="C125" s="106">
        <x:v>10</x:v>
      </x:c>
      <x:c r="D125" s="102" t="inlineStr">
        <x:is>
          <x:t xml:space="preserve">Chef de poursuite</x:t>
        </x:is>
      </x:c>
      <x:c r="E125" s="106">
        <x:v>2416</x:v>
      </x:c>
      <x:c r="F125" s="102" t="inlineStr">
        <x:is>
          <x:t xml:space="preserve">SOURCE_MASTER_V613</x:t>
        </x:is>
      </x:c>
      <x:c r="G125" s="102" t="inlineStr">
        <x:is>
          <x:t xml:space="preserve">MANQUANT_PNG</x:t>
        </x:is>
      </x:c>
      <x:c r="H125" s="102" t="inlineStr">
        <x:is>
          <x:t xml:space="preserve">Pas faite</x:t>
        </x:is>
      </x:c>
      <x:c r="I125" s="106" t="b">
        <x:v>0</x:v>
      </x:c>
      <x:c r="J125" s="106" t="b">
        <x:v>0</x:v>
      </x:c>
      <x:c r="K125" s="106" t="b">
        <x:v>0</x:v>
      </x:c>
      <x:c r="L125" s="102" t="inlineStr">
        <x:is>
          <x:t xml:space="preserve"/>
        </x:is>
      </x:c>
      <x:c r="M125" s="102" t="inlineStr">
        <x:is>
          <x:t xml:space="preserve"/>
        </x:is>
      </x:c>
      <x:c r="N125" s="102" t="inlineStr">
        <x:is>
          <x:t xml:space="preserve">Produire le PNG à partir de la fiche, puis sauvegarder et intégrer</x:t>
        </x:is>
      </x:c>
    </x:row>
    <x:row r="126" ht="64" customHeight="1">
      <x:c r="A126" s="102" t="inlineStr">
        <x:is>
          <x:t xml:space="preserve">grendel-kok--enforcers-comics-10</x:t>
        </x:is>
      </x:c>
      <x:c r="B126" s="102" t="inlineStr">
        <x:is>
          <x:t xml:space="preserve">Lignée Grendel / Jotun — chasseur viking de Killer of Killers</x:t>
        </x:is>
      </x:c>
      <x:c r="C126" s="106">
        <x:v>10</x:v>
      </x:c>
      <x:c r="D126" s="102" t="inlineStr">
        <x:is>
          <x:t xml:space="preserve">Chef de poursuite</x:t>
        </x:is>
      </x:c>
      <x:c r="E126" s="106">
        <x:v>2616</x:v>
      </x:c>
      <x:c r="F126" s="102" t="inlineStr">
        <x:is>
          <x:t xml:space="preserve">SOURCE_MASTER_V613</x:t>
        </x:is>
      </x:c>
      <x:c r="G126" s="102" t="inlineStr">
        <x:is>
          <x:t xml:space="preserve">MANQUANT_PNG</x:t>
        </x:is>
      </x:c>
      <x:c r="H126" s="102" t="inlineStr">
        <x:is>
          <x:t xml:space="preserve">Pas faite</x:t>
        </x:is>
      </x:c>
      <x:c r="I126" s="106" t="b">
        <x:v>0</x:v>
      </x:c>
      <x:c r="J126" s="106" t="b">
        <x:v>0</x:v>
      </x:c>
      <x:c r="K126" s="106" t="b">
        <x:v>0</x:v>
      </x:c>
      <x:c r="L126" s="102" t="inlineStr">
        <x:is>
          <x:t xml:space="preserve"/>
        </x:is>
      </x:c>
      <x:c r="M126" s="102" t="inlineStr">
        <x:is>
          <x:t xml:space="preserve"/>
        </x:is>
      </x:c>
      <x:c r="N126" s="102" t="inlineStr">
        <x:is>
          <x:t xml:space="preserve">Produire le PNG à partir de la fiche, puis sauvegarder et intégrer</x:t>
        </x:is>
      </x:c>
    </x:row>
    <x:row r="127" ht="64" customHeight="1">
      <x:c r="A127" s="102" t="inlineStr">
        <x:is>
          <x:t xml:space="preserve">alpha--enforcers-comics-10</x:t>
        </x:is>
      </x:c>
      <x:c r="B127" s="102" t="inlineStr">
        <x:is>
          <x:t xml:space="preserve">Lignée héritière de l’Alpha</x:t>
        </x:is>
      </x:c>
      <x:c r="C127" s="106">
        <x:v>10</x:v>
      </x:c>
      <x:c r="D127" s="102" t="inlineStr">
        <x:is>
          <x:t xml:space="preserve">Chef de poursuite</x:t>
        </x:is>
      </x:c>
      <x:c r="E127" s="106">
        <x:v>2816</x:v>
      </x:c>
      <x:c r="F127" s="102" t="inlineStr">
        <x:is>
          <x:t xml:space="preserve">SOURCE_MASTER_V613</x:t>
        </x:is>
      </x:c>
      <x:c r="G127" s="102" t="inlineStr">
        <x:is>
          <x:t xml:space="preserve">MANQUANT_PNG</x:t>
        </x:is>
      </x:c>
      <x:c r="H127" s="102" t="inlineStr">
        <x:is>
          <x:t xml:space="preserve">Pas faite</x:t>
        </x:is>
      </x:c>
      <x:c r="I127" s="106" t="b">
        <x:v>0</x:v>
      </x:c>
      <x:c r="J127" s="106" t="b">
        <x:v>0</x:v>
      </x:c>
      <x:c r="K127" s="106" t="b">
        <x:v>0</x:v>
      </x:c>
      <x:c r="L127" s="102" t="inlineStr">
        <x:is>
          <x:t xml:space="preserve"/>
        </x:is>
      </x:c>
      <x:c r="M127" s="102" t="inlineStr">
        <x:is>
          <x:t xml:space="preserve"/>
        </x:is>
      </x:c>
      <x:c r="N127" s="102" t="inlineStr">
        <x:is>
          <x:t xml:space="preserve">Produire le PNG à partir de la fiche, puis sauvegarder et intégrer</x:t>
        </x:is>
      </x:c>
    </x:row>
    <x:row r="128" ht="64" customHeight="1">
      <x:c r="A128" s="102" t="inlineStr">
        <x:is>
          <x:t xml:space="preserve">bionic--enforcers-comics-10</x:t>
        </x:is>
      </x:c>
      <x:c r="B128" s="102" t="inlineStr">
        <x:is>
          <x:t xml:space="preserve">Faction des Yautja bioniques</x:t>
        </x:is>
      </x:c>
      <x:c r="C128" s="106">
        <x:v>10</x:v>
      </x:c>
      <x:c r="D128" s="102" t="inlineStr">
        <x:is>
          <x:t xml:space="preserve">Chef de poursuite</x:t>
        </x:is>
      </x:c>
      <x:c r="E128" s="106">
        <x:v>3016</x:v>
      </x:c>
      <x:c r="F128" s="102" t="inlineStr">
        <x:is>
          <x:t xml:space="preserve">SOURCE_MASTER_V613</x:t>
        </x:is>
      </x:c>
      <x:c r="G128" s="102" t="inlineStr">
        <x:is>
          <x:t xml:space="preserve">MANQUANT_PNG</x:t>
        </x:is>
      </x:c>
      <x:c r="H128" s="102" t="inlineStr">
        <x:is>
          <x:t xml:space="preserve">Pas faite</x:t>
        </x:is>
      </x:c>
      <x:c r="I128" s="106" t="b">
        <x:v>0</x:v>
      </x:c>
      <x:c r="J128" s="106" t="b">
        <x:v>0</x:v>
      </x:c>
      <x:c r="K128" s="106" t="b">
        <x:v>0</x:v>
      </x:c>
      <x:c r="L128" s="102" t="inlineStr">
        <x:is>
          <x:t xml:space="preserve"/>
        </x:is>
      </x:c>
      <x:c r="M128" s="102" t="inlineStr">
        <x:is>
          <x:t xml:space="preserve"/>
        </x:is>
      </x:c>
      <x:c r="N128" s="102" t="inlineStr">
        <x:is>
          <x:t xml:space="preserve">Produire le PNG à partir de la fiche, puis sauvegarder et intégrer</x:t>
        </x:is>
      </x:c>
    </x:row>
    <x:row r="129" ht="64" customHeight="1">
      <x:c r="A129" s="102" t="inlineStr">
        <x:is>
          <x:t xml:space="preserve">four-armed--enforcers-comics-10</x:t>
        </x:is>
      </x:c>
      <x:c r="B129" s="102" t="inlineStr">
        <x:is>
          <x:t xml:space="preserve">Lignée des Quatre-Bras</x:t>
        </x:is>
      </x:c>
      <x:c r="C129" s="106">
        <x:v>10</x:v>
      </x:c>
      <x:c r="D129" s="102" t="inlineStr">
        <x:is>
          <x:t xml:space="preserve">Chef de poursuite</x:t>
        </x:is>
      </x:c>
      <x:c r="E129" s="106">
        <x:v>3216</x:v>
      </x:c>
      <x:c r="F129" s="102" t="inlineStr">
        <x:is>
          <x:t xml:space="preserve">SOURCE_MASTER_V613</x:t>
        </x:is>
      </x:c>
      <x:c r="G129" s="102" t="inlineStr">
        <x:is>
          <x:t xml:space="preserve">MANQUANT_PNG</x:t>
        </x:is>
      </x:c>
      <x:c r="H129" s="102" t="inlineStr">
        <x:is>
          <x:t xml:space="preserve">Pas faite</x:t>
        </x:is>
      </x:c>
      <x:c r="I129" s="106" t="b">
        <x:v>0</x:v>
      </x:c>
      <x:c r="J129" s="106" t="b">
        <x:v>0</x:v>
      </x:c>
      <x:c r="K129" s="106" t="b">
        <x:v>0</x:v>
      </x:c>
      <x:c r="L129" s="102" t="inlineStr">
        <x:is>
          <x:t xml:space="preserve"/>
        </x:is>
      </x:c>
      <x:c r="M129" s="102" t="inlineStr">
        <x:is>
          <x:t xml:space="preserve"/>
        </x:is>
      </x:c>
      <x:c r="N129" s="102" t="inlineStr">
        <x:is>
          <x:t xml:space="preserve">Produire le PNG à partir de la fiche, puis sauvegarder et intégrer</x:t>
        </x:is>
      </x:c>
    </x:row>
    <x:row r="130" ht="64" customHeight="1">
      <x:c r="A130" s="102" t="inlineStr">
        <x:is>
          <x:t xml:space="preserve">human-accepted--enforcers-comics-10</x:t>
        </x:is>
      </x:c>
      <x:c r="B130" s="102" t="inlineStr">
        <x:is>
          <x:t xml:space="preserve">Humains acceptés par les Yautja</x:t>
        </x:is>
      </x:c>
      <x:c r="C130" s="106">
        <x:v>10</x:v>
      </x:c>
      <x:c r="D130" s="102" t="inlineStr">
        <x:is>
          <x:t xml:space="preserve">Chef de poursuite</x:t>
        </x:is>
      </x:c>
      <x:c r="E130" s="106">
        <x:v>3416</x:v>
      </x:c>
      <x:c r="F130" s="102" t="inlineStr">
        <x:is>
          <x:t xml:space="preserve">SOURCE_MASTER_V613</x:t>
        </x:is>
      </x:c>
      <x:c r="G130" s="102" t="inlineStr">
        <x:is>
          <x:t xml:space="preserve">MANQUANT_PNG</x:t>
        </x:is>
      </x:c>
      <x:c r="H130" s="102" t="inlineStr">
        <x:is>
          <x:t xml:space="preserve">Pas faite</x:t>
        </x:is>
      </x:c>
      <x:c r="I130" s="106" t="b">
        <x:v>0</x:v>
      </x:c>
      <x:c r="J130" s="106" t="b">
        <x:v>0</x:v>
      </x:c>
      <x:c r="K130" s="106" t="b">
        <x:v>0</x:v>
      </x:c>
      <x:c r="L130" s="102" t="inlineStr">
        <x:is>
          <x:t xml:space="preserve"/>
        </x:is>
      </x:c>
      <x:c r="M130" s="102" t="inlineStr">
        <x:is>
          <x:t xml:space="preserve"/>
        </x:is>
      </x:c>
      <x:c r="N130" s="102" t="inlineStr">
        <x:is>
          <x:t xml:space="preserve">Produire le PNG à partir de la fiche, puis sauvegarder et intégrer</x:t>
        </x:is>
      </x:c>
    </x:row>
  </x:sheetData>
  <x:autoFilter ref="A4:N130"/>
  <x:mergeCells count="3">
    <x:mergeCell ref="A1:N1"/>
    <x:mergeCell ref="A2:N2"/>
    <x:mergeCell ref="A3:N3"/>
  </x:mergeCells>
  <x:hyperlinks>
    <x:hyperlink ref="A3" location="'SyntheseV104'!A1" display="Retour à la synthèse"/>
  </x:hyperlinks>
  <x:pageMargins left="0.25" right="0.25" top="0.5" bottom="0.5" header="0.3" footer="0.3"/>
</x:worksheet>
</file>

<file path=xl/worksheets/v104-sheet-35.xml><?xml version="1.0" encoding="utf-8"?>
<x:worksheet xmlns:x="http://schemas.openxmlformats.org/spreadsheetml/2006/main">
  <x:dimension ref="A1:E40"/>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25" customWidth="1"/>
    <x:col min="3" max="3" width="95" customWidth="1"/>
    <x:col min="4" max="4" width="28" customWidth="1"/>
    <x:col min="5" max="5" width="130" customWidth="1"/>
  </x:cols>
  <x:sheetData>
    <x:row r="1" ht="31" customHeight="1">
      <x:c r="A1" s="104" t="inlineStr">
        <x:is>
          <x:t xml:space="preserve">Dossiers restant explicitement ouverts</x:t>
        </x:is>
      </x:c>
      <x:c r="B1" s="104" t="inlineStr">
        <x:is>
          <x:t xml:space="preserve"/>
        </x:is>
      </x:c>
      <x:c r="C1" s="104" t="inlineStr">
        <x:is>
          <x:t xml:space="preserve"/>
        </x:is>
      </x:c>
      <x:c r="D1" s="104" t="inlineStr">
        <x:is>
          <x:t xml:space="preserve"/>
        </x:is>
      </x:c>
      <x:c r="E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row>
    <x:row r="4" ht="34" customHeight="1">
      <x:c r="A4" s="103" t="inlineStr">
        <x:is>
          <x:t xml:space="preserve">ID</x:t>
        </x:is>
      </x:c>
      <x:c r="B4" s="103" t="inlineStr">
        <x:is>
          <x:t xml:space="preserve">Domaine</x:t>
        </x:is>
      </x:c>
      <x:c r="C4" s="103" t="inlineStr">
        <x:is>
          <x:t xml:space="preserve">Source / cellules</x:t>
        </x:is>
      </x:c>
      <x:c r="D4" s="103" t="inlineStr">
        <x:is>
          <x:t xml:space="preserve">État</x:t>
        </x:is>
      </x:c>
      <x:c r="E4" s="103" t="inlineStr">
        <x:is>
          <x:t xml:space="preserve">Travail restant</x:t>
        </x:is>
      </x:c>
    </x:row>
    <x:row r="5" ht="50" customHeight="1">
      <x:c r="A5" s="102" t="inlineStr">
        <x:is>
          <x:t xml:space="preserve">add-bloodshed</x:t>
        </x:is>
      </x:c>
      <x:c r="B5" s="102" t="inlineStr">
        <x:is>
          <x:t xml:space="preserve">The Pit</x:t>
        </x:is>
      </x:c>
      <x:c r="C5" s="102" t="inlineStr">
        <x:is>
          <x:t xml:space="preserve">02_PERSONNAGES!A200:V200</x:t>
        </x:is>
      </x:c>
      <x:c r="D5" s="108" t="inlineStr">
        <x:is>
          <x:t xml:space="preserve">OUVERT</x:t>
        </x:is>
      </x:c>
      <x:c r="E5" s="102" t="inlineStr">
        <x:is>
          <x:t xml:space="preserve">Identité du tournoi attestée par Marvel ; apparence native et kit jouable manquants. Les dessins anonymes fournis ne permettent pas une attribution certaine.</x:t>
        </x:is>
      </x:c>
    </x:row>
    <x:row r="6" ht="50" customHeight="1">
      <x:c r="A6" s="102" t="inlineStr">
        <x:is>
          <x:t xml:space="preserve">add-last-hunt-super</x:t>
        </x:is>
      </x:c>
      <x:c r="B6" s="102" t="inlineStr">
        <x:is>
          <x:t xml:space="preserve">The Pit</x:t>
        </x:is>
      </x:c>
      <x:c r="C6" s="102" t="inlineStr">
        <x:is>
          <x:t xml:space="preserve">02_PERSONNAGES!A201:V201</x:t>
        </x:is>
      </x:c>
      <x:c r="D6" s="108" t="inlineStr">
        <x:is>
          <x:t xml:space="preserve">OUVERT</x:t>
        </x:is>
      </x:c>
      <x:c r="E6" s="102" t="inlineStr">
        <x:is>
          <x:t xml:space="preserve">Dossier distinct de Mr. Black. Référence de tenue et arsenal à verrouiller ; aucun ajout par simple renommage.</x:t>
        </x:is>
      </x:c>
    </x:row>
    <x:row r="7" ht="50" customHeight="1">
      <x:c r="A7" s="102" t="inlineStr">
        <x:is>
          <x:t xml:space="preserve">add-jaguar</x:t>
        </x:is>
      </x:c>
      <x:c r="B7" s="102" t="inlineStr">
        <x:is>
          <x:t xml:space="preserve">The Pit</x:t>
        </x:is>
      </x:c>
      <x:c r="C7" s="102" t="inlineStr">
        <x:is>
          <x:t xml:space="preserve">02_PERSONNAGES!A202:V202</x:t>
        </x:is>
      </x:c>
      <x:c r="D7" s="108" t="inlineStr">
        <x:is>
          <x:t xml:space="preserve">OUVERT</x:t>
        </x:is>
      </x:c>
      <x:c r="E7" s="102" t="inlineStr">
        <x:is>
          <x:t xml:space="preserve">Incarnation AVP Jaguar absente ; ne pas substituer Dark, Prince ou Jungle Hunter.</x:t>
        </x:is>
      </x:c>
    </x:row>
    <x:row r="8" ht="50" customHeight="1">
      <x:c r="A8" s="102" t="inlineStr">
        <x:is>
          <x:t xml:space="preserve">add-avp-classic</x:t>
        </x:is>
      </x:c>
      <x:c r="B8" s="102" t="inlineStr">
        <x:is>
          <x:t xml:space="preserve">The Pit</x:t>
        </x:is>
      </x:c>
      <x:c r="C8" s="102" t="inlineStr">
        <x:is>
          <x:t xml:space="preserve">02_PERSONNAGES!A203:V203</x:t>
        </x:is>
      </x:c>
      <x:c r="D8" s="108" t="inlineStr">
        <x:is>
          <x:t xml:space="preserve">OUVERT</x:t>
        </x:is>
      </x:c>
      <x:c r="E8" s="102" t="inlineStr">
        <x:is>
          <x:t xml:space="preserve">Incarnation AVP Classic 2000 absente ; user-classic-2010 appartient au film Predators.</x:t>
        </x:is>
      </x:c>
    </x:row>
    <x:row r="9" ht="50" customHeight="1">
      <x:c r="A9" s="102" t="inlineStr">
        <x:is>
          <x:t xml:space="preserve">add-blood-ties-father</x:t>
        </x:is>
      </x:c>
      <x:c r="B9" s="102" t="inlineStr">
        <x:is>
          <x:t xml:space="preserve">The Pit</x:t>
        </x:is>
      </x:c>
      <x:c r="C9" s="102" t="inlineStr">
        <x:is>
          <x:t xml:space="preserve">02_PERSONNAGES!A204:V204</x:t>
        </x:is>
      </x:c>
      <x:c r="D9" s="108" t="inlineStr">
        <x:is>
          <x:t xml:space="preserve">OUVERT</x:t>
        </x:is>
      </x:c>
      <x:c r="E9" s="102" t="inlineStr">
        <x:is>
          <x:t xml:space="preserve">Père de Blood Ties : attribution visuelle à établir avant création ou réaffectation.</x:t>
        </x:is>
      </x:c>
    </x:row>
    <x:row r="10" ht="50" customHeight="1">
      <x:c r="A10" s="102" t="inlineStr">
        <x:is>
          <x:t xml:space="preserve">add-blood-ties-son</x:t>
        </x:is>
      </x:c>
      <x:c r="B10" s="102" t="inlineStr">
        <x:is>
          <x:t xml:space="preserve">The Pit</x:t>
        </x:is>
      </x:c>
      <x:c r="C10" s="102" t="inlineStr">
        <x:is>
          <x:t xml:space="preserve">02_PERSONNAGES!A205:V205</x:t>
        </x:is>
      </x:c>
      <x:c r="D10" s="108" t="inlineStr">
        <x:is>
          <x:t xml:space="preserve">OUVERT</x:t>
        </x:is>
      </x:c>
      <x:c r="E10" s="102" t="inlineStr">
        <x:is>
          <x:t xml:space="preserve">Fils de Blood Ties : identité distincte à établir, sans fusion avec les cycles I et II.</x:t>
        </x:is>
      </x:c>
    </x:row>
    <x:row r="11" ht="50" customHeight="1">
      <x:c r="A11" s="102" t="inlineStr">
        <x:is>
          <x:t xml:space="preserve">W3-S09</x:t>
        </x:is>
      </x:c>
      <x:c r="B11" s="102" t="inlineStr">
        <x:is>
          <x:t xml:space="preserve">Guerre de clans</x:t>
        </x:is>
      </x:c>
      <x:c r="C11" s="102" t="inlineStr">
        <x:is>
          <x:t xml:space="preserve">Structures de guerre!C14,D14,E14,F14,G14,H14,I14,J14,K14</x:t>
        </x:is>
      </x:c>
      <x:c r="D11" s="108" t="inlineStr">
        <x:is>
          <x:t xml:space="preserve">OUVERT</x:t>
        </x:is>
      </x:c>
      <x:c r="E11" s="102" t="inlineStr">
        <x:is>
          <x:t xml:space="preserve">Raccorder un quai à une rive praticable et à un transport réellement identifié ; pas de téléportation de cargaison.</x:t>
        </x:is>
      </x:c>
    </x:row>
    <x:row r="12" ht="50" customHeight="1">
      <x:c r="A12" s="102" t="inlineStr">
        <x:is>
          <x:t xml:space="preserve">W3-S10</x:t>
        </x:is>
      </x:c>
      <x:c r="B12" s="102" t="inlineStr">
        <x:is>
          <x:t xml:space="preserve">Guerre de clans</x:t>
        </x:is>
      </x:c>
      <x:c r="C12" s="102" t="inlineStr">
        <x:is>
          <x:t xml:space="preserve">Structures de guerre!C15,D15,E15,F15,G15,H15,I15,J15,K15</x:t>
        </x:is>
      </x:c>
      <x:c r="D12" s="108" t="inlineStr">
        <x:is>
          <x:t xml:space="preserve">OUVERT</x:t>
        </x:is>
      </x:c>
      <x:c r="E12" s="102" t="inlineStr">
        <x:is>
          <x:t xml:space="preserve">Identifier et déplacer les montures existantes, leurs gardiens et leur capacité ; ne pas créer une monture depuis un compteur.</x:t>
        </x:is>
      </x:c>
    </x:row>
    <x:row r="13" ht="50" customHeight="1">
      <x:c r="A13" s="102" t="inlineStr">
        <x:is>
          <x:t xml:space="preserve">W3-S13</x:t>
        </x:is>
      </x:c>
      <x:c r="B13" s="102" t="inlineStr">
        <x:is>
          <x:t xml:space="preserve">Guerre de clans</x:t>
        </x:is>
      </x:c>
      <x:c r="C13" s="102" t="inlineStr">
        <x:is>
          <x:t xml:space="preserve">Structures de guerre!C18,D18,E18,F18,G18,H18,I18,J18,K18</x:t>
        </x:is>
      </x:c>
      <x:c r="D13" s="108" t="inlineStr">
        <x:is>
          <x:t xml:space="preserve">OUVERT</x:t>
        </x:is>
      </x:c>
      <x:c r="E13" s="102" t="inlineStr">
        <x:is>
          <x:t xml:space="preserve">Raccorder l'alimentation et le coût réel de confinement ; aucun effet gratuit déduit de la description.</x:t>
        </x:is>
      </x:c>
    </x:row>
    <x:row r="14" ht="50" customHeight="1">
      <x:c r="A14" s="102" t="inlineStr">
        <x:is>
          <x:t xml:space="preserve">W3-S14</x:t>
        </x:is>
      </x:c>
      <x:c r="B14" s="102" t="inlineStr">
        <x:is>
          <x:t xml:space="preserve">Guerre de clans</x:t>
        </x:is>
      </x:c>
      <x:c r="C14" s="102" t="inlineStr">
        <x:is>
          <x:t xml:space="preserve">Structures de guerre!C19,D19,E19,F19,G19,H19,I19,J19,K19</x:t>
        </x:is>
      </x:c>
      <x:c r="D14" s="108" t="inlineStr">
        <x:is>
          <x:t xml:space="preserve">OUVERT</x:t>
        </x:is>
      </x:c>
      <x:c r="E14" s="102" t="inlineStr">
        <x:is>
          <x:t xml:space="preserve">Raccorder un duel accepté par ses participants et son résultat réel ; pas de victoire automatique.</x:t>
        </x:is>
      </x:c>
    </x:row>
    <x:row r="15" ht="50" customHeight="1">
      <x:c r="A15" s="102" t="inlineStr">
        <x:is>
          <x:t xml:space="preserve">W3-S15</x:t>
        </x:is>
      </x:c>
      <x:c r="B15" s="102" t="inlineStr">
        <x:is>
          <x:t xml:space="preserve">Guerre de clans</x:t>
        </x:is>
      </x:c>
      <x:c r="C15" s="102" t="inlineStr">
        <x:is>
          <x:t xml:space="preserve">Structures de guerre!C20,D20,E20,F20,G20,H20,I20,J20,K20</x:t>
        </x:is>
      </x:c>
      <x:c r="D15" s="108" t="inlineStr">
        <x:is>
          <x:t xml:space="preserve">OUVERT</x:t>
        </x:is>
      </x:c>
      <x:c r="E15" s="102" t="inlineStr">
        <x:is>
          <x:t xml:space="preserve">Raccorder des sons enregistrés et situés, leur portée et leur occultation ; une direction de voix écrite n'est pas un son.</x:t>
        </x:is>
      </x:c>
    </x:row>
    <x:row r="16" ht="50" customHeight="1">
      <x:c r="A16" s="102" t="inlineStr">
        <x:is>
          <x:t xml:space="preserve">W3-S18</x:t>
        </x:is>
      </x:c>
      <x:c r="B16" s="102" t="inlineStr">
        <x:is>
          <x:t xml:space="preserve">Guerre de clans</x:t>
        </x:is>
      </x:c>
      <x:c r="C16" s="102" t="inlineStr">
        <x:is>
          <x:t xml:space="preserve">Structures de guerre!C23,D23,E23,F23,G23,H23,I23,J23,K23</x:t>
        </x:is>
      </x:c>
      <x:c r="D16" s="108" t="inlineStr">
        <x:is>
          <x:t xml:space="preserve">OUVERT</x:t>
        </x:is>
      </x:c>
      <x:c r="E16" s="102" t="inlineStr">
        <x:is>
          <x:t xml:space="preserve">Raccorder un navire acquis et une route orbitale effective ; l'inspection documentaire ne donne ni navire ni voyage.</x:t>
        </x:is>
      </x:c>
    </x:row>
    <x:row r="17" ht="50" customHeight="1">
      <x:c r="A17" s="102" t="inlineStr">
        <x:is>
          <x:t xml:space="preserve">super-predators--enforcers-comics-10</x:t>
        </x:is>
      </x:c>
      <x:c r="B17" s="102" t="inlineStr">
        <x:is>
          <x:t xml:space="preserve">Enforcers</x:t>
        </x:is>
      </x:c>
      <x:c r="C17" s="102" t="inlineStr">
        <x:is>
          <x:t xml:space="preserve">Master V6.13 ligne 16</x:t>
        </x:is>
      </x:c>
      <x:c r="D17" s="102" t="inlineStr">
        <x:is>
          <x:t xml:space="preserve">MANQUANT_PNG</x:t>
        </x:is>
      </x:c>
      <x:c r="E17" s="102" t="inlineStr">
        <x:is>
          <x:t xml:space="preserve">Produire le PNG à partir de la fiche, puis sauvegarder et intégrer</x:t>
        </x:is>
      </x:c>
    </x:row>
    <x:row r="18" ht="50" customHeight="1">
      <x:c r="A18" s="102" t="inlineStr">
        <x:is>
          <x:t xml:space="preserve">feral--enforcers-comics-10</x:t>
        </x:is>
      </x:c>
      <x:c r="B18" s="102" t="inlineStr">
        <x:is>
          <x:t xml:space="preserve">Enforcers</x:t>
        </x:is>
      </x:c>
      <x:c r="C18" s="102" t="inlineStr">
        <x:is>
          <x:t xml:space="preserve">Master V6.13 ligne 216</x:t>
        </x:is>
      </x:c>
      <x:c r="D18" s="102" t="inlineStr">
        <x:is>
          <x:t xml:space="preserve">MANQUANT_PNG</x:t>
        </x:is>
      </x:c>
      <x:c r="E18" s="102" t="inlineStr">
        <x:is>
          <x:t xml:space="preserve">Produire le PNG à partir de la fiche, puis sauvegarder et intégrer</x:t>
        </x:is>
      </x:c>
    </x:row>
    <x:row r="19" ht="50" customHeight="1">
      <x:c r="A19" s="102" t="inlineStr">
        <x:is>
          <x:t xml:space="preserve">augmentes-assassin--enforcers-comics-10</x:t>
        </x:is>
      </x:c>
      <x:c r="B19" s="102" t="inlineStr">
        <x:is>
          <x:t xml:space="preserve">Enforcers</x:t>
        </x:is>
      </x:c>
      <x:c r="C19" s="102" t="inlineStr">
        <x:is>
          <x:t xml:space="preserve">Master V6.13 ligne 416</x:t>
        </x:is>
      </x:c>
      <x:c r="D19" s="102" t="inlineStr">
        <x:is>
          <x:t xml:space="preserve">MANQUANT_PNG</x:t>
        </x:is>
      </x:c>
      <x:c r="E19" s="102" t="inlineStr">
        <x:is>
          <x:t xml:space="preserve">Produire le PNG à partir de la fiche, puis sauvegarder et intégrer</x:t>
        </x:is>
      </x:c>
    </x:row>
    <x:row r="20" ht="50" customHeight="1">
      <x:c r="A20" s="102" t="inlineStr">
        <x:is>
          <x:t xml:space="preserve">spiked-tail--enforcers-comics-10</x:t>
        </x:is>
      </x:c>
      <x:c r="B20" s="102" t="inlineStr">
        <x:is>
          <x:t xml:space="preserve">Enforcers</x:t>
        </x:is>
      </x:c>
      <x:c r="C20" s="102" t="inlineStr">
        <x:is>
          <x:t xml:space="preserve">Master V6.13 ligne 616</x:t>
        </x:is>
      </x:c>
      <x:c r="D20" s="102" t="inlineStr">
        <x:is>
          <x:t xml:space="preserve">MANQUANT_PNG</x:t>
        </x:is>
      </x:c>
      <x:c r="E20" s="102" t="inlineStr">
        <x:is>
          <x:t xml:space="preserve">Produire le PNG à partir de la fiche, puis sauvegarder et intégrer</x:t>
        </x:is>
      </x:c>
    </x:row>
    <x:row r="21" ht="50" customHeight="1">
      <x:c r="A21" s="102" t="inlineStr">
        <x:is>
          <x:t xml:space="preserve">hornhead--enforcers-comics-10</x:t>
        </x:is>
      </x:c>
      <x:c r="B21" s="102" t="inlineStr">
        <x:is>
          <x:t xml:space="preserve">Enforcers</x:t>
        </x:is>
      </x:c>
      <x:c r="C21" s="102" t="inlineStr">
        <x:is>
          <x:t xml:space="preserve">Master V6.13 ligne 816</x:t>
        </x:is>
      </x:c>
      <x:c r="D21" s="102" t="inlineStr">
        <x:is>
          <x:t xml:space="preserve">MANQUANT_PNG</x:t>
        </x:is>
      </x:c>
      <x:c r="E21" s="102" t="inlineStr">
        <x:is>
          <x:t xml:space="preserve">Produire le PNG à partir de la fiche, puis sauvegarder et intégrer</x:t>
        </x:is>
      </x:c>
    </x:row>
    <x:row r="22" ht="50" customHeight="1">
      <x:c r="A22" s="102" t="inlineStr">
        <x:is>
          <x:t xml:space="preserve">saar-keth--enforcers-comics-10</x:t>
        </x:is>
      </x:c>
      <x:c r="B22" s="102" t="inlineStr">
        <x:is>
          <x:t xml:space="preserve">Enforcers</x:t>
        </x:is>
      </x:c>
      <x:c r="C22" s="102" t="inlineStr">
        <x:is>
          <x:t xml:space="preserve">Master V6.13 ligne 1016</x:t>
        </x:is>
      </x:c>
      <x:c r="D22" s="102" t="inlineStr">
        <x:is>
          <x:t xml:space="preserve">MANQUANT_PNG</x:t>
        </x:is>
      </x:c>
      <x:c r="E22" s="102" t="inlineStr">
        <x:is>
          <x:t xml:space="preserve">Produire le PNG à partir de la fiche, puis sauvegarder et intégrer</x:t>
        </x:is>
      </x:c>
    </x:row>
    <x:row r="23" ht="50" customHeight="1">
      <x:c r="A23" s="102" t="inlineStr">
        <x:is>
          <x:t xml:space="preserve">ul-khar--enforcers-comics-10</x:t>
        </x:is>
      </x:c>
      <x:c r="B23" s="102" t="inlineStr">
        <x:is>
          <x:t xml:space="preserve">Enforcers</x:t>
        </x:is>
      </x:c>
      <x:c r="C23" s="102" t="inlineStr">
        <x:is>
          <x:t xml:space="preserve">Master V6.13 ligne 1216</x:t>
        </x:is>
      </x:c>
      <x:c r="D23" s="102" t="inlineStr">
        <x:is>
          <x:t xml:space="preserve">MANQUANT_PNG</x:t>
        </x:is>
      </x:c>
      <x:c r="E23" s="102" t="inlineStr">
        <x:is>
          <x:t xml:space="preserve">Produire le PNG à partir de la fiche, puis sauvegarder et intégrer</x:t>
        </x:is>
      </x:c>
    </x:row>
    <x:row r="24" ht="50" customHeight="1">
      <x:c r="A24" s="102" t="inlineStr">
        <x:is>
          <x:t xml:space="preserve">sha-rhess--enforcers-comics-10</x:t>
        </x:is>
      </x:c>
      <x:c r="B24" s="102" t="inlineStr">
        <x:is>
          <x:t xml:space="preserve">Enforcers</x:t>
        </x:is>
      </x:c>
      <x:c r="C24" s="102" t="inlineStr">
        <x:is>
          <x:t xml:space="preserve">Master V6.13 ligne 1416</x:t>
        </x:is>
      </x:c>
      <x:c r="D24" s="102" t="inlineStr">
        <x:is>
          <x:t xml:space="preserve">MANQUANT_PNG</x:t>
        </x:is>
      </x:c>
      <x:c r="E24" s="102" t="inlineStr">
        <x:is>
          <x:t xml:space="preserve">Produire le PNG à partir de la fiche, puis sauvegarder et intégrer</x:t>
        </x:is>
      </x:c>
    </x:row>
    <x:row r="25" ht="50" customHeight="1">
      <x:c r="A25" s="102" t="inlineStr">
        <x:is>
          <x:t xml:space="preserve">kaal-or--enforcers-comics-10</x:t>
        </x:is>
      </x:c>
      <x:c r="B25" s="102" t="inlineStr">
        <x:is>
          <x:t xml:space="preserve">Enforcers</x:t>
        </x:is>
      </x:c>
      <x:c r="C25" s="102" t="inlineStr">
        <x:is>
          <x:t xml:space="preserve">Master V6.13 ligne 1616</x:t>
        </x:is>
      </x:c>
      <x:c r="D25" s="102" t="inlineStr">
        <x:is>
          <x:t xml:space="preserve">MANQUANT_PNG</x:t>
        </x:is>
      </x:c>
      <x:c r="E25" s="102" t="inlineStr">
        <x:is>
          <x:t xml:space="preserve">Produire le PNG à partir de la fiche, puis sauvegarder et intégrer</x:t>
        </x:is>
      </x:c>
    </x:row>
    <x:row r="26" ht="50" customHeight="1">
      <x:c r="A26" s="102" t="inlineStr">
        <x:is>
          <x:t xml:space="preserve">vaal-tir--enforcers-comics-10</x:t>
        </x:is>
      </x:c>
      <x:c r="B26" s="102" t="inlineStr">
        <x:is>
          <x:t xml:space="preserve">Enforcers</x:t>
        </x:is>
      </x:c>
      <x:c r="C26" s="102" t="inlineStr">
        <x:is>
          <x:t xml:space="preserve">Master V6.13 ligne 1816</x:t>
        </x:is>
      </x:c>
      <x:c r="D26" s="102" t="inlineStr">
        <x:is>
          <x:t xml:space="preserve">MANQUANT_PNG</x:t>
        </x:is>
      </x:c>
      <x:c r="E26" s="102" t="inlineStr">
        <x:is>
          <x:t xml:space="preserve">Produire le PNG à partir de la fiche, puis sauvegarder et intégrer</x:t>
        </x:is>
      </x:c>
    </x:row>
    <x:row r="27" ht="50" customHeight="1">
      <x:c r="A27" s="102" t="inlineStr">
        <x:is>
          <x:t xml:space="preserve">city-hunter--enforcers-comics-10</x:t>
        </x:is>
      </x:c>
      <x:c r="B27" s="102" t="inlineStr">
        <x:is>
          <x:t xml:space="preserve">Enforcers</x:t>
        </x:is>
      </x:c>
      <x:c r="C27" s="102" t="inlineStr">
        <x:is>
          <x:t xml:space="preserve">Master V6.13 ligne 2016</x:t>
        </x:is>
      </x:c>
      <x:c r="D27" s="102" t="inlineStr">
        <x:is>
          <x:t xml:space="preserve">MANQUANT_PNG</x:t>
        </x:is>
      </x:c>
      <x:c r="E27" s="102" t="inlineStr">
        <x:is>
          <x:t xml:space="preserve">Produire le PNG à partir de la fiche, puis sauvegarder et intégrer</x:t>
        </x:is>
      </x:c>
    </x:row>
    <x:row r="28" ht="50" customHeight="1">
      <x:c r="A28" s="102" t="inlineStr">
        <x:is>
          <x:t xml:space="preserve">pilot-kok--enforcers-comics-10</x:t>
        </x:is>
      </x:c>
      <x:c r="B28" s="102" t="inlineStr">
        <x:is>
          <x:t xml:space="preserve">Enforcers</x:t>
        </x:is>
      </x:c>
      <x:c r="C28" s="102" t="inlineStr">
        <x:is>
          <x:t xml:space="preserve">Master V6.13 ligne 2216</x:t>
        </x:is>
      </x:c>
      <x:c r="D28" s="102" t="inlineStr">
        <x:is>
          <x:t xml:space="preserve">MANQUANT_PNG</x:t>
        </x:is>
      </x:c>
      <x:c r="E28" s="102" t="inlineStr">
        <x:is>
          <x:t xml:space="preserve">Produire le PNG à partir de la fiche, puis sauvegarder et intégrer</x:t>
        </x:is>
      </x:c>
    </x:row>
    <x:row r="29" ht="50" customHeight="1">
      <x:c r="A29" s="102" t="inlineStr">
        <x:is>
          <x:t xml:space="preserve">oni-kok--enforcers-comics-10</x:t>
        </x:is>
      </x:c>
      <x:c r="B29" s="102" t="inlineStr">
        <x:is>
          <x:t xml:space="preserve">Enforcers</x:t>
        </x:is>
      </x:c>
      <x:c r="C29" s="102" t="inlineStr">
        <x:is>
          <x:t xml:space="preserve">Master V6.13 ligne 2416</x:t>
        </x:is>
      </x:c>
      <x:c r="D29" s="102" t="inlineStr">
        <x:is>
          <x:t xml:space="preserve">MANQUANT_PNG</x:t>
        </x:is>
      </x:c>
      <x:c r="E29" s="102" t="inlineStr">
        <x:is>
          <x:t xml:space="preserve">Produire le PNG à partir de la fiche, puis sauvegarder et intégrer</x:t>
        </x:is>
      </x:c>
    </x:row>
    <x:row r="30" ht="50" customHeight="1">
      <x:c r="A30" s="102" t="inlineStr">
        <x:is>
          <x:t xml:space="preserve">grendel-kok--enforcers-comics-10</x:t>
        </x:is>
      </x:c>
      <x:c r="B30" s="102" t="inlineStr">
        <x:is>
          <x:t xml:space="preserve">Enforcers</x:t>
        </x:is>
      </x:c>
      <x:c r="C30" s="102" t="inlineStr">
        <x:is>
          <x:t xml:space="preserve">Master V6.13 ligne 2616</x:t>
        </x:is>
      </x:c>
      <x:c r="D30" s="102" t="inlineStr">
        <x:is>
          <x:t xml:space="preserve">MANQUANT_PNG</x:t>
        </x:is>
      </x:c>
      <x:c r="E30" s="102" t="inlineStr">
        <x:is>
          <x:t xml:space="preserve">Produire le PNG à partir de la fiche, puis sauvegarder et intégrer</x:t>
        </x:is>
      </x:c>
    </x:row>
    <x:row r="31" ht="50" customHeight="1">
      <x:c r="A31" s="102" t="inlineStr">
        <x:is>
          <x:t xml:space="preserve">alpha--enforcers-comics-10</x:t>
        </x:is>
      </x:c>
      <x:c r="B31" s="102" t="inlineStr">
        <x:is>
          <x:t xml:space="preserve">Enforcers</x:t>
        </x:is>
      </x:c>
      <x:c r="C31" s="102" t="inlineStr">
        <x:is>
          <x:t xml:space="preserve">Master V6.13 ligne 2816</x:t>
        </x:is>
      </x:c>
      <x:c r="D31" s="102" t="inlineStr">
        <x:is>
          <x:t xml:space="preserve">MANQUANT_PNG</x:t>
        </x:is>
      </x:c>
      <x:c r="E31" s="102" t="inlineStr">
        <x:is>
          <x:t xml:space="preserve">Produire le PNG à partir de la fiche, puis sauvegarder et intégrer</x:t>
        </x:is>
      </x:c>
    </x:row>
    <x:row r="32" ht="50" customHeight="1">
      <x:c r="A32" s="102" t="inlineStr">
        <x:is>
          <x:t xml:space="preserve">bionic--enforcers-comics-10</x:t>
        </x:is>
      </x:c>
      <x:c r="B32" s="102" t="inlineStr">
        <x:is>
          <x:t xml:space="preserve">Enforcers</x:t>
        </x:is>
      </x:c>
      <x:c r="C32" s="102" t="inlineStr">
        <x:is>
          <x:t xml:space="preserve">Master V6.13 ligne 3016</x:t>
        </x:is>
      </x:c>
      <x:c r="D32" s="102" t="inlineStr">
        <x:is>
          <x:t xml:space="preserve">MANQUANT_PNG</x:t>
        </x:is>
      </x:c>
      <x:c r="E32" s="102" t="inlineStr">
        <x:is>
          <x:t xml:space="preserve">Produire le PNG à partir de la fiche, puis sauvegarder et intégrer</x:t>
        </x:is>
      </x:c>
    </x:row>
    <x:row r="33" ht="50" customHeight="1">
      <x:c r="A33" s="102" t="inlineStr">
        <x:is>
          <x:t xml:space="preserve">four-armed--enforcers-comics-10</x:t>
        </x:is>
      </x:c>
      <x:c r="B33" s="102" t="inlineStr">
        <x:is>
          <x:t xml:space="preserve">Enforcers</x:t>
        </x:is>
      </x:c>
      <x:c r="C33" s="102" t="inlineStr">
        <x:is>
          <x:t xml:space="preserve">Master V6.13 ligne 3216</x:t>
        </x:is>
      </x:c>
      <x:c r="D33" s="102" t="inlineStr">
        <x:is>
          <x:t xml:space="preserve">MANQUANT_PNG</x:t>
        </x:is>
      </x:c>
      <x:c r="E33" s="102" t="inlineStr">
        <x:is>
          <x:t xml:space="preserve">Produire le PNG à partir de la fiche, puis sauvegarder et intégrer</x:t>
        </x:is>
      </x:c>
    </x:row>
    <x:row r="34" ht="50" customHeight="1">
      <x:c r="A34" s="102" t="inlineStr">
        <x:is>
          <x:t xml:space="preserve">human-accepted--enforcers-comics-10</x:t>
        </x:is>
      </x:c>
      <x:c r="B34" s="102" t="inlineStr">
        <x:is>
          <x:t xml:space="preserve">Enforcers</x:t>
        </x:is>
      </x:c>
      <x:c r="C34" s="102" t="inlineStr">
        <x:is>
          <x:t xml:space="preserve">Master V6.13 ligne 3416</x:t>
        </x:is>
      </x:c>
      <x:c r="D34" s="102" t="inlineStr">
        <x:is>
          <x:t xml:space="preserve">MANQUANT_PNG</x:t>
        </x:is>
      </x:c>
      <x:c r="E34" s="102" t="inlineStr">
        <x:is>
          <x:t xml:space="preserve">Produire le PNG à partir de la fiche, puis sauvegarder et intégrer</x:t>
        </x:is>
      </x:c>
    </x:row>
    <x:row r="35" ht="50" customHeight="1">
      <x:c r="A35" s="102" t="inlineStr">
        <x:is>
          <x:t xml:space="preserve">CARTOGRAPHE-OPTION-A</x:t>
        </x:is>
      </x:c>
      <x:c r="B35" s="102" t="inlineStr">
        <x:is>
          <x:t xml:space="preserve">Homeworld</x:t>
        </x:is>
      </x:c>
      <x:c r="C35" s="102" t="inlineStr">
        <x:is>
          <x:t xml:space="preserve">Choix et actions V6!A806:H806</x:t>
        </x:is>
      </x:c>
      <x:c r="D35" s="108" t="inlineStr">
        <x:is>
          <x:t xml:space="preserve">OUVERT</x:t>
        </x:is>
      </x:c>
      <x:c r="E35" s="102" t="inlineStr">
        <x:is>
          <x:t xml:space="preserve">Point haut et observation physique non incarnés.</x:t>
        </x:is>
      </x:c>
    </x:row>
    <x:row r="36" ht="50" customHeight="1">
      <x:c r="A36" s="102" t="inlineStr">
        <x:is>
          <x:t xml:space="preserve">PRESERVE-SECTEURS</x:t>
        </x:is>
      </x:c>
      <x:c r="B36" s="102" t="inlineStr">
        <x:is>
          <x:t xml:space="preserve">Preserve Hunt</x:t>
        </x:is>
      </x:c>
      <x:c r="C36" s="102" t="inlineStr">
        <x:is>
          <x:t xml:space="preserve">PRESERVE-EXPANSION-80</x:t>
        </x:is>
      </x:c>
      <x:c r="D36" s="111" t="inlineStr">
        <x:is>
          <x:t xml:space="preserve">LIVRE_PARTIEL</x:t>
        </x:is>
      </x:c>
      <x:c r="E36" s="102" t="inlineStr">
        <x:is>
          <x:t xml:space="preserve">4/80 secteurs ; 76 encore à produire.</x:t>
        </x:is>
      </x:c>
    </x:row>
    <x:row r="37" ht="50" customHeight="1">
      <x:c r="A37" s="102" t="inlineStr">
        <x:is>
          <x:t xml:space="preserve">PRESERVE-COMBATTANTS</x:t>
        </x:is>
      </x:c>
      <x:c r="B37" s="102" t="inlineStr">
        <x:is>
          <x:t xml:space="preserve">Preserve Hunt</x:t>
        </x:is>
      </x:c>
      <x:c r="C37" s="102" t="inlineStr">
        <x:is>
          <x:t xml:space="preserve">PRESERVE-EXPANSION-80</x:t>
        </x:is>
      </x:c>
      <x:c r="D37" s="111" t="inlineStr">
        <x:is>
          <x:t xml:space="preserve">LIVRE_PARTIEL</x:t>
        </x:is>
      </x:c>
      <x:c r="E37" s="102" t="inlineStr">
        <x:is>
          <x:t xml:space="preserve">8/100 combattants ; 92 encore à produire.</x:t>
        </x:is>
      </x:c>
    </x:row>
    <x:row r="38" ht="50" customHeight="1">
      <x:c r="A38" s="102" t="inlineStr">
        <x:is>
          <x:t xml:space="preserve">PIT-KITS-COMPLETS</x:t>
        </x:is>
      </x:c>
      <x:c r="B38" s="102" t="inlineStr">
        <x:is>
          <x:t xml:space="preserve">The Pit</x:t>
        </x:is>
      </x:c>
      <x:c r="C38" s="102" t="inlineStr">
        <x:is>
          <x:t xml:space="preserve">05_MOVES_PROPOSES et 07_PRESENTATIONS, lignes Feral/Scar</x:t>
        </x:is>
      </x:c>
      <x:c r="D38" s="108" t="inlineStr">
        <x:is>
          <x:t xml:space="preserve">OUVERT</x:t>
        </x:is>
      </x:c>
      <x:c r="E38" s="102" t="inlineStr">
        <x:is>
          <x:t xml:space="preserve">Personnages complets, spéciaux, projections, entités, finishers et costumes non clos.</x:t>
        </x:is>
      </x:c>
    </x:row>
    <x:row r="39" ht="50" customHeight="1">
      <x:c r="A39" s="102" t="inlineStr">
        <x:is>
          <x:t xml:space="preserve">ENFORCERS-V613-RECEIPTS</x:t>
        </x:is>
      </x:c>
      <x:c r="B39" s="102" t="inlineStr">
        <x:is>
          <x:t xml:space="preserve">Provenance Enforcers</x:t>
        </x:is>
      </x:c>
      <x:c r="C39" s="102" t="inlineStr">
        <x:is>
          <x:t xml:space="preserve">V6.13 production-manifest.json / summary</x:t>
        </x:is>
      </x:c>
      <x:c r="D39" s="108" t="inlineStr">
        <x:is>
          <x:t xml:space="preserve">OUVERT</x:t>
        </x:is>
      </x:c>
      <x:c r="E39" s="102" t="inlineStr">
        <x:is>
          <x:t xml:space="preserve">21 prompts/reçus finaux non récupérés ; 15 retrouvés. Les prompts planifiés ne sont pas des soumissions attestées.</x:t>
        </x:is>
      </x:c>
    </x:row>
    <x:row r="40" ht="50" customHeight="1">
      <x:c r="A40" s="102" t="inlineStr">
        <x:is>
          <x:t xml:space="preserve">ENFORCERS-V610-TRACES</x:t>
        </x:is>
      </x:c>
      <x:c r="B40" s="102" t="inlineStr">
        <x:is>
          <x:t xml:space="preserve">Provenance Enforcers</x:t>
        </x:is>
      </x:c>
      <x:c r="C40" s="102" t="inlineStr">
        <x:is>
          <x:t xml:space="preserve">Attestation de réconciliation d71e995ae886df69c4165a1a153291449e8f22f6</x:t>
        </x:is>
      </x:c>
      <x:c r="D40" s="108" t="inlineStr">
        <x:is>
          <x:t xml:space="preserve">OUVERT</x:t>
        </x:is>
      </x:c>
      <x:c r="E40" s="102" t="inlineStr">
        <x:is>
          <x:t xml:space="preserve">36 traces historiques V6.10 sans PNG récupéré ; zéro fichier produit ajouté à ce titre.</x:t>
        </x:is>
      </x:c>
    </x:row>
  </x:sheetData>
  <x:autoFilter ref="A4:E40"/>
  <x:mergeCells count="3">
    <x:mergeCell ref="A1:E1"/>
    <x:mergeCell ref="A2:E2"/>
    <x:mergeCell ref="A3:E3"/>
  </x:mergeCells>
  <x:hyperlinks>
    <x:hyperlink ref="A3" location="'SyntheseV104'!A1" display="Retour à la synthèse"/>
  </x:hyperlinks>
  <x:pageMargins left="0.25" right="0.25" top="0.5" bottom="0.5" header="0.3" footer="0.3"/>
</x:worksheet>
</file>

<file path=xl/worksheets/v104-sheet-36.xml><?xml version="1.0" encoding="utf-8"?>
<x:worksheet xmlns:x="http://schemas.openxmlformats.org/spreadsheetml/2006/main">
  <x:dimension ref="A1:C145"/>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 min="3" max="3" width="120" customWidth="1"/>
  </x:cols>
  <x:sheetData>
    <x:row r="1" ht="31" customHeight="1">
      <x:c r="A1" s="104" t="inlineStr">
        <x:is>
          <x:t xml:space="preserve">Sources, référence historique et images réellement vérifiées</x:t>
        </x:is>
      </x:c>
      <x:c r="B1" s="104" t="inlineStr">
        <x:is>
          <x:t xml:space="preserve"/>
        </x:is>
      </x:c>
      <x:c r="C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row>
    <x:row r="4" ht="34" customHeight="1">
      <x:c r="A4" s="103" t="inlineStr">
        <x:is>
          <x:t xml:space="preserve">Fichier</x:t>
        </x:is>
      </x:c>
      <x:c r="B4" s="103" t="inlineStr">
        <x:is>
          <x:t xml:space="preserve">SHA-256</x:t>
        </x:is>
      </x:c>
      <x:c r="C4" s="103" t="inlineStr">
        <x:is>
          <x:t xml:space="preserve">Portée</x:t>
        </x:is>
      </x:c>
    </x:row>
    <x:row r="5" ht="50" customHeight="1">
      <x:c r="A5" s="102" t="inlineStr">
        <x:is>
          <x:t xml:space="preserve">docs/YAUTJA_V100_SUIVI.xlsx</x:t>
        </x:is>
      </x:c>
      <x:c r="B5" s="102" t="inlineStr">
        <x:is>
          <x:t xml:space="preserve">4fabae6cb4f1cb92560f106a784b9b1100df934c69f332507e83eef341c1edcf</x:t>
        </x:is>
      </x:c>
      <x:c r="C5" s="102" t="inlineStr">
        <x:is>
          <x:t xml:space="preserve">Base V100 explicitement épinglée ; 27 feuilles conservées.</x:t>
        </x:is>
      </x:c>
    </x:row>
    <x:row r="6" ht="50" customHeight="1">
      <x:c r="A6" s="102" t="inlineStr">
        <x:is>
          <x:t xml:space="preserve">public/game/production/enforcers-v611/alpha/enforcers-comics-04.png</x:t>
        </x:is>
      </x:c>
      <x:c r="B6" s="102" t="inlineStr">
        <x:is>
          <x:t xml:space="preserve">3599b11ec91b7d0df3a7f6fe2f87bb687d0af4b9a802dff8a652d4f60483966f</x:t>
        </x:is>
      </x:c>
      <x:c r="C6" s="102" t="inlineStr">
        <x:is>
          <x:t xml:space="preserve">Fichier natif disponible : 2065842 octets ; aucune nouvelle preuve d’animation ou de canon.</x:t>
        </x:is>
      </x:c>
    </x:row>
    <x:row r="7" ht="50" customHeight="1">
      <x:c r="A7" s="102" t="inlineStr">
        <x:is>
          <x:t xml:space="preserve">public/game/production/enforcers-v611/alpha/enforcers-comics-05.png</x:t>
        </x:is>
      </x:c>
      <x:c r="B7" s="102" t="inlineStr">
        <x:is>
          <x:t xml:space="preserve">f79d06897f9d6c7df258b20ee256359413a8a1b47c433740d892f2b4de945218</x:t>
        </x:is>
      </x:c>
      <x:c r="C7" s="102" t="inlineStr">
        <x:is>
          <x:t xml:space="preserve">Fichier natif disponible : 2379307 octets ; aucune nouvelle preuve d’animation ou de canon.</x:t>
        </x:is>
      </x:c>
    </x:row>
    <x:row r="8" ht="50" customHeight="1">
      <x:c r="A8" s="102" t="inlineStr">
        <x:is>
          <x:t xml:space="preserve">public/game/production/enforcers-v611/augmentes-assassin/enforcers-comics-04.png</x:t>
        </x:is>
      </x:c>
      <x:c r="B8" s="102" t="inlineStr">
        <x:is>
          <x:t xml:space="preserve">8fdf97380d6d6dd85aaed032b9a29ad8f3e1b9e4db70a741b10e955a504da5e5</x:t>
        </x:is>
      </x:c>
      <x:c r="C8" s="102" t="inlineStr">
        <x:is>
          <x:t xml:space="preserve">Fichier natif disponible : 2625726 octets ; aucune nouvelle preuve d’animation ou de canon.</x:t>
        </x:is>
      </x:c>
    </x:row>
    <x:row r="9" ht="50" customHeight="1">
      <x:c r="A9" s="102" t="inlineStr">
        <x:is>
          <x:t xml:space="preserve">public/game/production/enforcers-v611/augmentes-assassin/enforcers-comics-05.png</x:t>
        </x:is>
      </x:c>
      <x:c r="B9" s="102" t="inlineStr">
        <x:is>
          <x:t xml:space="preserve">8b8c1fe598cb61b9fc59446a9d00bc6dbf60b538a9c2432710be15b5cbe6a307</x:t>
        </x:is>
      </x:c>
      <x:c r="C9" s="102" t="inlineStr">
        <x:is>
          <x:t xml:space="preserve">Fichier natif disponible : 2558353 octets ; aucune nouvelle preuve d’animation ou de canon.</x:t>
        </x:is>
      </x:c>
    </x:row>
    <x:row r="10" ht="50" customHeight="1">
      <x:c r="A10" s="102" t="inlineStr">
        <x:is>
          <x:t xml:space="preserve">public/game/production/enforcers-v611/bionic/enforcers-comics-04.png</x:t>
        </x:is>
      </x:c>
      <x:c r="B10" s="102" t="inlineStr">
        <x:is>
          <x:t xml:space="preserve">b645f722a242ee70d84bd1f43db8bf048b8a176bf8d132c6410ae9c12cd6972e</x:t>
        </x:is>
      </x:c>
      <x:c r="C10" s="102" t="inlineStr">
        <x:is>
          <x:t xml:space="preserve">Fichier natif disponible : 2269766 octets ; aucune nouvelle preuve d’animation ou de canon.</x:t>
        </x:is>
      </x:c>
    </x:row>
    <x:row r="11" ht="50" customHeight="1">
      <x:c r="A11" s="102" t="inlineStr">
        <x:is>
          <x:t xml:space="preserve">public/game/production/enforcers-v611/bionic/enforcers-comics-05.png</x:t>
        </x:is>
      </x:c>
      <x:c r="B11" s="102" t="inlineStr">
        <x:is>
          <x:t xml:space="preserve">fa2243832b2767d21ee9853a3cd044c44ecb678432f0af0ccf49cbcab33f0bfc</x:t>
        </x:is>
      </x:c>
      <x:c r="C11" s="102" t="inlineStr">
        <x:is>
          <x:t xml:space="preserve">Fichier natif disponible : 2193774 octets ; aucune nouvelle preuve d’animation ou de canon.</x:t>
        </x:is>
      </x:c>
    </x:row>
    <x:row r="12" ht="50" customHeight="1">
      <x:c r="A12" s="102" t="inlineStr">
        <x:is>
          <x:t xml:space="preserve">public/game/production/enforcers-v611/city-hunter/enforcers-comics-04.png</x:t>
        </x:is>
      </x:c>
      <x:c r="B12" s="102" t="inlineStr">
        <x:is>
          <x:t xml:space="preserve">08ed5dd5b4e21f7b8b2dc05bd0c43ea21d3a8caabe17c1ed0f7660e976706eda</x:t>
        </x:is>
      </x:c>
      <x:c r="C12" s="102" t="inlineStr">
        <x:is>
          <x:t xml:space="preserve">Fichier natif disponible : 2191775 octets ; aucune nouvelle preuve d’animation ou de canon.</x:t>
        </x:is>
      </x:c>
    </x:row>
    <x:row r="13" ht="50" customHeight="1">
      <x:c r="A13" s="102" t="inlineStr">
        <x:is>
          <x:t xml:space="preserve">public/game/production/enforcers-v611/city-hunter/enforcers-comics-05.png</x:t>
        </x:is>
      </x:c>
      <x:c r="B13" s="102" t="inlineStr">
        <x:is>
          <x:t xml:space="preserve">ee206df9c57259fad466ecea59929a4c7bda4a33a071d4facbc29cf01a7814d8</x:t>
        </x:is>
      </x:c>
      <x:c r="C13" s="102" t="inlineStr">
        <x:is>
          <x:t xml:space="preserve">Fichier natif disponible : 2275955 octets ; aucune nouvelle preuve d’animation ou de canon.</x:t>
        </x:is>
      </x:c>
    </x:row>
    <x:row r="14" ht="50" customHeight="1">
      <x:c r="A14" s="102" t="inlineStr">
        <x:is>
          <x:t xml:space="preserve">public/game/production/enforcers-v611/feral/enforcers-comics-04.png</x:t>
        </x:is>
      </x:c>
      <x:c r="B14" s="102" t="inlineStr">
        <x:is>
          <x:t xml:space="preserve">862fe9d07ac4e754d6892adb8d097b2fbc26283065003291ef9184998531d7e7</x:t>
        </x:is>
      </x:c>
      <x:c r="C14" s="102" t="inlineStr">
        <x:is>
          <x:t xml:space="preserve">Fichier natif disponible : 2108310 octets ; aucune nouvelle preuve d’animation ou de canon.</x:t>
        </x:is>
      </x:c>
    </x:row>
    <x:row r="15" ht="50" customHeight="1">
      <x:c r="A15" s="102" t="inlineStr">
        <x:is>
          <x:t xml:space="preserve">public/game/production/enforcers-v611/feral/enforcers-comics-05.png</x:t>
        </x:is>
      </x:c>
      <x:c r="B15" s="102" t="inlineStr">
        <x:is>
          <x:t xml:space="preserve">237f1dc6df1f6ce8236a5bc2b551caa539d63ce10180c14b1ec86c483ad3e3f6</x:t>
        </x:is>
      </x:c>
      <x:c r="C15" s="102" t="inlineStr">
        <x:is>
          <x:t xml:space="preserve">Fichier natif disponible : 2042147 octets ; aucune nouvelle preuve d’animation ou de canon.</x:t>
        </x:is>
      </x:c>
    </x:row>
    <x:row r="16" ht="50" customHeight="1">
      <x:c r="A16" s="102" t="inlineStr">
        <x:is>
          <x:t xml:space="preserve">public/game/production/enforcers-v611/four-armed/enforcers-comics-04.png</x:t>
        </x:is>
      </x:c>
      <x:c r="B16" s="102" t="inlineStr">
        <x:is>
          <x:t xml:space="preserve">a1e5d20e1d2b7b4c06a234d9af4439df65abf5b9f0fecae2b82e52104a7c4282</x:t>
        </x:is>
      </x:c>
      <x:c r="C16" s="102" t="inlineStr">
        <x:is>
          <x:t xml:space="preserve">Fichier natif disponible : 2676547 octets ; aucune nouvelle preuve d’animation ou de canon.</x:t>
        </x:is>
      </x:c>
    </x:row>
    <x:row r="17" ht="50" customHeight="1">
      <x:c r="A17" s="102" t="inlineStr">
        <x:is>
          <x:t xml:space="preserve">public/game/production/enforcers-v611/four-armed/enforcers-comics-05.png</x:t>
        </x:is>
      </x:c>
      <x:c r="B17" s="102" t="inlineStr">
        <x:is>
          <x:t xml:space="preserve">39f6a8476532d660ad7565674cf4220e1f1926799811c9e7d9b6e6546aaabbae</x:t>
        </x:is>
      </x:c>
      <x:c r="C17" s="102" t="inlineStr">
        <x:is>
          <x:t xml:space="preserve">Fichier natif disponible : 2491644 octets ; aucune nouvelle preuve d’animation ou de canon.</x:t>
        </x:is>
      </x:c>
    </x:row>
    <x:row r="18" ht="50" customHeight="1">
      <x:c r="A18" s="102" t="inlineStr">
        <x:is>
          <x:t xml:space="preserve">public/game/production/enforcers-v611/grendel-kok/enforcers-comics-04.png</x:t>
        </x:is>
      </x:c>
      <x:c r="B18" s="102" t="inlineStr">
        <x:is>
          <x:t xml:space="preserve">ddaa2bd38ece68801dce05855579012152ba1f508282484a16e712c72bd4afca</x:t>
        </x:is>
      </x:c>
      <x:c r="C18" s="102" t="inlineStr">
        <x:is>
          <x:t xml:space="preserve">Fichier natif disponible : 1948496 octets ; aucune nouvelle preuve d’animation ou de canon.</x:t>
        </x:is>
      </x:c>
    </x:row>
    <x:row r="19" ht="50" customHeight="1">
      <x:c r="A19" s="102" t="inlineStr">
        <x:is>
          <x:t xml:space="preserve">public/game/production/enforcers-v611/grendel-kok/enforcers-comics-05.png</x:t>
        </x:is>
      </x:c>
      <x:c r="B19" s="102" t="inlineStr">
        <x:is>
          <x:t xml:space="preserve">7162c90333dd5109bea325732e024de8fcf8b4c33f8447e4b83707eaa8320529</x:t>
        </x:is>
      </x:c>
      <x:c r="C19" s="102" t="inlineStr">
        <x:is>
          <x:t xml:space="preserve">Fichier natif disponible : 2233467 octets ; aucune nouvelle preuve d’animation ou de canon.</x:t>
        </x:is>
      </x:c>
    </x:row>
    <x:row r="20" ht="50" customHeight="1">
      <x:c r="A20" s="102" t="inlineStr">
        <x:is>
          <x:t xml:space="preserve">public/game/production/enforcers-v611/hornhead/enforcers-comics-04.png</x:t>
        </x:is>
      </x:c>
      <x:c r="B20" s="102" t="inlineStr">
        <x:is>
          <x:t xml:space="preserve">f3af9ff92adbce9b02ab39dff415ad2949e3c352cfbd7131620c832573b14c9e</x:t>
        </x:is>
      </x:c>
      <x:c r="C20" s="102" t="inlineStr">
        <x:is>
          <x:t xml:space="preserve">Fichier natif disponible : 2595053 octets ; aucune nouvelle preuve d’animation ou de canon.</x:t>
        </x:is>
      </x:c>
    </x:row>
    <x:row r="21" ht="50" customHeight="1">
      <x:c r="A21" s="102" t="inlineStr">
        <x:is>
          <x:t xml:space="preserve">public/game/production/enforcers-v611/hornhead/enforcers-comics-05.png</x:t>
        </x:is>
      </x:c>
      <x:c r="B21" s="102" t="inlineStr">
        <x:is>
          <x:t xml:space="preserve">52275ed70b65d737559326dfafdceca6678ec54eab3e45fc98b6293445f08251</x:t>
        </x:is>
      </x:c>
      <x:c r="C21" s="102" t="inlineStr">
        <x:is>
          <x:t xml:space="preserve">Fichier natif disponible : 2424838 octets ; aucune nouvelle preuve d’animation ou de canon.</x:t>
        </x:is>
      </x:c>
    </x:row>
    <x:row r="22" ht="50" customHeight="1">
      <x:c r="A22" s="102" t="inlineStr">
        <x:is>
          <x:t xml:space="preserve">public/game/production/enforcers-v611/human-accepted/enforcers-comics-04.png</x:t>
        </x:is>
      </x:c>
      <x:c r="B22" s="102" t="inlineStr">
        <x:is>
          <x:t xml:space="preserve">6678ddb0a8725de0f9de3b754d8d36a2d1049dd6c3a64c07fead54550a7fa2ff</x:t>
        </x:is>
      </x:c>
      <x:c r="C22" s="102" t="inlineStr">
        <x:is>
          <x:t xml:space="preserve">Fichier natif disponible : 1896868 octets ; aucune nouvelle preuve d’animation ou de canon.</x:t>
        </x:is>
      </x:c>
    </x:row>
    <x:row r="23" ht="50" customHeight="1">
      <x:c r="A23" s="102" t="inlineStr">
        <x:is>
          <x:t xml:space="preserve">public/game/production/enforcers-v611/human-accepted/enforcers-comics-05.png</x:t>
        </x:is>
      </x:c>
      <x:c r="B23" s="102" t="inlineStr">
        <x:is>
          <x:t xml:space="preserve">939b84db24cc916daafb73a8b92bf686ab18a010febd3eb4c3b0c7561a317c98</x:t>
        </x:is>
      </x:c>
      <x:c r="C23" s="102" t="inlineStr">
        <x:is>
          <x:t xml:space="preserve">Fichier natif disponible : 2003630 octets ; aucune nouvelle preuve d’animation ou de canon.</x:t>
        </x:is>
      </x:c>
    </x:row>
    <x:row r="24" ht="50" customHeight="1">
      <x:c r="A24" s="102" t="inlineStr">
        <x:is>
          <x:t xml:space="preserve">public/game/production/enforcers-v611/kaal-or/enforcers-comics-04.png</x:t>
        </x:is>
      </x:c>
      <x:c r="B24" s="102" t="inlineStr">
        <x:is>
          <x:t xml:space="preserve">002857aee5c061629994b05897c597d4a4560f6d2df1b14ad4e0b0d84376a6c1</x:t>
        </x:is>
      </x:c>
      <x:c r="C24" s="102" t="inlineStr">
        <x:is>
          <x:t xml:space="preserve">Fichier natif disponible : 2644437 octets ; aucune nouvelle preuve d’animation ou de canon.</x:t>
        </x:is>
      </x:c>
    </x:row>
    <x:row r="25" ht="50" customHeight="1">
      <x:c r="A25" s="102" t="inlineStr">
        <x:is>
          <x:t xml:space="preserve">public/game/production/enforcers-v611/kaal-or/enforcers-comics-05.png</x:t>
        </x:is>
      </x:c>
      <x:c r="B25" s="102" t="inlineStr">
        <x:is>
          <x:t xml:space="preserve">30236df71a2c9f1c7356bcc198c46016c7c22df376a8a508c85717f05dada636</x:t>
        </x:is>
      </x:c>
      <x:c r="C25" s="102" t="inlineStr">
        <x:is>
          <x:t xml:space="preserve">Fichier natif disponible : 2728509 octets ; aucune nouvelle preuve d’animation ou de canon.</x:t>
        </x:is>
      </x:c>
    </x:row>
    <x:row r="26" ht="50" customHeight="1">
      <x:c r="A26" s="102" t="inlineStr">
        <x:is>
          <x:t xml:space="preserve">public/game/production/enforcers-v611/oni-kok/enforcers-comics-04.png</x:t>
        </x:is>
      </x:c>
      <x:c r="B26" s="102" t="inlineStr">
        <x:is>
          <x:t xml:space="preserve">cb0a30e28d3292d99ae51152bec3e208e9c511e29734053fbec3b1dd3ccdd1e5</x:t>
        </x:is>
      </x:c>
      <x:c r="C26" s="102" t="inlineStr">
        <x:is>
          <x:t xml:space="preserve">Fichier natif disponible : 1910947 octets ; aucune nouvelle preuve d’animation ou de canon.</x:t>
        </x:is>
      </x:c>
    </x:row>
    <x:row r="27" ht="50" customHeight="1">
      <x:c r="A27" s="102" t="inlineStr">
        <x:is>
          <x:t xml:space="preserve">public/game/production/enforcers-v611/oni-kok/enforcers-comics-05.png</x:t>
        </x:is>
      </x:c>
      <x:c r="B27" s="102" t="inlineStr">
        <x:is>
          <x:t xml:space="preserve">78aaae9b939ed4c0750c3225c0f233af77884d6687d6772476bc7baf5e82ed1b</x:t>
        </x:is>
      </x:c>
      <x:c r="C27" s="102" t="inlineStr">
        <x:is>
          <x:t xml:space="preserve">Fichier natif disponible : 1856169 octets ; aucune nouvelle preuve d’animation ou de canon.</x:t>
        </x:is>
      </x:c>
    </x:row>
    <x:row r="28" ht="50" customHeight="1">
      <x:c r="A28" s="102" t="inlineStr">
        <x:is>
          <x:t xml:space="preserve">public/game/production/enforcers-v611/pilot-kok/enforcers-comics-04.png</x:t>
        </x:is>
      </x:c>
      <x:c r="B28" s="102" t="inlineStr">
        <x:is>
          <x:t xml:space="preserve">8148a0b2dc96c657495095dbc11d759b643cbe64cb8ca0e07b9bbc17c07be84a</x:t>
        </x:is>
      </x:c>
      <x:c r="C28" s="102" t="inlineStr">
        <x:is>
          <x:t xml:space="preserve">Fichier natif disponible : 2323598 octets ; aucune nouvelle preuve d’animation ou de canon.</x:t>
        </x:is>
      </x:c>
    </x:row>
    <x:row r="29" ht="50" customHeight="1">
      <x:c r="A29" s="102" t="inlineStr">
        <x:is>
          <x:t xml:space="preserve">public/game/production/enforcers-v611/pilot-kok/enforcers-comics-05.png</x:t>
        </x:is>
      </x:c>
      <x:c r="B29" s="102" t="inlineStr">
        <x:is>
          <x:t xml:space="preserve">7f5cfaa5d188ea4858f162dcfc55e249a5cc04af4c01544640391fd66d3c975e</x:t>
        </x:is>
      </x:c>
      <x:c r="C29" s="102" t="inlineStr">
        <x:is>
          <x:t xml:space="preserve">Fichier natif disponible : 2232633 octets ; aucune nouvelle preuve d’animation ou de canon.</x:t>
        </x:is>
      </x:c>
    </x:row>
    <x:row r="30" ht="50" customHeight="1">
      <x:c r="A30" s="102" t="inlineStr">
        <x:is>
          <x:t xml:space="preserve">public/game/production/enforcers-v611/saar-keth/enforcers-comics-04.png</x:t>
        </x:is>
      </x:c>
      <x:c r="B30" s="102" t="inlineStr">
        <x:is>
          <x:t xml:space="preserve">87f89799086b42a9f1b7f4975323091b3a8acc711da7fde7f65637f0b606bea6</x:t>
        </x:is>
      </x:c>
      <x:c r="C30" s="102" t="inlineStr">
        <x:is>
          <x:t xml:space="preserve">Fichier natif disponible : 2254398 octets ; aucune nouvelle preuve d’animation ou de canon.</x:t>
        </x:is>
      </x:c>
    </x:row>
    <x:row r="31" ht="50" customHeight="1">
      <x:c r="A31" s="102" t="inlineStr">
        <x:is>
          <x:t xml:space="preserve">public/game/production/enforcers-v611/saar-keth/enforcers-comics-05.png</x:t>
        </x:is>
      </x:c>
      <x:c r="B31" s="102" t="inlineStr">
        <x:is>
          <x:t xml:space="preserve">3df6be11366f821b346df5e39a50da4fdd50b1ccf16f55d6c6e313a9000dacb8</x:t>
        </x:is>
      </x:c>
      <x:c r="C31" s="102" t="inlineStr">
        <x:is>
          <x:t xml:space="preserve">Fichier natif disponible : 2163792 octets ; aucune nouvelle preuve d’animation ou de canon.</x:t>
        </x:is>
      </x:c>
    </x:row>
    <x:row r="32" ht="50" customHeight="1">
      <x:c r="A32" s="102" t="inlineStr">
        <x:is>
          <x:t xml:space="preserve">public/game/production/enforcers-v611/sha-rhess/enforcers-comics-04.png</x:t>
        </x:is>
      </x:c>
      <x:c r="B32" s="102" t="inlineStr">
        <x:is>
          <x:t xml:space="preserve">e1ccafd22380c09a4f3c6c9aca5b41a59c5f3950b06d3fdc3f982b088777f34f</x:t>
        </x:is>
      </x:c>
      <x:c r="C32" s="102" t="inlineStr">
        <x:is>
          <x:t xml:space="preserve">Fichier natif disponible : 2467089 octets ; aucune nouvelle preuve d’animation ou de canon.</x:t>
        </x:is>
      </x:c>
    </x:row>
    <x:row r="33" ht="50" customHeight="1">
      <x:c r="A33" s="102" t="inlineStr">
        <x:is>
          <x:t xml:space="preserve">public/game/production/enforcers-v611/sha-rhess/enforcers-comics-05.png</x:t>
        </x:is>
      </x:c>
      <x:c r="B33" s="102" t="inlineStr">
        <x:is>
          <x:t xml:space="preserve">3a8f4418d197fe34f86b194c9ce43f1a214866d8d4b74e00c828e137d21d94b6</x:t>
        </x:is>
      </x:c>
      <x:c r="C33" s="102" t="inlineStr">
        <x:is>
          <x:t xml:space="preserve">Fichier natif disponible : 2274087 octets ; aucune nouvelle preuve d’animation ou de canon.</x:t>
        </x:is>
      </x:c>
    </x:row>
    <x:row r="34" ht="50" customHeight="1">
      <x:c r="A34" s="102" t="inlineStr">
        <x:is>
          <x:t xml:space="preserve">public/game/production/enforcers-v611/spiked-tail/enforcers-comics-04.png</x:t>
        </x:is>
      </x:c>
      <x:c r="B34" s="102" t="inlineStr">
        <x:is>
          <x:t xml:space="preserve">e420759f92bc92ba13ec9b2b29c93fccf5fab2837cdc0984f194cdfcb2d37bc9</x:t>
        </x:is>
      </x:c>
      <x:c r="C34" s="102" t="inlineStr">
        <x:is>
          <x:t xml:space="preserve">Fichier natif disponible : 2661892 octets ; aucune nouvelle preuve d’animation ou de canon.</x:t>
        </x:is>
      </x:c>
    </x:row>
    <x:row r="35" ht="50" customHeight="1">
      <x:c r="A35" s="102" t="inlineStr">
        <x:is>
          <x:t xml:space="preserve">public/game/production/enforcers-v611/spiked-tail/enforcers-comics-05.png</x:t>
        </x:is>
      </x:c>
      <x:c r="B35" s="102" t="inlineStr">
        <x:is>
          <x:t xml:space="preserve">a0d1b36777eb04e25ea8478cd2e362b4798c594702850f0e2afa6c4ca6a0b304</x:t>
        </x:is>
      </x:c>
      <x:c r="C35" s="102" t="inlineStr">
        <x:is>
          <x:t xml:space="preserve">Fichier natif disponible : 2534717 octets ; aucune nouvelle preuve d’animation ou de canon.</x:t>
        </x:is>
      </x:c>
    </x:row>
    <x:row r="36" ht="50" customHeight="1">
      <x:c r="A36" s="102" t="inlineStr">
        <x:is>
          <x:t xml:space="preserve">public/game/production/enforcers-v611/super-predators/enforcers-comics-04.png</x:t>
        </x:is>
      </x:c>
      <x:c r="B36" s="102" t="inlineStr">
        <x:is>
          <x:t xml:space="preserve">7dc67bd0913a007a7805a00118596deb1a90c260ae11367bfe867146eda504ca</x:t>
        </x:is>
      </x:c>
      <x:c r="C36" s="102" t="inlineStr">
        <x:is>
          <x:t xml:space="preserve">Fichier natif disponible : 2088822 octets ; aucune nouvelle preuve d’animation ou de canon.</x:t>
        </x:is>
      </x:c>
    </x:row>
    <x:row r="37" ht="50" customHeight="1">
      <x:c r="A37" s="102" t="inlineStr">
        <x:is>
          <x:t xml:space="preserve">public/game/production/enforcers-v611/super-predators/enforcers-comics-05.png</x:t>
        </x:is>
      </x:c>
      <x:c r="B37" s="102" t="inlineStr">
        <x:is>
          <x:t xml:space="preserve">da62e29203266e54f674768d9d4ec595ec98cd03fbaa82e6ef29b4365275330a</x:t>
        </x:is>
      </x:c>
      <x:c r="C37" s="102" t="inlineStr">
        <x:is>
          <x:t xml:space="preserve">Fichier natif disponible : 2265825 octets ; aucune nouvelle preuve d’animation ou de canon.</x:t>
        </x:is>
      </x:c>
    </x:row>
    <x:row r="38" ht="50" customHeight="1">
      <x:c r="A38" s="102" t="inlineStr">
        <x:is>
          <x:t xml:space="preserve">public/game/production/enforcers-v611/ul-khar/enforcers-comics-04.png</x:t>
        </x:is>
      </x:c>
      <x:c r="B38" s="102" t="inlineStr">
        <x:is>
          <x:t xml:space="preserve">8e0caf6ac49cc63219e041fd512fe07c8513a9bad2fbd8bd753d437d9d2a3e27</x:t>
        </x:is>
      </x:c>
      <x:c r="C38" s="102" t="inlineStr">
        <x:is>
          <x:t xml:space="preserve">Fichier natif disponible : 2697300 octets ; aucune nouvelle preuve d’animation ou de canon.</x:t>
        </x:is>
      </x:c>
    </x:row>
    <x:row r="39" ht="50" customHeight="1">
      <x:c r="A39" s="102" t="inlineStr">
        <x:is>
          <x:t xml:space="preserve">public/game/production/enforcers-v611/ul-khar/enforcers-comics-05.png</x:t>
        </x:is>
      </x:c>
      <x:c r="B39" s="102" t="inlineStr">
        <x:is>
          <x:t xml:space="preserve">fbdaf21f06e99e8ef4d27c7cfc443b21c0cea8c4b6e91c0d0fa69ce0d4c8f98e</x:t>
        </x:is>
      </x:c>
      <x:c r="C39" s="102" t="inlineStr">
        <x:is>
          <x:t xml:space="preserve">Fichier natif disponible : 2484327 octets ; aucune nouvelle preuve d’animation ou de canon.</x:t>
        </x:is>
      </x:c>
    </x:row>
    <x:row r="40" ht="50" customHeight="1">
      <x:c r="A40" s="102" t="inlineStr">
        <x:is>
          <x:t xml:space="preserve">public/game/production/enforcers-v611/vaal-tir/enforcers-comics-04.png</x:t>
        </x:is>
      </x:c>
      <x:c r="B40" s="102" t="inlineStr">
        <x:is>
          <x:t xml:space="preserve">989844eaf8ada95284ec01c5f92078e31b9a994e78cc24e06ed3f088058d0fe7</x:t>
        </x:is>
      </x:c>
      <x:c r="C40" s="102" t="inlineStr">
        <x:is>
          <x:t xml:space="preserve">Fichier natif disponible : 2208895 octets ; aucune nouvelle preuve d’animation ou de canon.</x:t>
        </x:is>
      </x:c>
    </x:row>
    <x:row r="41" ht="50" customHeight="1">
      <x:c r="A41" s="102" t="inlineStr">
        <x:is>
          <x:t xml:space="preserve">public/game/production/enforcers-v611/vaal-tir/enforcers-comics-05.png</x:t>
        </x:is>
      </x:c>
      <x:c r="B41" s="102" t="inlineStr">
        <x:is>
          <x:t xml:space="preserve">4daa2204d45db7df7ce3fcc1ede0d80ea1b4ffc0e4f364508a39eee31c3fffb7</x:t>
        </x:is>
      </x:c>
      <x:c r="C41" s="102" t="inlineStr">
        <x:is>
          <x:t xml:space="preserve">Fichier natif disponible : 2170706 octets ; aucune nouvelle preuve d’animation ou de canon.</x:t>
        </x:is>
      </x:c>
    </x:row>
    <x:row r="42" ht="50" customHeight="1">
      <x:c r="A42" s="102" t="inlineStr">
        <x:is>
          <x:t xml:space="preserve">public/game/production/enforcers-v612/alpha/enforcers-comics-06.png</x:t>
        </x:is>
      </x:c>
      <x:c r="B42" s="102" t="inlineStr">
        <x:is>
          <x:t xml:space="preserve">3fb8a38ad99eed340f4ed88a5a160c1b586fc21f801370234743b86732455038</x:t>
        </x:is>
      </x:c>
      <x:c r="C42" s="102" t="inlineStr">
        <x:is>
          <x:t xml:space="preserve">Fichier natif disponible : 2517004 octets ; aucune nouvelle preuve d’animation ou de canon.</x:t>
        </x:is>
      </x:c>
    </x:row>
    <x:row r="43" ht="50" customHeight="1">
      <x:c r="A43" s="102" t="inlineStr">
        <x:is>
          <x:t xml:space="preserve">public/game/production/enforcers-v612/alpha/enforcers-comics-07.png</x:t>
        </x:is>
      </x:c>
      <x:c r="B43" s="102" t="inlineStr">
        <x:is>
          <x:t xml:space="preserve">3241277a8e10833eb0b229c4f02a327404d7fa2fc55ecaadd2b0bfd9aefe2315</x:t>
        </x:is>
      </x:c>
      <x:c r="C43" s="102" t="inlineStr">
        <x:is>
          <x:t xml:space="preserve">Fichier natif disponible : 2489941 octets ; aucune nouvelle preuve d’animation ou de canon.</x:t>
        </x:is>
      </x:c>
    </x:row>
    <x:row r="44" ht="50" customHeight="1">
      <x:c r="A44" s="102" t="inlineStr">
        <x:is>
          <x:t xml:space="preserve">public/game/production/enforcers-v612/augmentes-assassin/enforcers-comics-06.png</x:t>
        </x:is>
      </x:c>
      <x:c r="B44" s="102" t="inlineStr">
        <x:is>
          <x:t xml:space="preserve">1af83482667ee40f37a86a319f5556d0ab38ee615197e8c826b28503f44768a3</x:t>
        </x:is>
      </x:c>
      <x:c r="C44" s="102" t="inlineStr">
        <x:is>
          <x:t xml:space="preserve">Fichier natif disponible : 2583744 octets ; aucune nouvelle preuve d’animation ou de canon.</x:t>
        </x:is>
      </x:c>
    </x:row>
    <x:row r="45" ht="50" customHeight="1">
      <x:c r="A45" s="102" t="inlineStr">
        <x:is>
          <x:t xml:space="preserve">public/game/production/enforcers-v612/augmentes-assassin/enforcers-comics-07.png</x:t>
        </x:is>
      </x:c>
      <x:c r="B45" s="102" t="inlineStr">
        <x:is>
          <x:t xml:space="preserve">9f0d95aa2420d4d76ea338a5b3b61faaeffe95654a7afdac4ad05f12a31f559a</x:t>
        </x:is>
      </x:c>
      <x:c r="C45" s="102" t="inlineStr">
        <x:is>
          <x:t xml:space="preserve">Fichier natif disponible : 2429678 octets ; aucune nouvelle preuve d’animation ou de canon.</x:t>
        </x:is>
      </x:c>
    </x:row>
    <x:row r="46" ht="50" customHeight="1">
      <x:c r="A46" s="102" t="inlineStr">
        <x:is>
          <x:t xml:space="preserve">public/game/production/enforcers-v612/bionic/enforcers-comics-06.png</x:t>
        </x:is>
      </x:c>
      <x:c r="B46" s="102" t="inlineStr">
        <x:is>
          <x:t xml:space="preserve">489af01f9024d7fcd0589192efa606e035b427a8191c034e39b9e723c64addba</x:t>
        </x:is>
      </x:c>
      <x:c r="C46" s="102" t="inlineStr">
        <x:is>
          <x:t xml:space="preserve">Fichier natif disponible : 2215542 octets ; aucune nouvelle preuve d’animation ou de canon.</x:t>
        </x:is>
      </x:c>
    </x:row>
    <x:row r="47" ht="50" customHeight="1">
      <x:c r="A47" s="102" t="inlineStr">
        <x:is>
          <x:t xml:space="preserve">public/game/production/enforcers-v612/bionic/enforcers-comics-07.png</x:t>
        </x:is>
      </x:c>
      <x:c r="B47" s="102" t="inlineStr">
        <x:is>
          <x:t xml:space="preserve">53472f9243ab65c286276fe6373f814f09e7cc6bfb1d9ec02a83364a8ba069b2</x:t>
        </x:is>
      </x:c>
      <x:c r="C47" s="102" t="inlineStr">
        <x:is>
          <x:t xml:space="preserve">Fichier natif disponible : 2318250 octets ; aucune nouvelle preuve d’animation ou de canon.</x:t>
        </x:is>
      </x:c>
    </x:row>
    <x:row r="48" ht="50" customHeight="1">
      <x:c r="A48" s="102" t="inlineStr">
        <x:is>
          <x:t xml:space="preserve">public/game/production/enforcers-v612/city-hunter/enforcers-comics-06.png</x:t>
        </x:is>
      </x:c>
      <x:c r="B48" s="102" t="inlineStr">
        <x:is>
          <x:t xml:space="preserve">0402dead77a84c5a5e08baff5ba2cee078dde540c3719cae1140da1a5e4894b9</x:t>
        </x:is>
      </x:c>
      <x:c r="C48" s="102" t="inlineStr">
        <x:is>
          <x:t xml:space="preserve">Fichier natif disponible : 2284778 octets ; aucune nouvelle preuve d’animation ou de canon.</x:t>
        </x:is>
      </x:c>
    </x:row>
    <x:row r="49" ht="50" customHeight="1">
      <x:c r="A49" s="102" t="inlineStr">
        <x:is>
          <x:t xml:space="preserve">public/game/production/enforcers-v612/city-hunter/enforcers-comics-07.png</x:t>
        </x:is>
      </x:c>
      <x:c r="B49" s="102" t="inlineStr">
        <x:is>
          <x:t xml:space="preserve">361fd9ee463b42457c34b032a421a632694112d7d072ef7e78b441b832f7f009</x:t>
        </x:is>
      </x:c>
      <x:c r="C49" s="102" t="inlineStr">
        <x:is>
          <x:t xml:space="preserve">Fichier natif disponible : 2217581 octets ; aucune nouvelle preuve d’animation ou de canon.</x:t>
        </x:is>
      </x:c>
    </x:row>
    <x:row r="50" ht="50" customHeight="1">
      <x:c r="A50" s="102" t="inlineStr">
        <x:is>
          <x:t xml:space="preserve">public/game/production/enforcers-v612/feral/enforcers-comics-06.png</x:t>
        </x:is>
      </x:c>
      <x:c r="B50" s="102" t="inlineStr">
        <x:is>
          <x:t xml:space="preserve">f26140da82543d296a312ba1dee1cabab9c6b6da7f256b9074d7bb74f6aa44d1</x:t>
        </x:is>
      </x:c>
      <x:c r="C50" s="102" t="inlineStr">
        <x:is>
          <x:t xml:space="preserve">Fichier natif disponible : 2144559 octets ; aucune nouvelle preuve d’animation ou de canon.</x:t>
        </x:is>
      </x:c>
    </x:row>
    <x:row r="51" ht="50" customHeight="1">
      <x:c r="A51" s="102" t="inlineStr">
        <x:is>
          <x:t xml:space="preserve">public/game/production/enforcers-v612/feral/enforcers-comics-07.png</x:t>
        </x:is>
      </x:c>
      <x:c r="B51" s="102" t="inlineStr">
        <x:is>
          <x:t xml:space="preserve">6cb893ab251d81a57addd95eb1ad80b43003005418199384518411fc464f157b</x:t>
        </x:is>
      </x:c>
      <x:c r="C51" s="102" t="inlineStr">
        <x:is>
          <x:t xml:space="preserve">Fichier natif disponible : 2269848 octets ; aucune nouvelle preuve d’animation ou de canon.</x:t>
        </x:is>
      </x:c>
    </x:row>
    <x:row r="52" ht="50" customHeight="1">
      <x:c r="A52" s="102" t="inlineStr">
        <x:is>
          <x:t xml:space="preserve">public/game/production/enforcers-v612/four-armed/enforcers-comics-06.png</x:t>
        </x:is>
      </x:c>
      <x:c r="B52" s="102" t="inlineStr">
        <x:is>
          <x:t xml:space="preserve">0c26700d613b9a9a04854bfe8bda6cc118d43a57e0e1cb9a6d0a40a90e98d4a2</x:t>
        </x:is>
      </x:c>
      <x:c r="C52" s="102" t="inlineStr">
        <x:is>
          <x:t xml:space="preserve">Fichier natif disponible : 2592769 octets ; aucune nouvelle preuve d’animation ou de canon.</x:t>
        </x:is>
      </x:c>
    </x:row>
    <x:row r="53" ht="50" customHeight="1">
      <x:c r="A53" s="102" t="inlineStr">
        <x:is>
          <x:t xml:space="preserve">public/game/production/enforcers-v612/four-armed/enforcers-comics-07.png</x:t>
        </x:is>
      </x:c>
      <x:c r="B53" s="102" t="inlineStr">
        <x:is>
          <x:t xml:space="preserve">2aa01f3efc4e8d9b5fcc01a1ed5847d4a01b7316658ce5cf825cc3b31e008d2a</x:t>
        </x:is>
      </x:c>
      <x:c r="C53" s="102" t="inlineStr">
        <x:is>
          <x:t xml:space="preserve">Fichier natif disponible : 2494584 octets ; aucune nouvelle preuve d’animation ou de canon.</x:t>
        </x:is>
      </x:c>
    </x:row>
    <x:row r="54" ht="50" customHeight="1">
      <x:c r="A54" s="102" t="inlineStr">
        <x:is>
          <x:t xml:space="preserve">public/game/production/enforcers-v612/grendel-kok/enforcers-comics-06.png</x:t>
        </x:is>
      </x:c>
      <x:c r="B54" s="102" t="inlineStr">
        <x:is>
          <x:t xml:space="preserve">67ce293dabc54c0157053d3c97994fc3380a73d389ff08095354d69c4f07c7e9</x:t>
        </x:is>
      </x:c>
      <x:c r="C54" s="102" t="inlineStr">
        <x:is>
          <x:t xml:space="preserve">Fichier natif disponible : 2816378 octets ; aucune nouvelle preuve d’animation ou de canon.</x:t>
        </x:is>
      </x:c>
    </x:row>
    <x:row r="55" ht="50" customHeight="1">
      <x:c r="A55" s="102" t="inlineStr">
        <x:is>
          <x:t xml:space="preserve">public/game/production/enforcers-v612/grendel-kok/enforcers-comics-07.png</x:t>
        </x:is>
      </x:c>
      <x:c r="B55" s="102" t="inlineStr">
        <x:is>
          <x:t xml:space="preserve">6bd16f25d7050b12d4f674b66f0429f7fd80e0763dce76c949dc095b74411119</x:t>
        </x:is>
      </x:c>
      <x:c r="C55" s="102" t="inlineStr">
        <x:is>
          <x:t xml:space="preserve">Fichier natif disponible : 2705567 octets ; aucune nouvelle preuve d’animation ou de canon.</x:t>
        </x:is>
      </x:c>
    </x:row>
    <x:row r="56" ht="50" customHeight="1">
      <x:c r="A56" s="102" t="inlineStr">
        <x:is>
          <x:t xml:space="preserve">public/game/production/enforcers-v612/hornhead/enforcers-comics-06.png</x:t>
        </x:is>
      </x:c>
      <x:c r="B56" s="102" t="inlineStr">
        <x:is>
          <x:t xml:space="preserve">2298477a2f79587c9788a26390b574fcdbf6ad82c1455616681828314445a51a</x:t>
        </x:is>
      </x:c>
      <x:c r="C56" s="102" t="inlineStr">
        <x:is>
          <x:t xml:space="preserve">Fichier natif disponible : 2608693 octets ; aucune nouvelle preuve d’animation ou de canon.</x:t>
        </x:is>
      </x:c>
    </x:row>
    <x:row r="57" ht="50" customHeight="1">
      <x:c r="A57" s="102" t="inlineStr">
        <x:is>
          <x:t xml:space="preserve">public/game/production/enforcers-v612/hornhead/enforcers-comics-07.png</x:t>
        </x:is>
      </x:c>
      <x:c r="B57" s="102" t="inlineStr">
        <x:is>
          <x:t xml:space="preserve">629b681e3530038125cd27d1d75ef806d8a9dba70dce21d06d6f78b37798cc74</x:t>
        </x:is>
      </x:c>
      <x:c r="C57" s="102" t="inlineStr">
        <x:is>
          <x:t xml:space="preserve">Fichier natif disponible : 2581265 octets ; aucune nouvelle preuve d’animation ou de canon.</x:t>
        </x:is>
      </x:c>
    </x:row>
    <x:row r="58" ht="50" customHeight="1">
      <x:c r="A58" s="102" t="inlineStr">
        <x:is>
          <x:t xml:space="preserve">public/game/production/enforcers-v612/human-accepted/enforcers-comics-06.png</x:t>
        </x:is>
      </x:c>
      <x:c r="B58" s="102" t="inlineStr">
        <x:is>
          <x:t xml:space="preserve">8abfa2cdb60598981f2e611d1ee04d42d71f1cfe8de62c37bbefbdcff75eb2e5</x:t>
        </x:is>
      </x:c>
      <x:c r="C58" s="102" t="inlineStr">
        <x:is>
          <x:t xml:space="preserve">Fichier natif disponible : 2094585 octets ; aucune nouvelle preuve d’animation ou de canon.</x:t>
        </x:is>
      </x:c>
    </x:row>
    <x:row r="59" ht="50" customHeight="1">
      <x:c r="A59" s="102" t="inlineStr">
        <x:is>
          <x:t xml:space="preserve">public/game/production/enforcers-v612/human-accepted/enforcers-comics-07.png</x:t>
        </x:is>
      </x:c>
      <x:c r="B59" s="102" t="inlineStr">
        <x:is>
          <x:t xml:space="preserve">f7d8a48333fa3d580deaf8af2bb38e42d9fa6e1e69199f104ed0b0ae1cafa2fd</x:t>
        </x:is>
      </x:c>
      <x:c r="C59" s="102" t="inlineStr">
        <x:is>
          <x:t xml:space="preserve">Fichier natif disponible : 2137052 octets ; aucune nouvelle preuve d’animation ou de canon.</x:t>
        </x:is>
      </x:c>
    </x:row>
    <x:row r="60" ht="50" customHeight="1">
      <x:c r="A60" s="102" t="inlineStr">
        <x:is>
          <x:t xml:space="preserve">public/game/production/enforcers-v612/kaal-or/enforcers-comics-06.png</x:t>
        </x:is>
      </x:c>
      <x:c r="B60" s="102" t="inlineStr">
        <x:is>
          <x:t xml:space="preserve">43125f64ddb29dfccba07389e89ba6ad6241f3e25e7a7063bc55ad11b8966aac</x:t>
        </x:is>
      </x:c>
      <x:c r="C60" s="102" t="inlineStr">
        <x:is>
          <x:t xml:space="preserve">Fichier natif disponible : 2752309 octets ; aucune nouvelle preuve d’animation ou de canon.</x:t>
        </x:is>
      </x:c>
    </x:row>
    <x:row r="61" ht="50" customHeight="1">
      <x:c r="A61" s="102" t="inlineStr">
        <x:is>
          <x:t xml:space="preserve">public/game/production/enforcers-v612/kaal-or/enforcers-comics-07.png</x:t>
        </x:is>
      </x:c>
      <x:c r="B61" s="102" t="inlineStr">
        <x:is>
          <x:t xml:space="preserve">98f7c173c5103e52bfebad47dc6a085437c68f4dc599825f674abec57c6c5c0b</x:t>
        </x:is>
      </x:c>
      <x:c r="C61" s="102" t="inlineStr">
        <x:is>
          <x:t xml:space="preserve">Fichier natif disponible : 2659072 octets ; aucune nouvelle preuve d’animation ou de canon.</x:t>
        </x:is>
      </x:c>
    </x:row>
    <x:row r="62" ht="50" customHeight="1">
      <x:c r="A62" s="102" t="inlineStr">
        <x:is>
          <x:t xml:space="preserve">public/game/production/enforcers-v612/oni-kok/enforcers-comics-06.png</x:t>
        </x:is>
      </x:c>
      <x:c r="B62" s="102" t="inlineStr">
        <x:is>
          <x:t xml:space="preserve">431a6e83c08ac3df52773158a74636af67849cf5c114c6d2fbdbb621eb78ec7e</x:t>
        </x:is>
      </x:c>
      <x:c r="C62" s="102" t="inlineStr">
        <x:is>
          <x:t xml:space="preserve">Fichier natif disponible : 2237128 octets ; aucune nouvelle preuve d’animation ou de canon.</x:t>
        </x:is>
      </x:c>
    </x:row>
    <x:row r="63" ht="50" customHeight="1">
      <x:c r="A63" s="102" t="inlineStr">
        <x:is>
          <x:t xml:space="preserve">public/game/production/enforcers-v612/oni-kok/enforcers-comics-07.png</x:t>
        </x:is>
      </x:c>
      <x:c r="B63" s="102" t="inlineStr">
        <x:is>
          <x:t xml:space="preserve">035f8966364a300925ee5b6901218af53b1f549a096a9aaa6b2bbe785ffa6e7c</x:t>
        </x:is>
      </x:c>
      <x:c r="C63" s="102" t="inlineStr">
        <x:is>
          <x:t xml:space="preserve">Fichier natif disponible : 2289390 octets ; aucune nouvelle preuve d’animation ou de canon.</x:t>
        </x:is>
      </x:c>
    </x:row>
    <x:row r="64" ht="50" customHeight="1">
      <x:c r="A64" s="102" t="inlineStr">
        <x:is>
          <x:t xml:space="preserve">public/game/production/enforcers-v612/pilot-kok/enforcers-comics-06.png</x:t>
        </x:is>
      </x:c>
      <x:c r="B64" s="102" t="inlineStr">
        <x:is>
          <x:t xml:space="preserve">02bcc3d283540d2840154d0d1ebd2e9e82c45dc5f52b4060b51f37a8166772ee</x:t>
        </x:is>
      </x:c>
      <x:c r="C64" s="102" t="inlineStr">
        <x:is>
          <x:t xml:space="preserve">Fichier natif disponible : 2405893 octets ; aucune nouvelle preuve d’animation ou de canon.</x:t>
        </x:is>
      </x:c>
    </x:row>
    <x:row r="65" ht="50" customHeight="1">
      <x:c r="A65" s="102" t="inlineStr">
        <x:is>
          <x:t xml:space="preserve">public/game/production/enforcers-v612/pilot-kok/enforcers-comics-07.png</x:t>
        </x:is>
      </x:c>
      <x:c r="B65" s="102" t="inlineStr">
        <x:is>
          <x:t xml:space="preserve">bfebee822fc22285941607bc577d783ed5691ea9c6e4c1b6d79257aac6e1a53a</x:t>
        </x:is>
      </x:c>
      <x:c r="C65" s="102" t="inlineStr">
        <x:is>
          <x:t xml:space="preserve">Fichier natif disponible : 2271343 octets ; aucune nouvelle preuve d’animation ou de canon.</x:t>
        </x:is>
      </x:c>
    </x:row>
    <x:row r="66" ht="50" customHeight="1">
      <x:c r="A66" s="102" t="inlineStr">
        <x:is>
          <x:t xml:space="preserve">public/game/production/enforcers-v612/saar-keth/enforcers-comics-06.png</x:t>
        </x:is>
      </x:c>
      <x:c r="B66" s="102" t="inlineStr">
        <x:is>
          <x:t xml:space="preserve">df82b4c9a39cdc0e39191f56866fb46e7d8c54b60a7403f8d9fdca7213d48fae</x:t>
        </x:is>
      </x:c>
      <x:c r="C66" s="102" t="inlineStr">
        <x:is>
          <x:t xml:space="preserve">Fichier natif disponible : 2353227 octets ; aucune nouvelle preuve d’animation ou de canon.</x:t>
        </x:is>
      </x:c>
    </x:row>
    <x:row r="67" ht="50" customHeight="1">
      <x:c r="A67" s="102" t="inlineStr">
        <x:is>
          <x:t xml:space="preserve">public/game/production/enforcers-v612/saar-keth/enforcers-comics-07.png</x:t>
        </x:is>
      </x:c>
      <x:c r="B67" s="102" t="inlineStr">
        <x:is>
          <x:t xml:space="preserve">83367687200eebc427e78ccc18d6513dfd79e2c80f225c2c307b83ddbe405233</x:t>
        </x:is>
      </x:c>
      <x:c r="C67" s="102" t="inlineStr">
        <x:is>
          <x:t xml:space="preserve">Fichier natif disponible : 2266054 octets ; aucune nouvelle preuve d’animation ou de canon.</x:t>
        </x:is>
      </x:c>
    </x:row>
    <x:row r="68" ht="50" customHeight="1">
      <x:c r="A68" s="102" t="inlineStr">
        <x:is>
          <x:t xml:space="preserve">public/game/production/enforcers-v612/sha-rhess/enforcers-comics-06.png</x:t>
        </x:is>
      </x:c>
      <x:c r="B68" s="102" t="inlineStr">
        <x:is>
          <x:t xml:space="preserve">d6461082c476eed78757e697a7ee794547cbd39b8fef73a04ca8f5329ecbe526</x:t>
        </x:is>
      </x:c>
      <x:c r="C68" s="102" t="inlineStr">
        <x:is>
          <x:t xml:space="preserve">Fichier natif disponible : 2264861 octets ; aucune nouvelle preuve d’animation ou de canon.</x:t>
        </x:is>
      </x:c>
    </x:row>
    <x:row r="69" ht="50" customHeight="1">
      <x:c r="A69" s="102" t="inlineStr">
        <x:is>
          <x:t xml:space="preserve">public/game/production/enforcers-v612/sha-rhess/enforcers-comics-07.png</x:t>
        </x:is>
      </x:c>
      <x:c r="B69" s="102" t="inlineStr">
        <x:is>
          <x:t xml:space="preserve">5f03c9b9c4705ff3db020fc12c56d7ab35725e6e6df51026fbf2c85444cab38e</x:t>
        </x:is>
      </x:c>
      <x:c r="C69" s="102" t="inlineStr">
        <x:is>
          <x:t xml:space="preserve">Fichier natif disponible : 2421687 octets ; aucune nouvelle preuve d’animation ou de canon.</x:t>
        </x:is>
      </x:c>
    </x:row>
    <x:row r="70" ht="50" customHeight="1">
      <x:c r="A70" s="102" t="inlineStr">
        <x:is>
          <x:t xml:space="preserve">public/game/production/enforcers-v612/spiked-tail/enforcers-comics-06.png</x:t>
        </x:is>
      </x:c>
      <x:c r="B70" s="102" t="inlineStr">
        <x:is>
          <x:t xml:space="preserve">a05365dee6964af6edb9289ce8373b9ab474fee472b96cb40836479c2a9f9031</x:t>
        </x:is>
      </x:c>
      <x:c r="C70" s="102" t="inlineStr">
        <x:is>
          <x:t xml:space="preserve">Fichier natif disponible : 2678515 octets ; aucune nouvelle preuve d’animation ou de canon.</x:t>
        </x:is>
      </x:c>
    </x:row>
    <x:row r="71" ht="50" customHeight="1">
      <x:c r="A71" s="102" t="inlineStr">
        <x:is>
          <x:t xml:space="preserve">public/game/production/enforcers-v612/spiked-tail/enforcers-comics-07.png</x:t>
        </x:is>
      </x:c>
      <x:c r="B71" s="102" t="inlineStr">
        <x:is>
          <x:t xml:space="preserve">cdcc31198e4fd4bab5e3bcb9051f278f4858318ee79c42a39d06131e4ee942b9</x:t>
        </x:is>
      </x:c>
      <x:c r="C71" s="102" t="inlineStr">
        <x:is>
          <x:t xml:space="preserve">Fichier natif disponible : 2540650 octets ; aucune nouvelle preuve d’animation ou de canon.</x:t>
        </x:is>
      </x:c>
    </x:row>
    <x:row r="72" ht="50" customHeight="1">
      <x:c r="A72" s="102" t="inlineStr">
        <x:is>
          <x:t xml:space="preserve">public/game/production/enforcers-v612/super-predators/enforcers-comics-06.png</x:t>
        </x:is>
      </x:c>
      <x:c r="B72" s="102" t="inlineStr">
        <x:is>
          <x:t xml:space="preserve">e89225ccce7dc038c87403491b89b3f70221994438ceddceaff2342254beb63a</x:t>
        </x:is>
      </x:c>
      <x:c r="C72" s="102" t="inlineStr">
        <x:is>
          <x:t xml:space="preserve">Fichier natif disponible : 2356142 octets ; aucune nouvelle preuve d’animation ou de canon.</x:t>
        </x:is>
      </x:c>
    </x:row>
    <x:row r="73" ht="50" customHeight="1">
      <x:c r="A73" s="102" t="inlineStr">
        <x:is>
          <x:t xml:space="preserve">public/game/production/enforcers-v612/super-predators/enforcers-comics-07.png</x:t>
        </x:is>
      </x:c>
      <x:c r="B73" s="102" t="inlineStr">
        <x:is>
          <x:t xml:space="preserve">e9484bf7abdc68fa911a10080735cd3d96b2ccee7c46c2e6c1efc290818ef099</x:t>
        </x:is>
      </x:c>
      <x:c r="C73" s="102" t="inlineStr">
        <x:is>
          <x:t xml:space="preserve">Fichier natif disponible : 2228362 octets ; aucune nouvelle preuve d’animation ou de canon.</x:t>
        </x:is>
      </x:c>
    </x:row>
    <x:row r="74" ht="50" customHeight="1">
      <x:c r="A74" s="102" t="inlineStr">
        <x:is>
          <x:t xml:space="preserve">public/game/production/enforcers-v612/ul-khar/enforcers-comics-06.png</x:t>
        </x:is>
      </x:c>
      <x:c r="B74" s="102" t="inlineStr">
        <x:is>
          <x:t xml:space="preserve">f1bbce16cd61c986e9a700c6e753c9b182e035a67de2e38c0f3a366e14c19b63</x:t>
        </x:is>
      </x:c>
      <x:c r="C74" s="102" t="inlineStr">
        <x:is>
          <x:t xml:space="preserve">Fichier natif disponible : 2796919 octets ; aucune nouvelle preuve d’animation ou de canon.</x:t>
        </x:is>
      </x:c>
    </x:row>
    <x:row r="75" ht="50" customHeight="1">
      <x:c r="A75" s="102" t="inlineStr">
        <x:is>
          <x:t xml:space="preserve">public/game/production/enforcers-v612/ul-khar/enforcers-comics-07.png</x:t>
        </x:is>
      </x:c>
      <x:c r="B75" s="102" t="inlineStr">
        <x:is>
          <x:t xml:space="preserve">f0da61e27a3d26c94ac447919bb738648c25c644593a5ee4763084037b87a981</x:t>
        </x:is>
      </x:c>
      <x:c r="C75" s="102" t="inlineStr">
        <x:is>
          <x:t xml:space="preserve">Fichier natif disponible : 2788350 octets ; aucune nouvelle preuve d’animation ou de canon.</x:t>
        </x:is>
      </x:c>
    </x:row>
    <x:row r="76" ht="50" customHeight="1">
      <x:c r="A76" s="102" t="inlineStr">
        <x:is>
          <x:t xml:space="preserve">public/game/production/enforcers-v612/vaal-tir/enforcers-comics-06.png</x:t>
        </x:is>
      </x:c>
      <x:c r="B76" s="102" t="inlineStr">
        <x:is>
          <x:t xml:space="preserve">5ccc1c80680f339e6a1f61cf5b001fba625e31fd03414180d1396045cc51bbfb</x:t>
        </x:is>
      </x:c>
      <x:c r="C76" s="102" t="inlineStr">
        <x:is>
          <x:t xml:space="preserve">Fichier natif disponible : 2140790 octets ; aucune nouvelle preuve d’animation ou de canon.</x:t>
        </x:is>
      </x:c>
    </x:row>
    <x:row r="77" ht="50" customHeight="1">
      <x:c r="A77" s="102" t="inlineStr">
        <x:is>
          <x:t xml:space="preserve">public/game/production/enforcers-v612/vaal-tir/enforcers-comics-07.png</x:t>
        </x:is>
      </x:c>
      <x:c r="B77" s="102" t="inlineStr">
        <x:is>
          <x:t xml:space="preserve">ed03d8c7770cd15f17e30e877e4acfd21019d0bba19adb20f8cd6adf9845b203</x:t>
        </x:is>
      </x:c>
      <x:c r="C77" s="102" t="inlineStr">
        <x:is>
          <x:t xml:space="preserve">Fichier natif disponible : 2127796 octets ; aucune nouvelle preuve d’animation ou de canon.</x:t>
        </x:is>
      </x:c>
    </x:row>
    <x:row r="78" ht="50" customHeight="1">
      <x:c r="A78" s="102" t="inlineStr">
        <x:is>
          <x:t xml:space="preserve">public/game/production/enforcers-v613/alpha/enforcers-comics-08.png</x:t>
        </x:is>
      </x:c>
      <x:c r="B78" s="102" t="inlineStr">
        <x:is>
          <x:t xml:space="preserve">f5322142951b86a8cb5fdfe1701b769925d40c97d692086bd684db2d2ba78f52</x:t>
        </x:is>
      </x:c>
      <x:c r="C78" s="102" t="inlineStr">
        <x:is>
          <x:t xml:space="preserve">Fichier natif disponible : 2170593 octets ; aucune nouvelle preuve d’animation ou de canon.</x:t>
        </x:is>
      </x:c>
    </x:row>
    <x:row r="79" ht="50" customHeight="1">
      <x:c r="A79" s="102" t="inlineStr">
        <x:is>
          <x:t xml:space="preserve">public/game/production/enforcers-v613/alpha/enforcers-comics-09.png</x:t>
        </x:is>
      </x:c>
      <x:c r="B79" s="102" t="inlineStr">
        <x:is>
          <x:t xml:space="preserve">40a8f3b415b9de34ed07ac6a2bfd512b144c852829a942dbcbb27252f2889e43</x:t>
        </x:is>
      </x:c>
      <x:c r="C79" s="102" t="inlineStr">
        <x:is>
          <x:t xml:space="preserve">Fichier natif disponible : 2541047 octets ; aucune nouvelle preuve d’animation ou de canon.</x:t>
        </x:is>
      </x:c>
    </x:row>
    <x:row r="80" ht="50" customHeight="1">
      <x:c r="A80" s="102" t="inlineStr">
        <x:is>
          <x:t xml:space="preserve">public/game/production/enforcers-v613/augmentes-assassin/enforcers-comics-08.png</x:t>
        </x:is>
      </x:c>
      <x:c r="B80" s="102" t="inlineStr">
        <x:is>
          <x:t xml:space="preserve">43e6a6b00bd64c6efdd7046c291a0f9d6156bb33bf172ed9b92379381ec686fc</x:t>
        </x:is>
      </x:c>
      <x:c r="C80" s="102" t="inlineStr">
        <x:is>
          <x:t xml:space="preserve">Fichier natif disponible : 2368896 octets ; aucune nouvelle preuve d’animation ou de canon.</x:t>
        </x:is>
      </x:c>
    </x:row>
    <x:row r="81" ht="50" customHeight="1">
      <x:c r="A81" s="102" t="inlineStr">
        <x:is>
          <x:t xml:space="preserve">public/game/production/enforcers-v613/augmentes-assassin/enforcers-comics-09.png</x:t>
        </x:is>
      </x:c>
      <x:c r="B81" s="102" t="inlineStr">
        <x:is>
          <x:t xml:space="preserve">e849500eed6fd461b53df9ac6ba3edf2c1c510a1a562fc514400fadf9023cfd8</x:t>
        </x:is>
      </x:c>
      <x:c r="C81" s="102" t="inlineStr">
        <x:is>
          <x:t xml:space="preserve">Fichier natif disponible : 2627627 octets ; aucune nouvelle preuve d’animation ou de canon.</x:t>
        </x:is>
      </x:c>
    </x:row>
    <x:row r="82" ht="50" customHeight="1">
      <x:c r="A82" s="102" t="inlineStr">
        <x:is>
          <x:t xml:space="preserve">public/game/production/enforcers-v613/bionic/enforcers-comics-08.png</x:t>
        </x:is>
      </x:c>
      <x:c r="B82" s="102" t="inlineStr">
        <x:is>
          <x:t xml:space="preserve">86adc6526cbd4ee51592d4d7abcb6b1e3c21dfb2a9d223fe7612150167bf3805</x:t>
        </x:is>
      </x:c>
      <x:c r="C82" s="102" t="inlineStr">
        <x:is>
          <x:t xml:space="preserve">Fichier natif disponible : 2231396 octets ; aucune nouvelle preuve d’animation ou de canon.</x:t>
        </x:is>
      </x:c>
    </x:row>
    <x:row r="83" ht="50" customHeight="1">
      <x:c r="A83" s="102" t="inlineStr">
        <x:is>
          <x:t xml:space="preserve">public/game/production/enforcers-v613/bionic/enforcers-comics-09.png</x:t>
        </x:is>
      </x:c>
      <x:c r="B83" s="102" t="inlineStr">
        <x:is>
          <x:t xml:space="preserve">42c8874595ea5bac2126d436b085a968b2da3b95a1d8f4a2efc6d8fa7ef2c77a</x:t>
        </x:is>
      </x:c>
      <x:c r="C83" s="102" t="inlineStr">
        <x:is>
          <x:t xml:space="preserve">Fichier natif disponible : 2079087 octets ; aucune nouvelle preuve d’animation ou de canon.</x:t>
        </x:is>
      </x:c>
    </x:row>
    <x:row r="84" ht="50" customHeight="1">
      <x:c r="A84" s="102" t="inlineStr">
        <x:is>
          <x:t xml:space="preserve">public/game/production/enforcers-v613/city-hunter/enforcers-comics-08.png</x:t>
        </x:is>
      </x:c>
      <x:c r="B84" s="102" t="inlineStr">
        <x:is>
          <x:t xml:space="preserve">8b5a32ec77bd114f7556f469a7cc99a0147523a217d90c26a0be7d923fbf0e8f</x:t>
        </x:is>
      </x:c>
      <x:c r="C84" s="102" t="inlineStr">
        <x:is>
          <x:t xml:space="preserve">Fichier natif disponible : 1707470 octets ; aucune nouvelle preuve d’animation ou de canon.</x:t>
        </x:is>
      </x:c>
    </x:row>
    <x:row r="85" ht="50" customHeight="1">
      <x:c r="A85" s="102" t="inlineStr">
        <x:is>
          <x:t xml:space="preserve">public/game/production/enforcers-v613/city-hunter/enforcers-comics-09.png</x:t>
        </x:is>
      </x:c>
      <x:c r="B85" s="102" t="inlineStr">
        <x:is>
          <x:t xml:space="preserve">ceb9d116c24e6ff466dae9a99f998c8c7357d8b18a5110bdbb58e91d82e38a9d</x:t>
        </x:is>
      </x:c>
      <x:c r="C85" s="102" t="inlineStr">
        <x:is>
          <x:t xml:space="preserve">Fichier natif disponible : 2119856 octets ; aucune nouvelle preuve d’animation ou de canon.</x:t>
        </x:is>
      </x:c>
    </x:row>
    <x:row r="86" ht="50" customHeight="1">
      <x:c r="A86" s="102" t="inlineStr">
        <x:is>
          <x:t xml:space="preserve">public/game/production/enforcers-v613/feral/enforcers-comics-08.png</x:t>
        </x:is>
      </x:c>
      <x:c r="B86" s="102" t="inlineStr">
        <x:is>
          <x:t xml:space="preserve">761a236047960a5ea0360a21f062265145cdac1c542c721548d07a39eaebb3e6</x:t>
        </x:is>
      </x:c>
      <x:c r="C86" s="102" t="inlineStr">
        <x:is>
          <x:t xml:space="preserve">Fichier natif disponible : 2147055 octets ; aucune nouvelle preuve d’animation ou de canon.</x:t>
        </x:is>
      </x:c>
    </x:row>
    <x:row r="87" ht="50" customHeight="1">
      <x:c r="A87" s="102" t="inlineStr">
        <x:is>
          <x:t xml:space="preserve">public/game/production/enforcers-v613/feral/enforcers-comics-09.png</x:t>
        </x:is>
      </x:c>
      <x:c r="B87" s="102" t="inlineStr">
        <x:is>
          <x:t xml:space="preserve">ffb3bd05e15c454a721cbab6b33ed02b46f3e71ec9e6d362de399f7dffacbb8c</x:t>
        </x:is>
      </x:c>
      <x:c r="C87" s="102" t="inlineStr">
        <x:is>
          <x:t xml:space="preserve">Fichier natif disponible : 2266058 octets ; aucune nouvelle preuve d’animation ou de canon.</x:t>
        </x:is>
      </x:c>
    </x:row>
    <x:row r="88" ht="50" customHeight="1">
      <x:c r="A88" s="102" t="inlineStr">
        <x:is>
          <x:t xml:space="preserve">public/game/production/enforcers-v613/four-armed/enforcers-comics-08.png</x:t>
        </x:is>
      </x:c>
      <x:c r="B88" s="102" t="inlineStr">
        <x:is>
          <x:t xml:space="preserve">f5b57aba4470ba90b8f8c5f12dfd3076095971593469ff1113ab25f139259dc7</x:t>
        </x:is>
      </x:c>
      <x:c r="C88" s="102" t="inlineStr">
        <x:is>
          <x:t xml:space="preserve">Fichier natif disponible : 2451924 octets ; aucune nouvelle preuve d’animation ou de canon.</x:t>
        </x:is>
      </x:c>
    </x:row>
    <x:row r="89" ht="50" customHeight="1">
      <x:c r="A89" s="102" t="inlineStr">
        <x:is>
          <x:t xml:space="preserve">public/game/production/enforcers-v613/four-armed/enforcers-comics-09.png</x:t>
        </x:is>
      </x:c>
      <x:c r="B89" s="102" t="inlineStr">
        <x:is>
          <x:t xml:space="preserve">9f682b253215dab9cc6ff0da7f31fe5a1c3be45c3d4c190044511b4b75493bce</x:t>
        </x:is>
      </x:c>
      <x:c r="C89" s="102" t="inlineStr">
        <x:is>
          <x:t xml:space="preserve">Fichier natif disponible : 2511670 octets ; aucune nouvelle preuve d’animation ou de canon.</x:t>
        </x:is>
      </x:c>
    </x:row>
    <x:row r="90" ht="50" customHeight="1">
      <x:c r="A90" s="102" t="inlineStr">
        <x:is>
          <x:t xml:space="preserve">public/game/production/enforcers-v613/grendel-kok/enforcers-comics-08.png</x:t>
        </x:is>
      </x:c>
      <x:c r="B90" s="102" t="inlineStr">
        <x:is>
          <x:t xml:space="preserve">98b24734e16d0ebe6edb58f344cae7192f3bb2a0ae10d742ca46a0377301e842</x:t>
        </x:is>
      </x:c>
      <x:c r="C90" s="102" t="inlineStr">
        <x:is>
          <x:t xml:space="preserve">Fichier natif disponible : 2337752 octets ; aucune nouvelle preuve d’animation ou de canon.</x:t>
        </x:is>
      </x:c>
    </x:row>
    <x:row r="91" ht="50" customHeight="1">
      <x:c r="A91" s="102" t="inlineStr">
        <x:is>
          <x:t xml:space="preserve">public/game/production/enforcers-v613/grendel-kok/enforcers-comics-09.png</x:t>
        </x:is>
      </x:c>
      <x:c r="B91" s="102" t="inlineStr">
        <x:is>
          <x:t xml:space="preserve">ea88c2062df52b06db63cfc62f86dadfe0154d2124fb523f443b3f7d5d77b935</x:t>
        </x:is>
      </x:c>
      <x:c r="C91" s="102" t="inlineStr">
        <x:is>
          <x:t xml:space="preserve">Fichier natif disponible : 2501171 octets ; aucune nouvelle preuve d’animation ou de canon.</x:t>
        </x:is>
      </x:c>
    </x:row>
    <x:row r="92" ht="50" customHeight="1">
      <x:c r="A92" s="102" t="inlineStr">
        <x:is>
          <x:t xml:space="preserve">public/game/production/enforcers-v613/hornhead/enforcers-comics-08.png</x:t>
        </x:is>
      </x:c>
      <x:c r="B92" s="102" t="inlineStr">
        <x:is>
          <x:t xml:space="preserve">989d9f09d3ab45af6729e15080913fc812fd85c0acf4753a0cbf43ea02ada432</x:t>
        </x:is>
      </x:c>
      <x:c r="C92" s="102" t="inlineStr">
        <x:is>
          <x:t xml:space="preserve">Fichier natif disponible : 2366839 octets ; aucune nouvelle preuve d’animation ou de canon.</x:t>
        </x:is>
      </x:c>
    </x:row>
    <x:row r="93" ht="50" customHeight="1">
      <x:c r="A93" s="102" t="inlineStr">
        <x:is>
          <x:t xml:space="preserve">public/game/production/enforcers-v613/hornhead/enforcers-comics-09.png</x:t>
        </x:is>
      </x:c>
      <x:c r="B93" s="102" t="inlineStr">
        <x:is>
          <x:t xml:space="preserve">07e78a15e23233f5d4a42b3f78b3a6bea8077037dd3288312ea6cee1ab145dd2</x:t>
        </x:is>
      </x:c>
      <x:c r="C93" s="102" t="inlineStr">
        <x:is>
          <x:t xml:space="preserve">Fichier natif disponible : 2570084 octets ; aucune nouvelle preuve d’animation ou de canon.</x:t>
        </x:is>
      </x:c>
    </x:row>
    <x:row r="94" ht="50" customHeight="1">
      <x:c r="A94" s="102" t="inlineStr">
        <x:is>
          <x:t xml:space="preserve">public/game/production/enforcers-v613/human-accepted/enforcers-comics-08.png</x:t>
        </x:is>
      </x:c>
      <x:c r="B94" s="102" t="inlineStr">
        <x:is>
          <x:t xml:space="preserve">032f5e30b5a955b06b3e57fe1e05c1ef236d1c01c632eea7d7a8aa11d258214f</x:t>
        </x:is>
      </x:c>
      <x:c r="C94" s="102" t="inlineStr">
        <x:is>
          <x:t xml:space="preserve">Fichier natif disponible : 2111662 octets ; aucune nouvelle preuve d’animation ou de canon.</x:t>
        </x:is>
      </x:c>
    </x:row>
    <x:row r="95" ht="50" customHeight="1">
      <x:c r="A95" s="102" t="inlineStr">
        <x:is>
          <x:t xml:space="preserve">public/game/production/enforcers-v613/human-accepted/enforcers-comics-09.png</x:t>
        </x:is>
      </x:c>
      <x:c r="B95" s="102" t="inlineStr">
        <x:is>
          <x:t xml:space="preserve">c1cc00cedb372dd738537225fcb13e15ee5938325a47e02adea8b9ee08b7eb6c</x:t>
        </x:is>
      </x:c>
      <x:c r="C95" s="102" t="inlineStr">
        <x:is>
          <x:t xml:space="preserve">Fichier natif disponible : 2032335 octets ; aucune nouvelle preuve d’animation ou de canon.</x:t>
        </x:is>
      </x:c>
    </x:row>
    <x:row r="96" ht="50" customHeight="1">
      <x:c r="A96" s="102" t="inlineStr">
        <x:is>
          <x:t xml:space="preserve">public/game/production/enforcers-v613/kaal-or/enforcers-comics-08.png</x:t>
        </x:is>
      </x:c>
      <x:c r="B96" s="102" t="inlineStr">
        <x:is>
          <x:t xml:space="preserve">6ebbe944199aa85d8a582b935bcd93d741d5b2f89c3bb24b75aa4957e566b56c</x:t>
        </x:is>
      </x:c>
      <x:c r="C96" s="102" t="inlineStr">
        <x:is>
          <x:t xml:space="preserve">Fichier natif disponible : 2520464 octets ; aucune nouvelle preuve d’animation ou de canon.</x:t>
        </x:is>
      </x:c>
    </x:row>
    <x:row r="97" ht="50" customHeight="1">
      <x:c r="A97" s="102" t="inlineStr">
        <x:is>
          <x:t xml:space="preserve">public/game/production/enforcers-v613/kaal-or/enforcers-comics-09.png</x:t>
        </x:is>
      </x:c>
      <x:c r="B97" s="102" t="inlineStr">
        <x:is>
          <x:t xml:space="preserve">84b4497f1ce61948d5a521eee8345b35dee484f5389c4ed414c48445104964eb</x:t>
        </x:is>
      </x:c>
      <x:c r="C97" s="102" t="inlineStr">
        <x:is>
          <x:t xml:space="preserve">Fichier natif disponible : 2397058 octets ; aucune nouvelle preuve d’animation ou de canon.</x:t>
        </x:is>
      </x:c>
    </x:row>
    <x:row r="98" ht="50" customHeight="1">
      <x:c r="A98" s="102" t="inlineStr">
        <x:is>
          <x:t xml:space="preserve">public/game/production/enforcers-v613/oni-kok/enforcers-comics-08.png</x:t>
        </x:is>
      </x:c>
      <x:c r="B98" s="102" t="inlineStr">
        <x:is>
          <x:t xml:space="preserve">2762445ffdf51f87ec334df48f30d025cfa5b41a9b2d7db6f41ca42227b5c312</x:t>
        </x:is>
      </x:c>
      <x:c r="C98" s="102" t="inlineStr">
        <x:is>
          <x:t xml:space="preserve">Fichier natif disponible : 2129522 octets ; aucune nouvelle preuve d’animation ou de canon.</x:t>
        </x:is>
      </x:c>
    </x:row>
    <x:row r="99" ht="50" customHeight="1">
      <x:c r="A99" s="102" t="inlineStr">
        <x:is>
          <x:t xml:space="preserve">public/game/production/enforcers-v613/oni-kok/enforcers-comics-09.png</x:t>
        </x:is>
      </x:c>
      <x:c r="B99" s="102" t="inlineStr">
        <x:is>
          <x:t xml:space="preserve">fe46f1356617ec287773b6d8a815dd2e19d09c7b325c8b98107da9e07da05dd1</x:t>
        </x:is>
      </x:c>
      <x:c r="C99" s="102" t="inlineStr">
        <x:is>
          <x:t xml:space="preserve">Fichier natif disponible : 2075780 octets ; aucune nouvelle preuve d’animation ou de canon.</x:t>
        </x:is>
      </x:c>
    </x:row>
    <x:row r="100" ht="50" customHeight="1">
      <x:c r="A100" s="102" t="inlineStr">
        <x:is>
          <x:t xml:space="preserve">public/game/production/enforcers-v613/pilot-kok/enforcers-comics-08.png</x:t>
        </x:is>
      </x:c>
      <x:c r="B100" s="102" t="inlineStr">
        <x:is>
          <x:t xml:space="preserve">64a9e46cb3282809a038348fc51f42fbd39c5c97c24975a4bc7c53ae46e53340</x:t>
        </x:is>
      </x:c>
      <x:c r="C100" s="102" t="inlineStr">
        <x:is>
          <x:t xml:space="preserve">Fichier natif disponible : 1782639 octets ; aucune nouvelle preuve d’animation ou de canon.</x:t>
        </x:is>
      </x:c>
    </x:row>
    <x:row r="101" ht="50" customHeight="1">
      <x:c r="A101" s="102" t="inlineStr">
        <x:is>
          <x:t xml:space="preserve">public/game/production/enforcers-v613/pilot-kok/enforcers-comics-09.png</x:t>
        </x:is>
      </x:c>
      <x:c r="B101" s="102" t="inlineStr">
        <x:is>
          <x:t xml:space="preserve">9e6f04b2688886189f236d0d233e12638d914193d0745eface2877155e63d9cc</x:t>
        </x:is>
      </x:c>
      <x:c r="C101" s="102" t="inlineStr">
        <x:is>
          <x:t xml:space="preserve">Fichier natif disponible : 2339187 octets ; aucune nouvelle preuve d’animation ou de canon.</x:t>
        </x:is>
      </x:c>
    </x:row>
    <x:row r="102" ht="50" customHeight="1">
      <x:c r="A102" s="102" t="inlineStr">
        <x:is>
          <x:t xml:space="preserve">public/game/production/enforcers-v613/saar-keth/enforcers-comics-08.png</x:t>
        </x:is>
      </x:c>
      <x:c r="B102" s="102" t="inlineStr">
        <x:is>
          <x:t xml:space="preserve">fa178ec7bacd4438be0e336a7f9c8499bb3babd53979880ba4b3256637c6304f</x:t>
        </x:is>
      </x:c>
      <x:c r="C102" s="102" t="inlineStr">
        <x:is>
          <x:t xml:space="preserve">Fichier natif disponible : 2209167 octets ; aucune nouvelle preuve d’animation ou de canon.</x:t>
        </x:is>
      </x:c>
    </x:row>
    <x:row r="103" ht="50" customHeight="1">
      <x:c r="A103" s="102" t="inlineStr">
        <x:is>
          <x:t xml:space="preserve">public/game/production/enforcers-v613/saar-keth/enforcers-comics-09.png</x:t>
        </x:is>
      </x:c>
      <x:c r="B103" s="102" t="inlineStr">
        <x:is>
          <x:t xml:space="preserve">2fc449e952db8eacf7a34b707ad5020dbcc75667ddc77e3ccfcb1c639e923206</x:t>
        </x:is>
      </x:c>
      <x:c r="C103" s="102" t="inlineStr">
        <x:is>
          <x:t xml:space="preserve">Fichier natif disponible : 2377001 octets ; aucune nouvelle preuve d’animation ou de canon.</x:t>
        </x:is>
      </x:c>
    </x:row>
    <x:row r="104" ht="50" customHeight="1">
      <x:c r="A104" s="102" t="inlineStr">
        <x:is>
          <x:t xml:space="preserve">public/game/production/enforcers-v613/sha-rhess/enforcers-comics-08.png</x:t>
        </x:is>
      </x:c>
      <x:c r="B104" s="102" t="inlineStr">
        <x:is>
          <x:t xml:space="preserve">0619c3fe88bfb4fffcaf09fb9509fcbd9a5db1172409b3efd692dcd95d52374e</x:t>
        </x:is>
      </x:c>
      <x:c r="C104" s="102" t="inlineStr">
        <x:is>
          <x:t xml:space="preserve">Fichier natif disponible : 1726947 octets ; aucune nouvelle preuve d’animation ou de canon.</x:t>
        </x:is>
      </x:c>
    </x:row>
    <x:row r="105" ht="50" customHeight="1">
      <x:c r="A105" s="102" t="inlineStr">
        <x:is>
          <x:t xml:space="preserve">public/game/production/enforcers-v613/sha-rhess/enforcers-comics-09.png</x:t>
        </x:is>
      </x:c>
      <x:c r="B105" s="102" t="inlineStr">
        <x:is>
          <x:t xml:space="preserve">c2e0ce9ff66ad111c48666c848daeca8320531670e8cfe3e72b86b462e9136f4</x:t>
        </x:is>
      </x:c>
      <x:c r="C105" s="102" t="inlineStr">
        <x:is>
          <x:t xml:space="preserve">Fichier natif disponible : 2100297 octets ; aucune nouvelle preuve d’animation ou de canon.</x:t>
        </x:is>
      </x:c>
    </x:row>
    <x:row r="106" ht="50" customHeight="1">
      <x:c r="A106" s="102" t="inlineStr">
        <x:is>
          <x:t xml:space="preserve">public/game/production/enforcers-v613/spiked-tail/enforcers-comics-08.png</x:t>
        </x:is>
      </x:c>
      <x:c r="B106" s="102" t="inlineStr">
        <x:is>
          <x:t xml:space="preserve">69abba043ed1746ef92e64a4db0579d72719ca4cad2d62543405e1322fe61b3e</x:t>
        </x:is>
      </x:c>
      <x:c r="C106" s="102" t="inlineStr">
        <x:is>
          <x:t xml:space="preserve">Fichier natif disponible : 2443004 octets ; aucune nouvelle preuve d’animation ou de canon.</x:t>
        </x:is>
      </x:c>
    </x:row>
    <x:row r="107" ht="50" customHeight="1">
      <x:c r="A107" s="102" t="inlineStr">
        <x:is>
          <x:t xml:space="preserve">public/game/production/enforcers-v613/spiked-tail/enforcers-comics-09.png</x:t>
        </x:is>
      </x:c>
      <x:c r="B107" s="102" t="inlineStr">
        <x:is>
          <x:t xml:space="preserve">d0759796b5d2afa158ea20a274e2eb2c61f6fd00a88ffe3e56d851452dd10a88</x:t>
        </x:is>
      </x:c>
      <x:c r="C107" s="102" t="inlineStr">
        <x:is>
          <x:t xml:space="preserve">Fichier natif disponible : 2610473 octets ; aucune nouvelle preuve d’animation ou de canon.</x:t>
        </x:is>
      </x:c>
    </x:row>
    <x:row r="108" ht="50" customHeight="1">
      <x:c r="A108" s="102" t="inlineStr">
        <x:is>
          <x:t xml:space="preserve">public/game/production/enforcers-v613/super-predators/enforcers-comics-08.png</x:t>
        </x:is>
      </x:c>
      <x:c r="B108" s="102" t="inlineStr">
        <x:is>
          <x:t xml:space="preserve">a0c8ae1f4bea5e7bb4b56369e95c4be5e2a27f33dff8b1fea995ad3c028fa73e</x:t>
        </x:is>
      </x:c>
      <x:c r="C108" s="102" t="inlineStr">
        <x:is>
          <x:t xml:space="preserve">Fichier natif disponible : 2229121 octets ; aucune nouvelle preuve d’animation ou de canon.</x:t>
        </x:is>
      </x:c>
    </x:row>
    <x:row r="109" ht="50" customHeight="1">
      <x:c r="A109" s="102" t="inlineStr">
        <x:is>
          <x:t xml:space="preserve">public/game/production/enforcers-v613/super-predators/enforcers-comics-09.png</x:t>
        </x:is>
      </x:c>
      <x:c r="B109" s="102" t="inlineStr">
        <x:is>
          <x:t xml:space="preserve">8d3595066db427753acf4affd5a87e024a743a38690c9895c46947b90292977c</x:t>
        </x:is>
      </x:c>
      <x:c r="C109" s="102" t="inlineStr">
        <x:is>
          <x:t xml:space="preserve">Fichier natif disponible : 2307900 octets ; aucune nouvelle preuve d’animation ou de canon.</x:t>
        </x:is>
      </x:c>
    </x:row>
    <x:row r="110" ht="50" customHeight="1">
      <x:c r="A110" s="102" t="inlineStr">
        <x:is>
          <x:t xml:space="preserve">public/game/production/enforcers-v613/ul-khar/enforcers-comics-08.png</x:t>
        </x:is>
      </x:c>
      <x:c r="B110" s="102" t="inlineStr">
        <x:is>
          <x:t xml:space="preserve">9b5f0c1d273d2a02ed43be4b0b5c96b572f6e56f9aaa0b54b00b17be287ddfca</x:t>
        </x:is>
      </x:c>
      <x:c r="C110" s="102" t="inlineStr">
        <x:is>
          <x:t xml:space="preserve">Fichier natif disponible : 2455245 octets ; aucune nouvelle preuve d’animation ou de canon.</x:t>
        </x:is>
      </x:c>
    </x:row>
    <x:row r="111" ht="50" customHeight="1">
      <x:c r="A111" s="102" t="inlineStr">
        <x:is>
          <x:t xml:space="preserve">public/game/production/enforcers-v613/ul-khar/enforcers-comics-09.png</x:t>
        </x:is>
      </x:c>
      <x:c r="B111" s="102" t="inlineStr">
        <x:is>
          <x:t xml:space="preserve">1e4baa4533d80540416149bc8d35af74ab92c03da58df185af83174bd77a545d</x:t>
        </x:is>
      </x:c>
      <x:c r="C111" s="102" t="inlineStr">
        <x:is>
          <x:t xml:space="preserve">Fichier natif disponible : 2606760 octets ; aucune nouvelle preuve d’animation ou de canon.</x:t>
        </x:is>
      </x:c>
    </x:row>
    <x:row r="112" ht="50" customHeight="1">
      <x:c r="A112" s="102" t="inlineStr">
        <x:is>
          <x:t xml:space="preserve">public/game/production/enforcers-v613/vaal-tir/enforcers-comics-08.png</x:t>
        </x:is>
      </x:c>
      <x:c r="B112" s="102" t="inlineStr">
        <x:is>
          <x:t xml:space="preserve">e2720dbabbf9d298926ce4c04165ef156f2bf45f17e5dc7d9efa2128c7d8d724</x:t>
        </x:is>
      </x:c>
      <x:c r="C112" s="102" t="inlineStr">
        <x:is>
          <x:t xml:space="preserve">Fichier natif disponible : 1997681 octets ; aucune nouvelle preuve d’animation ou de canon.</x:t>
        </x:is>
      </x:c>
    </x:row>
    <x:row r="113" ht="50" customHeight="1">
      <x:c r="A113" s="102" t="inlineStr">
        <x:is>
          <x:t xml:space="preserve">public/game/production/enforcers-v613/vaal-tir/enforcers-comics-09.png</x:t>
        </x:is>
      </x:c>
      <x:c r="B113" s="102" t="inlineStr">
        <x:is>
          <x:t xml:space="preserve">e705eed7f47db19587979662189e0b40c9b2a0cfd54ffbe260dd94423233526b</x:t>
        </x:is>
      </x:c>
      <x:c r="C113" s="102" t="inlineStr">
        <x:is>
          <x:t xml:space="preserve">Fichier natif disponible : 1986948 octets ; aucune nouvelle preuve d’animation ou de canon.</x:t>
        </x:is>
      </x:c>
    </x:row>
    <x:row r="114" ht="50" customHeight="1">
      <x:c r="A114" s="102" t="inlineStr">
        <x:is>
          <x:t xml:space="preserve">public/game/sprites/v100/pit/feral/001-normals-5l-5m.png</x:t>
        </x:is>
      </x:c>
      <x:c r="B114" s="102" t="inlineStr">
        <x:is>
          <x:t xml:space="preserve">cc17f91b2471c6731d3449983d35cf627162ae4803cafdfed997007354fc5735</x:t>
        </x:is>
      </x:c>
      <x:c r="C114" s="102" t="inlineStr">
        <x:is>
          <x:t xml:space="preserve">Fichier natif disponible : 2018648 octets ; aucune nouvelle preuve d’animation ou de canon.</x:t>
        </x:is>
      </x:c>
    </x:row>
    <x:row r="115" ht="50" customHeight="1">
      <x:c r="A115" s="102" t="inlineStr">
        <x:is>
          <x:t xml:space="preserve">public/game/sprites/v100/pit/feral/002-crouch-2l.png</x:t>
        </x:is>
      </x:c>
      <x:c r="B115" s="102" t="inlineStr">
        <x:is>
          <x:t xml:space="preserve">9cc63fc5a91565f6bb281c11138000e3b1078245581aabd65b60d53d372eb605</x:t>
        </x:is>
      </x:c>
      <x:c r="C115" s="102" t="inlineStr">
        <x:is>
          <x:t xml:space="preserve">Fichier natif disponible : 2248775 octets ; aucune nouvelle preuve d’animation ou de canon.</x:t>
        </x:is>
      </x:c>
    </x:row>
    <x:row r="116" ht="50" customHeight="1">
      <x:c r="A116" s="102" t="inlineStr">
        <x:is>
          <x:t xml:space="preserve">public/game/sprites/v100/pit/feral/005-crouch-2m.png</x:t>
        </x:is>
      </x:c>
      <x:c r="B116" s="102" t="inlineStr">
        <x:is>
          <x:t xml:space="preserve">91ab7a7ac6dc903dce4aa15ee2f39a9b8bf35113eb8d2bb3ea688debe610208f</x:t>
        </x:is>
      </x:c>
      <x:c r="C116" s="102" t="inlineStr">
        <x:is>
          <x:t xml:space="preserve">Fichier natif disponible : 2166671 octets ; aucune nouvelle preuve d’animation ou de canon.</x:t>
        </x:is>
      </x:c>
    </x:row>
    <x:row r="117" ht="50" customHeight="1">
      <x:c r="A117" s="102" t="inlineStr">
        <x:is>
          <x:t xml:space="preserve">public/game/sprites/v100/pit/feral/007-stand-5m-forward.png</x:t>
        </x:is>
      </x:c>
      <x:c r="B117" s="102" t="inlineStr">
        <x:is>
          <x:t xml:space="preserve">c1b95635c5581dd0fa520e779e461433528640a1e83f2b0488ad05bc1acdcdbd</x:t>
        </x:is>
      </x:c>
      <x:c r="C117" s="102" t="inlineStr">
        <x:is>
          <x:t xml:space="preserve">Fichier natif disponible : 2351936 octets ; aucune nouvelle preuve d’animation ou de canon.</x:t>
        </x:is>
      </x:c>
    </x:row>
    <x:row r="118" ht="50" customHeight="1">
      <x:c r="A118" s="102" t="inlineStr">
        <x:is>
          <x:t xml:space="preserve">public/game/sprites/v100/pit/feral/011-crouch-2h-right.png</x:t>
        </x:is>
      </x:c>
      <x:c r="B118" s="102" t="inlineStr">
        <x:is>
          <x:t xml:space="preserve">4f094d0f2d3cccadd5f661158d4b4f412c1d769da823fca2e9e00cabd5b3d40d</x:t>
        </x:is>
      </x:c>
      <x:c r="C118" s="102" t="inlineStr">
        <x:is>
          <x:t xml:space="preserve">Fichier natif disponible : 2214051 octets ; aucune nouvelle preuve d’animation ou de canon.</x:t>
        </x:is>
      </x:c>
    </x:row>
    <x:row r="119" ht="50" customHeight="1">
      <x:c r="A119" s="102" t="inlineStr">
        <x:is>
          <x:t xml:space="preserve">public/game/sprites/v100/pit/feral/012-crouch-2h-left.png</x:t>
        </x:is>
      </x:c>
      <x:c r="B119" s="102" t="inlineStr">
        <x:is>
          <x:t xml:space="preserve">1cf32461860771ded634e7ec9ba119a15f29c13f4ef5341d97c1ae5129042c6b</x:t>
        </x:is>
      </x:c>
      <x:c r="C119" s="102" t="inlineStr">
        <x:is>
          <x:t xml:space="preserve">Fichier natif disponible : 2154824 octets ; aucune nouvelle preuve d’animation ou de canon.</x:t>
        </x:is>
      </x:c>
    </x:row>
    <x:row r="120" ht="50" customHeight="1">
      <x:c r="A120" s="102" t="inlineStr">
        <x:is>
          <x:t xml:space="preserve">public/game/sprites/v100/pit/feral/013-crouch-2l-left.png</x:t>
        </x:is>
      </x:c>
      <x:c r="B120" s="102" t="inlineStr">
        <x:is>
          <x:t xml:space="preserve">d6faa6692304c6191bc28f1ee1d3e8856603a62b263c320f3de4f9e7f169fdb6</x:t>
        </x:is>
      </x:c>
      <x:c r="C120" s="102" t="inlineStr">
        <x:is>
          <x:t xml:space="preserve">Fichier natif disponible : 2145770 octets ; aucune nouvelle preuve d’animation ou de canon.</x:t>
        </x:is>
      </x:c>
    </x:row>
    <x:row r="121" ht="50" customHeight="1">
      <x:c r="A121" s="102" t="inlineStr">
        <x:is>
          <x:t xml:space="preserve">public/game/sprites/v100/pit/feral/030-air-jl-right-calibrated.png</x:t>
        </x:is>
      </x:c>
      <x:c r="B121" s="102" t="inlineStr">
        <x:is>
          <x:t xml:space="preserve">f6dd75cb124e7db1224ab9f35c4273c4469464e0f14ac36b4ec6fbfcd5380cb5</x:t>
        </x:is>
      </x:c>
      <x:c r="C121" s="102" t="inlineStr">
        <x:is>
          <x:t xml:space="preserve">Fichier natif disponible : 2062492 octets ; aucune nouvelle preuve d’animation ou de canon.</x:t>
        </x:is>
      </x:c>
    </x:row>
    <x:row r="122" ht="50" customHeight="1">
      <x:c r="A122" s="102" t="inlineStr">
        <x:is>
          <x:t xml:space="preserve">public/game/sprites/v100/pit/feral/031-air-jl-left-calibrated.png</x:t>
        </x:is>
      </x:c>
      <x:c r="B122" s="102" t="inlineStr">
        <x:is>
          <x:t xml:space="preserve">e40afc5ae89cdb482467ced9bdca55ed5ce8aad690b5dd648dedb7e64f9f9650</x:t>
        </x:is>
      </x:c>
      <x:c r="C122" s="102" t="inlineStr">
        <x:is>
          <x:t xml:space="preserve">Fichier natif disponible : 2145482 octets ; aucune nouvelle preuve d’animation ou de canon.</x:t>
        </x:is>
      </x:c>
    </x:row>
    <x:row r="123" ht="50" customHeight="1">
      <x:c r="A123" s="102" t="inlineStr">
        <x:is>
          <x:t xml:space="preserve">public/game/sprites/v100/pit/feral/034-air-jh-right-calibrated.png</x:t>
        </x:is>
      </x:c>
      <x:c r="B123" s="102" t="inlineStr">
        <x:is>
          <x:t xml:space="preserve">f5ac5871db20a4bb8dd4512538979fa6bd75b0b032afaaa5c40032dd5aed04a4</x:t>
        </x:is>
      </x:c>
      <x:c r="C123" s="102" t="inlineStr">
        <x:is>
          <x:t xml:space="preserve">Fichier natif disponible : 2119746 octets ; aucune nouvelle preuve d’animation ou de canon.</x:t>
        </x:is>
      </x:c>
    </x:row>
    <x:row r="124" ht="50" customHeight="1">
      <x:c r="A124" s="102" t="inlineStr">
        <x:is>
          <x:t xml:space="preserve">public/game/sprites/v100/pit/feral/035-air-jh-left-calibrated.png</x:t>
        </x:is>
      </x:c>
      <x:c r="B124" s="102" t="inlineStr">
        <x:is>
          <x:t xml:space="preserve">da38a240b9bdb96b99152ce3d222de3f47ee321d2a902f972dfd37355fe5c5e0</x:t>
        </x:is>
      </x:c>
      <x:c r="C124" s="102" t="inlineStr">
        <x:is>
          <x:t xml:space="preserve">Fichier natif disponible : 2088633 octets ; aucune nouvelle preuve d’animation ou de canon.</x:t>
        </x:is>
      </x:c>
    </x:row>
    <x:row r="125" ht="50" customHeight="1">
      <x:c r="A125" s="102" t="inlineStr">
        <x:is>
          <x:t xml:space="preserve">public/game/sprites/v100/pit/feral/041-air-jm-right-spaced.png</x:t>
        </x:is>
      </x:c>
      <x:c r="B125" s="102" t="inlineStr">
        <x:is>
          <x:t xml:space="preserve">922ca6e1397c90865c513a5ee022fcab6f54d25630f21fcdf3c3019e9ace3088</x:t>
        </x:is>
      </x:c>
      <x:c r="C125" s="102" t="inlineStr">
        <x:is>
          <x:t xml:space="preserve">Fichier natif disponible : 1739401 octets ; aucune nouvelle preuve d’animation ou de canon.</x:t>
        </x:is>
      </x:c>
    </x:row>
    <x:row r="126" ht="50" customHeight="1">
      <x:c r="A126" s="102" t="inlineStr">
        <x:is>
          <x:t xml:space="preserve">public/game/sprites/v100/pit/feral/042-air-jm-left-spaced.png</x:t>
        </x:is>
      </x:c>
      <x:c r="B126" s="102" t="inlineStr">
        <x:is>
          <x:t xml:space="preserve">af39b7568c24d53e5b2834932553f651e747ec4cf2e9db936c862562b8e56ae8</x:t>
        </x:is>
      </x:c>
      <x:c r="C126" s="102" t="inlineStr">
        <x:is>
          <x:t xml:space="preserve">Fichier natif disponible : 1957052 octets ; aucune nouvelle preuve d’animation ou de canon.</x:t>
        </x:is>
      </x:c>
    </x:row>
    <x:row r="127" ht="50" customHeight="1">
      <x:c r="A127" s="102" t="inlineStr">
        <x:is>
          <x:t xml:space="preserve">public/game/sprites/v100/pit/scar/scar-2H-left-contact-recovery-native.png</x:t>
        </x:is>
      </x:c>
      <x:c r="B127" s="102" t="inlineStr">
        <x:is>
          <x:t xml:space="preserve">ebb4dd8320217091c3bbd8a8e6486231d19cf9b6c959b92d49231eaa419e5456</x:t>
        </x:is>
      </x:c>
      <x:c r="C127" s="102" t="inlineStr">
        <x:is>
          <x:t xml:space="preserve">Fichier natif disponible : 1644642 octets ; aucune nouvelle preuve d’animation ou de canon.</x:t>
        </x:is>
      </x:c>
    </x:row>
    <x:row r="128" ht="50" customHeight="1">
      <x:c r="A128" s="102" t="inlineStr">
        <x:is>
          <x:t xml:space="preserve">public/game/sprites/v100/pit/scar/scar-2H-right-native.png</x:t>
        </x:is>
      </x:c>
      <x:c r="B128" s="102" t="inlineStr">
        <x:is>
          <x:t xml:space="preserve">50cb107f553f54bf7519bd97939046c510f0aebae82223358ddc44ac1d9245d0</x:t>
        </x:is>
      </x:c>
      <x:c r="C128" s="102" t="inlineStr">
        <x:is>
          <x:t xml:space="preserve">Fichier natif disponible : 1664701 octets ; aucune nouvelle preuve d’animation ou de canon.</x:t>
        </x:is>
      </x:c>
    </x:row>
    <x:row r="129" ht="50" customHeight="1">
      <x:c r="A129" s="102" t="inlineStr">
        <x:is>
          <x:t xml:space="preserve">public/game/sprites/v100/pit/scar/scar-2L-native.png</x:t>
        </x:is>
      </x:c>
      <x:c r="B129" s="102" t="inlineStr">
        <x:is>
          <x:t xml:space="preserve">ba74a5756a0951847bdf7e78ae90761f131a17d1b63863e31124f51b4420f644</x:t>
        </x:is>
      </x:c>
      <x:c r="C129" s="102" t="inlineStr">
        <x:is>
          <x:t xml:space="preserve">Fichier natif disponible : 1571563 octets ; aucune nouvelle preuve d’animation ou de canon.</x:t>
        </x:is>
      </x:c>
    </x:row>
    <x:row r="130" ht="50" customHeight="1">
      <x:c r="A130" s="102" t="inlineStr">
        <x:is>
          <x:t xml:space="preserve">public/game/sprites/v100/pit/scar/scar-2M-left-native.png</x:t>
        </x:is>
      </x:c>
      <x:c r="B130" s="102" t="inlineStr">
        <x:is>
          <x:t xml:space="preserve">74ad6714525cbba91bc6ef65c4d3798ce835b339893041b175ee2f40a530e283</x:t>
        </x:is>
      </x:c>
      <x:c r="C130" s="102" t="inlineStr">
        <x:is>
          <x:t xml:space="preserve">Fichier natif disponible : 1746646 octets ; aucune nouvelle preuve d’animation ou de canon.</x:t>
        </x:is>
      </x:c>
    </x:row>
    <x:row r="131" ht="50" customHeight="1">
      <x:c r="A131" s="102" t="inlineStr">
        <x:is>
          <x:t xml:space="preserve">public/game/sprites/v100/pit/scar/scar-2M-right-native.png</x:t>
        </x:is>
      </x:c>
      <x:c r="B131" s="102" t="inlineStr">
        <x:is>
          <x:t xml:space="preserve">5cd1f926dd04d74e139fe88faef820262eec047c2ad266febda6b23f5610d384</x:t>
        </x:is>
      </x:c>
      <x:c r="C131" s="102" t="inlineStr">
        <x:is>
          <x:t xml:space="preserve">Fichier natif disponible : 1680416 octets ; aucune nouvelle preuve d’animation ou de canon.</x:t>
        </x:is>
      </x:c>
    </x:row>
    <x:row r="132" ht="50" customHeight="1">
      <x:c r="A132" s="102" t="inlineStr">
        <x:is>
          <x:t xml:space="preserve">public/game/sprites/v100/pit/scar/scar-5H-left-alpha-native.png</x:t>
        </x:is>
      </x:c>
      <x:c r="B132" s="102" t="inlineStr">
        <x:is>
          <x:t xml:space="preserve">658a0587a4e2ca496c950028569c595bc5fec3ee614d164c760225845d17fee8</x:t>
        </x:is>
      </x:c>
      <x:c r="C132" s="102" t="inlineStr">
        <x:is>
          <x:t xml:space="preserve">Fichier natif disponible : 1736766 octets ; aucune nouvelle preuve d’animation ou de canon.</x:t>
        </x:is>
      </x:c>
    </x:row>
    <x:row r="133" ht="50" customHeight="1">
      <x:c r="A133" s="102" t="inlineStr">
        <x:is>
          <x:t xml:space="preserve">public/game/sprites/v100/pit/scar/scar-5H-right-alpha-native.png</x:t>
        </x:is>
      </x:c>
      <x:c r="B133" s="102" t="inlineStr">
        <x:is>
          <x:t xml:space="preserve">3da7a25a272d0e9398170b2b5fff7f295494a56043336009e2c29ca55268521b</x:t>
        </x:is>
      </x:c>
      <x:c r="C133" s="102" t="inlineStr">
        <x:is>
          <x:t xml:space="preserve">Fichier natif disponible : 1868855 octets ; aucune nouvelle preuve d’animation ou de canon.</x:t>
        </x:is>
      </x:c>
    </x:row>
    <x:row r="134" ht="50" customHeight="1">
      <x:c r="A134" s="102" t="inlineStr">
        <x:is>
          <x:t xml:space="preserve">public/game/sprites/v100/pit/scar/scar-5L-native.png</x:t>
        </x:is>
      </x:c>
      <x:c r="B134" s="102" t="inlineStr">
        <x:is>
          <x:t xml:space="preserve">c4e42f89fc367b442ed1cb4ac67cd1bf45868de4cc97cabf072ae5caac0d0cac</x:t>
        </x:is>
      </x:c>
      <x:c r="C134" s="102" t="inlineStr">
        <x:is>
          <x:t xml:space="preserve">Fichier natif disponible : 2204395 octets ; aucune nouvelle preuve d’animation ou de canon.</x:t>
        </x:is>
      </x:c>
    </x:row>
    <x:row r="135" ht="50" customHeight="1">
      <x:c r="A135" s="102" t="inlineStr">
        <x:is>
          <x:t xml:space="preserve">public/game/sprites/v100/pit/scar/scar-5M-left-native.png</x:t>
        </x:is>
      </x:c>
      <x:c r="B135" s="102" t="inlineStr">
        <x:is>
          <x:t xml:space="preserve">56de9c7ca3110ed40ec810320788d37305b3f57dd8664b2abae54a0d612181f5</x:t>
        </x:is>
      </x:c>
      <x:c r="C135" s="102" t="inlineStr">
        <x:is>
          <x:t xml:space="preserve">Fichier natif disponible : 1708232 octets ; aucune nouvelle preuve d’animation ou de canon.</x:t>
        </x:is>
      </x:c>
    </x:row>
    <x:row r="136" ht="50" customHeight="1">
      <x:c r="A136" s="102" t="inlineStr">
        <x:is>
          <x:t xml:space="preserve">public/game/sprites/v100/pit/scar/scar-5M-right-native.png</x:t>
        </x:is>
      </x:c>
      <x:c r="B136" s="102" t="inlineStr">
        <x:is>
          <x:t xml:space="preserve">54a70c307c11f41fc1252174cc863141eef3f10957972774493f9962dddf90d4</x:t>
        </x:is>
      </x:c>
      <x:c r="C136" s="102" t="inlineStr">
        <x:is>
          <x:t xml:space="preserve">Fichier natif disponible : 1716500 octets ; aucune nouvelle preuve d’animation ou de canon.</x:t>
        </x:is>
      </x:c>
    </x:row>
    <x:row r="137" ht="50" customHeight="1">
      <x:c r="A137" s="102" t="inlineStr">
        <x:is>
          <x:t xml:space="preserve">public/game/sprites/v100/pit/scar/scar-jH-left-contact-recovery-native.png</x:t>
        </x:is>
      </x:c>
      <x:c r="B137" s="102" t="inlineStr">
        <x:is>
          <x:t xml:space="preserve">9b3bb6de48183ddaec9e89268564012d8465d7bec120664b60b7adf1b307fbbe</x:t>
        </x:is>
      </x:c>
      <x:c r="C137" s="102" t="inlineStr">
        <x:is>
          <x:t xml:space="preserve">Fichier natif disponible : 2026413 octets ; aucune nouvelle preuve d’animation ou de canon.</x:t>
        </x:is>
      </x:c>
    </x:row>
    <x:row r="138" ht="50" customHeight="1">
      <x:c r="A138" s="102" t="inlineStr">
        <x:is>
          <x:t xml:space="preserve">public/game/sprites/v100/pit/scar/scar-jH-left-startup-native.png</x:t>
        </x:is>
      </x:c>
      <x:c r="B138" s="102" t="inlineStr">
        <x:is>
          <x:t xml:space="preserve">d906629e65873b4fba00377fec0a8f7528e98ce6791b02727f18cc596c9b5501</x:t>
        </x:is>
      </x:c>
      <x:c r="C138" s="102" t="inlineStr">
        <x:is>
          <x:t xml:space="preserve">Fichier natif disponible : 2049049 octets ; aucune nouvelle preuve d’animation ou de canon.</x:t>
        </x:is>
      </x:c>
    </x:row>
    <x:row r="139" ht="50" customHeight="1">
      <x:c r="A139" s="102" t="inlineStr">
        <x:is>
          <x:t xml:space="preserve">public/game/sprites/v100/pit/scar/scar-jH-right-native.png</x:t>
        </x:is>
      </x:c>
      <x:c r="B139" s="102" t="inlineStr">
        <x:is>
          <x:t xml:space="preserve">9b48ac15b53a50d62ddea8a77189744352b3fb5661c5366940f77c87836fe199</x:t>
        </x:is>
      </x:c>
      <x:c r="C139" s="102" t="inlineStr">
        <x:is>
          <x:t xml:space="preserve">Fichier natif disponible : 1715074 octets ; aucune nouvelle preuve d’animation ou de canon.</x:t>
        </x:is>
      </x:c>
    </x:row>
    <x:row r="140" ht="50" customHeight="1">
      <x:c r="A140" s="102" t="inlineStr">
        <x:is>
          <x:t xml:space="preserve">public/game/sprites/v100/pit/scar/scar-jL-left-native.png</x:t>
        </x:is>
      </x:c>
      <x:c r="B140" s="102" t="inlineStr">
        <x:is>
          <x:t xml:space="preserve">e3d2bc9e010351e37f9b208d6f8c06f417b9f0475c8bc9c991b578cfc82babc9</x:t>
        </x:is>
      </x:c>
      <x:c r="C140" s="102" t="inlineStr">
        <x:is>
          <x:t xml:space="preserve">Fichier natif disponible : 1848518 octets ; aucune nouvelle preuve d’animation ou de canon.</x:t>
        </x:is>
      </x:c>
    </x:row>
    <x:row r="141" ht="50" customHeight="1">
      <x:c r="A141" s="102" t="inlineStr">
        <x:is>
          <x:t xml:space="preserve">public/game/sprites/v100/pit/scar/scar-jL-right-native.png</x:t>
        </x:is>
      </x:c>
      <x:c r="B141" s="102" t="inlineStr">
        <x:is>
          <x:t xml:space="preserve">fdb5f6a6dc8e4ca68b9c96a04bdea057748a6ad796b223fb377dd006e8810fb7</x:t>
        </x:is>
      </x:c>
      <x:c r="C141" s="102" t="inlineStr">
        <x:is>
          <x:t xml:space="preserve">Fichier natif disponible : 1573763 octets ; aucune nouvelle preuve d’animation ou de canon.</x:t>
        </x:is>
      </x:c>
    </x:row>
    <x:row r="142" ht="50" customHeight="1">
      <x:c r="A142" s="102" t="inlineStr">
        <x:is>
          <x:t xml:space="preserve">public/game/sprites/v100/pit/scar/scar-jM-left-native.png</x:t>
        </x:is>
      </x:c>
      <x:c r="B142" s="102" t="inlineStr">
        <x:is>
          <x:t xml:space="preserve">4d714b5f7f334d22250adfca8231a3abf3fa147dd18c1f5d9b36498f45560388</x:t>
        </x:is>
      </x:c>
      <x:c r="C142" s="102" t="inlineStr">
        <x:is>
          <x:t xml:space="preserve">Fichier natif disponible : 1926192 octets ; aucune nouvelle preuve d’animation ou de canon.</x:t>
        </x:is>
      </x:c>
    </x:row>
    <x:row r="143" ht="50" customHeight="1">
      <x:c r="A143" s="102" t="inlineStr">
        <x:is>
          <x:t xml:space="preserve">public/game/sprites/v100/pit/scar/scar-jM-right-native.png</x:t>
        </x:is>
      </x:c>
      <x:c r="B143" s="102" t="inlineStr">
        <x:is>
          <x:t xml:space="preserve">63c91bce12397c460cd8f5a60b41eb0dcb3a02261e819a269db42337c26d8a7f</x:t>
        </x:is>
      </x:c>
      <x:c r="C143" s="102" t="inlineStr">
        <x:is>
          <x:t xml:space="preserve">Fichier natif disponible : 1738717 octets ; aucune nouvelle preuve d’animation ou de canon.</x:t>
        </x:is>
      </x:c>
    </x:row>
    <x:row r="144" ht="50" customHeight="1">
      <x:c r="A144" s="102" t="inlineStr">
        <x:is>
          <x:t xml:space="preserve">public/game/sprites/v59/pit/feral/shield-left.png</x:t>
        </x:is>
      </x:c>
      <x:c r="B144" s="102" t="inlineStr">
        <x:is>
          <x:t xml:space="preserve">b5f2f91c9beb78c9d78bd83f30ae40af54f3f5546e919a6016ac3299eff27585</x:t>
        </x:is>
      </x:c>
      <x:c r="C144" s="102" t="inlineStr">
        <x:is>
          <x:t xml:space="preserve">Fichier natif disponible : 2340749 octets ; aucune nouvelle preuve d’animation ou de canon.</x:t>
        </x:is>
      </x:c>
    </x:row>
    <x:row r="145" ht="50" customHeight="1">
      <x:c r="A145" s="102" t="inlineStr">
        <x:is>
          <x:t xml:space="preserve">public/game/sprites/v59/pit/feral/shield-right.png</x:t>
        </x:is>
      </x:c>
      <x:c r="B145" s="102" t="inlineStr">
        <x:is>
          <x:t xml:space="preserve">a562123e1c19cc98b8614d479ef9f70b5499482142a8895f2aaaa7e8cd0953d2</x:t>
        </x:is>
      </x:c>
      <x:c r="C145" s="102" t="inlineStr">
        <x:is>
          <x:t xml:space="preserve">Fichier natif disponible : 2267581 octets ; aucune nouvelle preuve d’animation ou de canon.</x:t>
        </x:is>
      </x:c>
    </x:row>
  </x:sheetData>
  <x:autoFilter ref="A4:C145"/>
  <x:mergeCells count="3">
    <x:mergeCell ref="A1:C1"/>
    <x:mergeCell ref="A2:C2"/>
    <x:mergeCell ref="A3:C3"/>
  </x:mergeCells>
  <x:hyperlinks>
    <x:hyperlink ref="A3" location="'SyntheseV104'!A1" display="Retour à la synthèse"/>
  </x:hyperlinks>
  <x:pageMargins left="0.25" right="0.25" top="0.5" bottom="0.5" header="0.3" footer="0.3"/>
</x:worksheet>
</file>

<file path=xl/worksheets/v104-sheet-37.xml><?xml version="1.0" encoding="utf-8"?>
<x:worksheet xmlns:x="http://schemas.openxmlformats.org/spreadsheetml/2006/main">
  <x:dimension ref="A1:F9"/>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25" customWidth="1"/>
    <x:col min="3" max="3" width="110" customWidth="1"/>
    <x:col min="4" max="4" width="110" customWidth="1"/>
    <x:col min="5" max="5" width="110" customWidth="1"/>
    <x:col min="6" max="6" width="120" customWidth="1"/>
  </x:cols>
  <x:sheetData>
    <x:row r="1" ht="31" customHeight="1">
      <x:c r="A1" s="104" t="inlineStr">
        <x:is>
          <x:t xml:space="preserve">Déclarations de validation explicites</x:t>
        </x:is>
      </x:c>
      <x:c r="B1" s="104" t="inlineStr">
        <x:is>
          <x:t xml:space="preserve"/>
        </x:is>
      </x:c>
      <x:c r="C1" s="104" t="inlineStr">
        <x:is>
          <x:t xml:space="preserve"/>
        </x:is>
      </x:c>
      <x:c r="D1" s="104" t="inlineStr">
        <x:is>
          <x:t xml:space="preserve"/>
        </x:is>
      </x:c>
      <x:c r="E1" s="104" t="inlineStr">
        <x:is>
          <x:t xml:space="preserve"/>
        </x:is>
      </x:c>
      <x:c r="F1" s="104" t="inlineStr">
        <x:is>
          <x:t xml:space="preserve"/>
        </x:is>
      </x:c>
    </x:row>
    <x:row r="2" ht="43" customHeight="1">
      <x:c r="A2" s="105" t="inlineStr">
        <x:is>
          <x:t xml:space="preserve">V104 · 2026-10-22 · sources, runtime, preuve et reste distincts</x:t>
        </x:is>
      </x:c>
      <x:c r="B2" s="105" t="inlineStr">
        <x:is>
          <x:t xml:space="preserve"/>
        </x:is>
      </x:c>
      <x:c r="C2" s="105" t="inlineStr">
        <x:is>
          <x:t xml:space="preserve"/>
        </x:is>
      </x:c>
      <x:c r="D2" s="105" t="inlineStr">
        <x:is>
          <x:t xml:space="preserve"/>
        </x:is>
      </x:c>
      <x:c r="E2" s="105" t="inlineStr">
        <x:is>
          <x:t xml:space="preserve"/>
        </x:is>
      </x:c>
      <x:c r="F2" s="105" t="inlineStr">
        <x:is>
          <x:t xml:space="preserve"/>
        </x:is>
      </x:c>
    </x:row>
    <x:row r="3" ht="22" customHeight="1">
      <x:c r="A3" s="105" t="inlineStr">
        <x:is>
          <x:t xml:space="preserve">Synthèse : SyntheseV104 · filtres ligne 4 · en-têtes figés</x:t>
        </x:is>
      </x:c>
      <x:c r="B3" s="105" t="inlineStr">
        <x:is>
          <x:t xml:space="preserve"/>
        </x:is>
      </x:c>
      <x:c r="C3" s="105" t="inlineStr">
        <x:is>
          <x:t xml:space="preserve"/>
        </x:is>
      </x:c>
      <x:c r="D3" s="105" t="inlineStr">
        <x:is>
          <x:t xml:space="preserve"/>
        </x:is>
      </x:c>
      <x:c r="E3" s="105" t="inlineStr">
        <x:is>
          <x:t xml:space="preserve"/>
        </x:is>
      </x:c>
      <x:c r="F3" s="105" t="inlineStr">
        <x:is>
          <x:t xml:space="preserve"/>
        </x:is>
      </x:c>
    </x:row>
    <x:row r="4" ht="34" customHeight="1">
      <x:c r="A4" s="103" t="inlineStr">
        <x:is>
          <x:t xml:space="preserve">ID</x:t>
        </x:is>
      </x:c>
      <x:c r="B4" s="103" t="inlineStr">
        <x:is>
          <x:t xml:space="preserve">État</x:t>
        </x:is>
      </x:c>
      <x:c r="C4" s="103" t="inlineStr">
        <x:is>
          <x:t xml:space="preserve">Portée</x:t>
        </x:is>
      </x:c>
      <x:c r="D4" s="103" t="inlineStr">
        <x:is>
          <x:t xml:space="preserve">Commande / procédure</x:t>
        </x:is>
      </x:c>
      <x:c r="E4" s="103" t="inlineStr">
        <x:is>
          <x:t xml:space="preserve">Preuves</x:t>
        </x:is>
      </x:c>
      <x:c r="F4" s="103" t="inlineStr">
        <x:is>
          <x:t xml:space="preserve">Limite</x:t>
        </x:is>
      </x:c>
    </x:row>
    <x:row r="5" ht="50" customHeight="1">
      <x:c r="A5" s="102" t="inlineStr">
        <x:is>
          <x:t xml:space="preserve">PIT-V104-NORMALS-PREUVE-FINALE</x:t>
        </x:is>
      </x:c>
      <x:c r="B5" s="102" t="inlineStr">
        <x:is>
          <x:t xml:space="preserve">PASS_CIBLE</x:t>
        </x:is>
      </x:c>
      <x:c r="C5" s="102" t="inlineStr">
        <x:is>
          <x:t xml:space="preserve">Dix-huit normales BODY sourcées et recette de simulation/replay version12 explicite ; compatibilité historique version11.</x:t>
        </x:is>
      </x:c>
      <x:c r="D5" s="102" t="inlineStr">
        <x:is>
          <x:t xml:space="preserve">YAUTJA_QA_BASE_URL=http://127.0.0.1:3100 YAUTJA_PIT_NORMALS_QA_OUTPUT=outputs/qa-v104/pit-normals-production node scripts/qa-pit-normals-v104.mjs</x:t>
        </x:is>
      </x:c>
      <x:c r="E5" s="102" t="inlineStr">
        <x:is>
          <x:t xml:space="preserve">{"path":"docs/v104-validation-summary.json","sha256":"b98c4aeca30c6fde5f7f0c8b05916721556b9e8752ac362daa40a85471963e04"}
{"path":"docs/v104-pit-normals-validation.json","sha256":"9183731292a03122fee5e3e81d472196e6a73d275b78f602b230195719de1a6d"}</x:t>
        </x:is>
      </x:c>
      <x:c r="F5" s="102" t="inlineStr">
        <x:is>
          <x:t xml:space="preserve">Portée, puissance, stuns, pushback et combos hérités. Personnages complets, spéciaux, projections, entités, finishers et autres apparences restent ouverts.</x:t>
        </x:is>
      </x:c>
    </x:row>
    <x:row r="6" ht="50" customHeight="1">
      <x:c r="A6" s="102" t="inlineStr">
        <x:is>
          <x:t xml:space="preserve">HOMEWORLD-V104-CARTOGRAPHY-PREUVE-FINALE</x:t>
        </x:is>
      </x:c>
      <x:c r="B6" s="102" t="inlineStr">
        <x:is>
          <x:t xml:space="preserve">PASS_CIBLE</x:t>
        </x:is>
      </x:c>
      <x:c r="C6" s="102" t="inlineStr">
        <x:is>
          <x:t xml:space="preserve">Une scène V6 et son option B physiquement incarnée ; marche connue, trace bornée, interruptions/reprise et refus d’écriture choose-b/reply/start avec reprise accessible après fermeture.</x:t>
        </x:is>
      </x:c>
      <x:c r="D6" s="102" t="inlineStr">
        <x:is>
          <x:t xml:space="preserve">YAUTJA_QA_BASE_URL=http://127.0.0.1:3100 YAUTJA_CARTOGRAPHY_QA_OUTPUT=outputs/qa-v104/homeworld-cartography-production-retry node scripts/qa-homeworld-cartography-v104.mjs</x:t>
        </x:is>
      </x:c>
      <x:c r="E6" s="102" t="inlineStr">
        <x:is>
          <x:t xml:space="preserve">{"path":"docs/v104-validation-summary.json","sha256":"b98c4aeca30c6fde5f7f0c8b05916721556b9e8752ac362daa40a85471963e04"}
{"path":"docs/homeworld-cartography-v104-validation.json","sha256":"f6c2612c2f9683edeae3825fb3d6b84d6d61078a74f9be0c6804cfa75f57da18"}
{"path":"docs/v104-cartography-retry-review.json","sha256":"56db53fe6f56613ad421237e1657a1668534245074dfd51256523f2f5eb3cfa1"}</x:t>
        </x:is>
      </x:c>
      <x:c r="F6" s="102" t="inlineStr">
        <x:is>
          <x:t xml:space="preserve">Option A du point haut ouverte ; aucune révélation de zone inconnue, récompense de campagne ou certification du corpus complet.</x:t>
        </x:is>
      </x:c>
    </x:row>
    <x:row r="7" ht="50" customHeight="1">
      <x:c r="A7" s="102" t="inlineStr">
        <x:is>
          <x:t xml:space="preserve">PRESERVE-V104-LOOKOUT-PREUVE-FINALE</x:t>
        </x:is>
      </x:c>
      <x:c r="B7" s="102" t="inlineStr">
        <x:is>
          <x:t xml:space="preserve">PASS_CIBLE</x:t>
        </x:is>
      </x:c>
      <x:c r="C7" s="102" t="inlineStr">
        <x:is>
          <x:t xml:space="preserve">V2 explicite à quatre secteurs et 6 400 unités ; V1 historique à trois secteurs et 4 800 unités préservée.</x:t>
        </x:is>
      </x:c>
      <x:c r="D7" s="102" t="inlineStr">
        <x:is>
          <x:t xml:space="preserve">YAUTJA_QA_BASE_URL=http://127.0.0.1:3100 YAUTJA_PRESERVE_V104_OUTPUT=outputs/qa-v104/preserve-production node scripts/qa-preserve-lookout-v104.mjs</x:t>
        </x:is>
      </x:c>
      <x:c r="E7" s="102" t="inlineStr">
        <x:is>
          <x:t xml:space="preserve">{"path":"docs/v104-validation-summary.json","sha256":"b98c4aeca30c6fde5f7f0c8b05916721556b9e8752ac362daa40a85471963e04"}
{"path":"docs/v104-preserve-hunt-validation.json","sha256":"281af5ed5539f9f395d6b1c66f3f706ba9f977cdd23e7f84e4c94bb5fc429615"}</x:t>
        </x:is>
      </x:c>
      <x:c r="F7" s="102" t="inlineStr">
        <x:is>
          <x:t xml:space="preserve">4/80 secteurs, 8/100 combattants ; terrain original déclaré, sans nouveau PNG de combattant ni récompense de rang/inventaire inventée.</x:t>
        </x:is>
      </x:c>
    </x:row>
    <x:row r="8" ht="50" customHeight="1">
      <x:c r="A8" s="102" t="inlineStr">
        <x:is>
          <x:t xml:space="preserve">CLANS-V103-GENERATOR-PREUVE-FINALE</x:t>
        </x:is>
      </x:c>
      <x:c r="B8" s="102" t="inlineStr">
        <x:is>
          <x:t xml:space="preserve">PASS_CIBLE</x:t>
        </x:is>
      </x:c>
      <x:c r="C8" s="102" t="inlineStr">
        <x:is>
          <x:t xml:space="preserve">Trente mondes historiques, vingt-sept formats V103 compatibles, cache et parcours de fronts sauvegardés ; validation ciblée de la PR11 fusionnée.</x:t>
        </x:is>
      </x:c>
      <x:c r="D8" s="102" t="inlineStr">
        <x:is>
          <x:t xml:space="preserve">node scripts/qa-planet-regional-materials-v102.mjs ; node scripts/qa-planet-generator-v102.mjs ; node scripts/qa-planet-generator-v103.mjs ; recette native clans sous Xvfb.</x:t>
        </x:is>
      </x:c>
      <x:c r="E8" s="102" t="inlineStr">
        <x:is>
          <x:t xml:space="preserve">{"path":"docs/v104-validation-summary.json","sha256":"b98c4aeca30c6fde5f7f0c8b05916721556b9e8752ac362daa40a85471963e04"}
{"path":"docs/planet-generator-v103/review-fixes-20261022.json","sha256":"c761b12695319d1a1abc08170c5c520ee82349b8d4f626fc3316f45ea3f7230d"}</x:t>
        </x:is>
      </x:c>
      <x:c r="F8" s="102" t="inlineStr">
        <x:is>
          <x:t xml:space="preserve">Recettes visuelles locales de développement et GPU logiciel ; six ouvrages ouverts, hydrologie géométrique sans simulation de débit et GPU mobiles physiques non certifiés.</x:t>
        </x:is>
      </x:c>
    </x:row>
    <x:row r="9" ht="50" customHeight="1">
      <x:c r="A9" s="102" t="inlineStr">
        <x:is>
          <x:t xml:space="preserve">ENFORCERS-V613-CUMULATIVE-PREUVE-FINALE</x:t>
        </x:is>
      </x:c>
      <x:c r="B9" s="102" t="inlineStr">
        <x:is>
          <x:t xml:space="preserve">PASS_CIBLE</x:t>
        </x:is>
      </x:c>
      <x:c r="C9" s="102" t="inlineStr">
        <x:is>
          <x:t xml:space="preserve">Trente-six nouvelles poses statiques V6.13 et108 poses cumulatives V6.11–V6.13 ; réconciliation main explicitement attestée sur la cohorte36.</x:t>
        </x:is>
      </x:c>
      <x:c r="D9" s="102" t="inlineStr">
        <x:is>
          <x:t xml:space="preserve">Commandes de production/runtime, galerie et classeur V6.13 consignées dans son rapport ; collecte V104 des trois manifestes et108 PNG réels.</x:t>
        </x:is>
      </x:c>
      <x:c r="E9" s="102" t="inlineStr">
        <x:is>
          <x:t xml:space="preserve">{"path":"docs/v104-validation-summary.json","sha256":"b98c4aeca30c6fde5f7f0c8b05916721556b9e8752ac362daa40a85471963e04"}
{"path":"docs/suivi-production/v613/validation.json","sha256":"1e8438a93cea6244668e7297b519cd8d2742fa943693436b8f3eac160cba085f"}</x:t>
        </x:is>
      </x:c>
      <x:c r="F9" s="102" t="inlineStr">
        <x:is>
          <x:t xml:space="preserve">Aucune nouvelle animation ou placement ni fidélité canonique1:1 certifiée. Vingt-et-un reçus finaux manquants,36 traces V6.10 sans PNG et18 variantes10 encore ouvertes.</x:t>
        </x:is>
      </x:c>
    </x:row>
  </x:sheetData>
  <x:autoFilter ref="A4:F9"/>
  <x:mergeCells count="3">
    <x:mergeCell ref="A1:F1"/>
    <x:mergeCell ref="A2:F2"/>
    <x:mergeCell ref="A3:F3"/>
  </x:mergeCells>
  <x:hyperlinks>
    <x:hyperlink ref="A3" location="'SyntheseV104'!A1" display="Retour à la synthèse"/>
  </x:hyperlinks>
  <x:pageMargins left="0.25" right="0.25" top="0.5" bottom="0.5" header="0.3" footer="0.3"/>
</x:worksheet>
</file>

<file path=xl/worksheets/v104-sheet-38.xml><?xml version="1.0" encoding="utf-8"?>
<x:worksheet xmlns:x="http://schemas.openxmlformats.org/spreadsheetml/2006/main">
  <x:dimension ref="A1:B236"/>
  <x:sheetViews>
    <x:sheetView workbookViewId="0" showGridLines="0">
      <x:pane ySplit="4" topLeftCell="A5" activePane="bottomLeft" state="frozen"/>
      <x:selection pane="bottomLeft" activeCell="A5" sqref="A5"/>
    </x:sheetView>
  </x:sheetViews>
  <x:sheetFormatPr defaultRowHeight="32"/>
  <x:cols>
    <x:col min="1" max="1" width="110" customWidth="1"/>
    <x:col min="2" max="2" width="72" customWidth="1"/>
  </x:cols>
  <x:sheetData>
    <x:row r="1" ht="31" customHeight="1">
      <x:c r="A1" s="104" t="inlineStr">
        <x:is>
          <x:t xml:space="preserve">Manifeste des entrées réellement lues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Fichier</x:t>
        </x:is>
      </x:c>
      <x:c r="B4" s="103" t="inlineStr">
        <x:is>
          <x:t xml:space="preserve">SHA-256</x:t>
        </x:is>
      </x:c>
    </x:row>
    <x:row r="5" ht="50" customHeight="1">
      <x:c r="A5" s="102" t="inlineStr">
        <x:is>
          <x:t xml:space="preserve">app/game/GameReserveV66.tsx</x:t>
        </x:is>
      </x:c>
      <x:c r="B5" s="102" t="inlineStr">
        <x:is>
          <x:t xml:space="preserve">487798140e4b849df26fd2b4b4433c1dbc5879735fe5886eb987e01bf3d6601b</x:t>
        </x:is>
      </x:c>
    </x:row>
    <x:row r="6" ht="50" customHeight="1">
      <x:c r="A6" s="102" t="inlineStr">
        <x:is>
          <x:t xml:space="preserve">app/game/HomeworldHub.tsx</x:t>
        </x:is>
      </x:c>
      <x:c r="B6" s="102" t="inlineStr">
        <x:is>
          <x:t xml:space="preserve">edf9202e33b0821047f9c43b2fccee33aa7c0b21f1ff8fc557951b5691085d76</x:t>
        </x:is>
      </x:c>
    </x:row>
    <x:row r="7" ht="50" customHeight="1">
      <x:c r="A7" s="102" t="inlineStr">
        <x:is>
          <x:t xml:space="preserve">app/game/HomeworldWorldSceneV77.tsx</x:t>
        </x:is>
      </x:c>
      <x:c r="B7" s="102" t="inlineStr">
        <x:is>
          <x:t xml:space="preserve">921a890b4ca119877a1265e210910a15fb7c7e3a9fd18dbc223fcf4e9b445da0</x:t>
        </x:is>
      </x:c>
    </x:row>
    <x:row r="8" ht="50" customHeight="1">
      <x:c r="A8" s="102" t="inlineStr">
        <x:is>
          <x:t xml:space="preserve">app/game/PlanetGeneratorV103.tsx</x:t>
        </x:is>
      </x:c>
      <x:c r="B8" s="102" t="inlineStr">
        <x:is>
          <x:t xml:space="preserve">09854f58841865bb1a56a900c03730c444fd0c9d12fc99aefb7bbc6a3ae690db</x:t>
        </x:is>
      </x:c>
    </x:row>
    <x:row r="9" ht="50" customHeight="1">
      <x:c r="A9" s="102" t="inlineStr">
        <x:is>
          <x:t xml:space="preserve">app/game/clanWarV85Source.json</x:t>
        </x:is>
      </x:c>
      <x:c r="B9" s="102" t="inlineStr">
        <x:is>
          <x:t xml:space="preserve">58c77e7f555db2f61c8cf3905c0ae94798db9bdd10f66a5d58efd2cfe5a29114</x:t>
        </x:is>
      </x:c>
    </x:row>
    <x:row r="10" ht="50" customHeight="1">
      <x:c r="A10" s="102" t="inlineStr">
        <x:is>
          <x:t xml:space="preserve">app/game/data/bibleCartographySceneV104.json</x:t>
        </x:is>
      </x:c>
      <x:c r="B10" s="102" t="inlineStr">
        <x:is>
          <x:t xml:space="preserve">8e35c55896f875a5802def0766dbc3b7532a0117c9381c1f79e07f69c641ef10</x:t>
        </x:is>
      </x:c>
    </x:row>
    <x:row r="11" ht="50" customHeight="1">
      <x:c r="A11" s="102" t="inlineStr">
        <x:is>
          <x:t xml:space="preserve">app/game/data/enforcerProductionV611.json</x:t>
        </x:is>
      </x:c>
      <x:c r="B11" s="102" t="inlineStr">
        <x:is>
          <x:t xml:space="preserve">8498df70b2079b2abc9b1a27894a99cd7ef86b453eb1bcacbf08f2babc0fc00b</x:t>
        </x:is>
      </x:c>
    </x:row>
    <x:row r="12" ht="50" customHeight="1">
      <x:c r="A12" s="102" t="inlineStr">
        <x:is>
          <x:t xml:space="preserve">app/game/data/enforcerProductionV612.json</x:t>
        </x:is>
      </x:c>
      <x:c r="B12" s="102" t="inlineStr">
        <x:is>
          <x:t xml:space="preserve">2b393e3a7d07f6b6a894af348ddc0e779846ee25e3377d35e8e74754afd259b2</x:t>
        </x:is>
      </x:c>
    </x:row>
    <x:row r="13" ht="50" customHeight="1">
      <x:c r="A13" s="102" t="inlineStr">
        <x:is>
          <x:t xml:space="preserve">app/game/data/enforcerProductionV613.json</x:t>
        </x:is>
      </x:c>
      <x:c r="B13" s="102" t="inlineStr">
        <x:is>
          <x:t xml:space="preserve">9222cf9561dd47538d75c903f50829205513147a65ecfea50f398f5ab85e0e52</x:t>
        </x:is>
      </x:c>
    </x:row>
    <x:row r="14" ht="50" customHeight="1">
      <x:c r="A14" s="102" t="inlineStr">
        <x:is>
          <x:t xml:space="preserve">app/game/data/pitLifecycleAnimationsV93.json</x:t>
        </x:is>
      </x:c>
      <x:c r="B14" s="102" t="inlineStr">
        <x:is>
          <x:t xml:space="preserve">8dd16050d6faf8b1803e0d6fdc52990970d4072a95a66525423de80a8242c10b</x:t>
        </x:is>
      </x:c>
    </x:row>
    <x:row r="15" ht="50" customHeight="1">
      <x:c r="A15" s="102" t="inlineStr">
        <x:is>
          <x:t xml:space="preserve">app/game/data/pitLifecycleBerserkerV94.json</x:t>
        </x:is>
      </x:c>
      <x:c r="B15" s="102" t="inlineStr">
        <x:is>
          <x:t xml:space="preserve">3075aaa1c52d050a5774922ba87b6ea0380cc51e9df92f2f99b987f9db5e9b44</x:t>
        </x:is>
      </x:c>
    </x:row>
    <x:row r="16" ht="50" customHeight="1">
      <x:c r="A16" s="102" t="inlineStr">
        <x:is>
          <x:t xml:space="preserve">app/game/data/pitLifecycleCelticV94.json</x:t>
        </x:is>
      </x:c>
      <x:c r="B16" s="102" t="inlineStr">
        <x:is>
          <x:t xml:space="preserve">f000e99af2f9783073adc542150220b3d83e3625cc2161368c632a32d12004db</x:t>
        </x:is>
      </x:c>
    </x:row>
    <x:row r="17" ht="50" customHeight="1">
      <x:c r="A17" s="102" t="inlineStr">
        <x:is>
          <x:t xml:space="preserve">app/game/data/pitLifecycleGreybackV94.json</x:t>
        </x:is>
      </x:c>
      <x:c r="B17" s="102" t="inlineStr">
        <x:is>
          <x:t xml:space="preserve">4fb090529bf87c5a7ec79c3e404a8d4f5ea1d2e3cf9cf5d8f5050366bcaa4822</x:t>
        </x:is>
      </x:c>
    </x:row>
    <x:row r="18" ht="50" customHeight="1">
      <x:c r="A18" s="102" t="inlineStr">
        <x:is>
          <x:t xml:space="preserve">app/game/data/pitLifecycleWolfV94.json</x:t>
        </x:is>
      </x:c>
      <x:c r="B18" s="102" t="inlineStr">
        <x:is>
          <x:t xml:space="preserve">d80f38ec583d340bc4eada8d4fd590e772dca4030863f43d63bcbe8ba63ff188</x:t>
        </x:is>
      </x:c>
    </x:row>
    <x:row r="19" ht="50" customHeight="1">
      <x:c r="A19" s="102" t="inlineStr">
        <x:is>
          <x:t xml:space="preserve">app/game/data/pitUserAnimationsV62.json</x:t>
        </x:is>
      </x:c>
      <x:c r="B19" s="102" t="inlineStr">
        <x:is>
          <x:t xml:space="preserve">59ecd85923bb8bf95e88ab5dbb443844c1502a46832aa14579005f0b0e36efb7</x:t>
        </x:is>
      </x:c>
    </x:row>
    <x:row r="20" ht="50" customHeight="1">
      <x:c r="A20" s="102" t="inlineStr">
        <x:is>
          <x:t xml:space="preserve">app/game/data/pitUserAnimationsV63.json</x:t>
        </x:is>
      </x:c>
      <x:c r="B20" s="102" t="inlineStr">
        <x:is>
          <x:t xml:space="preserve">77f8511a1147df28e1305bb8151088498d77754503e692a3edaeead4c26218e7</x:t>
        </x:is>
      </x:c>
    </x:row>
    <x:row r="21" ht="50" customHeight="1">
      <x:c r="A21" s="102" t="inlineStr">
        <x:is>
          <x:t xml:space="preserve">app/game/data/pitUserAnimationsV91.json</x:t>
        </x:is>
      </x:c>
      <x:c r="B21" s="102" t="inlineStr">
        <x:is>
          <x:t xml:space="preserve">82f5332c4deba5cfdda4cc55019cb636f54414e7011714556bd9c38744ad410f</x:t>
        </x:is>
      </x:c>
    </x:row>
    <x:row r="22" ht="50" customHeight="1">
      <x:c r="A22" s="102" t="inlineStr">
        <x:is>
          <x:t xml:space="preserve">app/game/data/pitUserAnimationsV92.json</x:t>
        </x:is>
      </x:c>
      <x:c r="B22" s="102" t="inlineStr">
        <x:is>
          <x:t xml:space="preserve">a7f2aea2bacd2cf540a8dad4db8215304e7c6be1a9419170ea7afa793b309f26</x:t>
        </x:is>
      </x:c>
    </x:row>
    <x:row r="23" ht="50" customHeight="1">
      <x:c r="A23" s="102" t="inlineStr">
        <x:is>
          <x:t xml:space="preserve">app/game/data/pitUserHuntersV44.json</x:t>
        </x:is>
      </x:c>
      <x:c r="B23" s="102" t="inlineStr">
        <x:is>
          <x:t xml:space="preserve">dbdb6d2dc993a93481d2d96a4dbe99bd75f0e37f3a1b70a7e4124feae79af7d7</x:t>
        </x:is>
      </x:c>
    </x:row>
    <x:row r="24" ht="50" customHeight="1">
      <x:c r="A24" s="102" t="inlineStr">
        <x:is>
          <x:t xml:space="preserve">app/game/data/pitUserHuntersV62.json</x:t>
        </x:is>
      </x:c>
      <x:c r="B24" s="102" t="inlineStr">
        <x:is>
          <x:t xml:space="preserve">3a860e299afd833d2fc32af5395ad9397a960ff9b4956776ba67ab620e259c52</x:t>
        </x:is>
      </x:c>
    </x:row>
    <x:row r="25" ht="50" customHeight="1">
      <x:c r="A25" s="102" t="inlineStr">
        <x:is>
          <x:t xml:space="preserve">app/game/data/pitUserHuntersV79.json</x:t>
        </x:is>
      </x:c>
      <x:c r="B25" s="102" t="inlineStr">
        <x:is>
          <x:t xml:space="preserve">dd16fed6bbcf2227281e20b62214731347bdb4a4dbd7a5739e7f5bc7eca88247</x:t>
        </x:is>
      </x:c>
    </x:row>
    <x:row r="26" ht="50" customHeight="1">
      <x:c r="A26" s="102" t="inlineStr">
        <x:is>
          <x:t xml:space="preserve">app/game/data/pitUserVariantsV63.json</x:t>
        </x:is>
      </x:c>
      <x:c r="B26" s="102" t="inlineStr">
        <x:is>
          <x:t xml:space="preserve">9cbef2a8938f7d766b6dc90bd99f0d89c86d305c080d9d3afe3dd1ee0844f3be</x:t>
        </x:is>
      </x:c>
    </x:row>
    <x:row r="27" ht="50" customHeight="1">
      <x:c r="A27" s="102" t="inlineStr">
        <x:is>
          <x:t xml:space="preserve">app/game/data/pitWorkbookAnimationPlanV100.json</x:t>
        </x:is>
      </x:c>
      <x:c r="B27" s="102" t="inlineStr">
        <x:is>
          <x:t xml:space="preserve">e320476807a1e5c36bb82202d243761097497e48b4d893884a8771bbf01f3141</x:t>
        </x:is>
      </x:c>
    </x:row>
    <x:row r="28" ht="50" customHeight="1">
      <x:c r="A28" s="102" t="inlineStr">
        <x:is>
          <x:t xml:space="preserve">app/game/data/pitWorkbookAnimationsV100.json</x:t>
        </x:is>
      </x:c>
      <x:c r="B28" s="102" t="inlineStr">
        <x:is>
          <x:t xml:space="preserve">5de70a8a5a08ac1c2bbe56f11fddfac52b6285cde4e606970141e74b8cc21956</x:t>
        </x:is>
      </x:c>
    </x:row>
    <x:row r="29" ht="50" customHeight="1">
      <x:c r="A29" s="102" t="inlineStr">
        <x:is>
          <x:t xml:space="preserve">app/game/gameReserveV66Rendering.ts</x:t>
        </x:is>
      </x:c>
      <x:c r="B29" s="102" t="inlineStr">
        <x:is>
          <x:t xml:space="preserve">af36eb1bc6e8588f2d53b815e9a4af7ad55d08ae0ec7713d823c3a6efe3d22f8</x:t>
        </x:is>
      </x:c>
    </x:row>
    <x:row r="30" ht="50" customHeight="1">
      <x:c r="A30" s="102" t="inlineStr">
        <x:is>
          <x:t xml:space="preserve">app/game/pitArenaProductionData.generated.json</x:t>
        </x:is>
      </x:c>
      <x:c r="B30" s="102" t="inlineStr">
        <x:is>
          <x:t xml:space="preserve">c07d5d314269548b50f7a4d564fd6e9c6583d2ac5d6033c56254340909d01f5b</x:t>
        </x:is>
      </x:c>
    </x:row>
    <x:row r="31" ht="50" customHeight="1">
      <x:c r="A31" s="102" t="inlineStr">
        <x:is>
          <x:t xml:space="preserve">app/game/pitSpriteSheetRegistry.ts</x:t>
        </x:is>
      </x:c>
      <x:c r="B31" s="102" t="inlineStr">
        <x:is>
          <x:t xml:space="preserve">ccf79d56ec0399e417b57b2406e8de1a785f585054e10b5c50d72e5cb96a5433</x:t>
        </x:is>
      </x:c>
    </x:row>
    <x:row r="32" ht="50" customHeight="1">
      <x:c r="A32" s="102" t="inlineStr">
        <x:is>
          <x:t xml:space="preserve">app/game/pitWorkbookCombatRegistryV100.ts</x:t>
        </x:is>
      </x:c>
      <x:c r="B32" s="102" t="inlineStr">
        <x:is>
          <x:t xml:space="preserve">708e1540d4f805e1293e08f327bcd65582ffead672bd39df845cd40897be9b91</x:t>
        </x:is>
      </x:c>
    </x:row>
    <x:row r="33" ht="50" customHeight="1">
      <x:c r="A33" s="102" t="inlineStr">
        <x:is>
          <x:t xml:space="preserve">app/game/pitWorkbookNormalRegistryV104.ts</x:t>
        </x:is>
      </x:c>
      <x:c r="B33" s="102" t="inlineStr">
        <x:is>
          <x:t xml:space="preserve">f8886674588f3adbe7a034142c5ee462cc6a61a971fe50f7ff95cacf7060268d</x:t>
        </x:is>
      </x:c>
    </x:row>
    <x:row r="34" ht="50" customHeight="1">
      <x:c r="A34" s="102" t="inlineStr">
        <x:is>
          <x:t xml:space="preserve">app/game/systems/clanWarCoastlinesV97.ts</x:t>
        </x:is>
      </x:c>
      <x:c r="B34" s="102" t="inlineStr">
        <x:is>
          <x:t xml:space="preserve">9ad2f4a03a10c969decdd97f23bd179c6c8c8422e0232b3a5ec7d5fb9209717e</x:t>
        </x:is>
      </x:c>
    </x:row>
    <x:row r="35" ht="50" customHeight="1">
      <x:c r="A35" s="102" t="inlineStr">
        <x:is>
          <x:t xml:space="preserve">app/game/systems/clanWarPlanetGeneratorV102.ts</x:t>
        </x:is>
      </x:c>
      <x:c r="B35" s="102" t="inlineStr">
        <x:is>
          <x:t xml:space="preserve">be410dd6586c18c849b38b8f6219c0b70a99603e672577a5ca742a072c282b29</x:t>
        </x:is>
      </x:c>
    </x:row>
    <x:row r="36" ht="50" customHeight="1">
      <x:c r="A36" s="102" t="inlineStr">
        <x:is>
          <x:t xml:space="preserve">app/game/systems/clanWarPlanetGeneratorV103.ts</x:t>
        </x:is>
      </x:c>
      <x:c r="B36" s="102" t="inlineStr">
        <x:is>
          <x:t xml:space="preserve">9dddcfda7f76c723eacaee713abe310af307c82909da42a82a43c2719bfbdac9</x:t>
        </x:is>
      </x:c>
    </x:row>
    <x:row r="37" ht="50" customHeight="1">
      <x:c r="A37" s="102" t="inlineStr">
        <x:is>
          <x:t xml:space="preserve">app/game/systems/clanWarPlanetGeographyV102.ts</x:t>
        </x:is>
      </x:c>
      <x:c r="B37" s="102" t="inlineStr">
        <x:is>
          <x:t xml:space="preserve">fa93c792c8e0683c71e770cc27e897f311edcd0637eb114af00a43e28204750c</x:t>
        </x:is>
      </x:c>
    </x:row>
    <x:row r="38" ht="50" customHeight="1">
      <x:c r="A38" s="102" t="inlineStr">
        <x:is>
          <x:t xml:space="preserve">app/game/systems/clanWarPlanetGeographyV103.ts</x:t>
        </x:is>
      </x:c>
      <x:c r="B38" s="102" t="inlineStr">
        <x:is>
          <x:t xml:space="preserve">4e6a40fc1124325690bf2080938a8de13716c7906a1014e5224dded0519469a9</x:t>
        </x:is>
      </x:c>
    </x:row>
    <x:row r="39" ht="50" customHeight="1">
      <x:c r="A39" s="102" t="inlineStr">
        <x:is>
          <x:t xml:space="preserve">app/game/systems/clanWarPlanetsV96.ts</x:t>
        </x:is>
      </x:c>
      <x:c r="B39" s="102" t="inlineStr">
        <x:is>
          <x:t xml:space="preserve">a263e11a43dd43bf0bc8c4b9d39a5ea8a907034c4ee375832ba287e73c4da0b4</x:t>
        </x:is>
      </x:c>
    </x:row>
    <x:row r="40" ht="50" customHeight="1">
      <x:c r="A40" s="102" t="inlineStr">
        <x:is>
          <x:t xml:space="preserve">app/game/systems/clanWarProceduralV103.ts</x:t>
        </x:is>
      </x:c>
      <x:c r="B40" s="102" t="inlineStr">
        <x:is>
          <x:t xml:space="preserve">ad4dae6be01e9f779efc56ae19cb172cab221be9c0cedc382fa64c95565c3e6f</x:t>
        </x:is>
      </x:c>
    </x:row>
    <x:row r="41" ht="50" customHeight="1">
      <x:c r="A41" s="102" t="inlineStr">
        <x:is>
          <x:t xml:space="preserve">app/game/systems/clanWarV85Data.ts</x:t>
        </x:is>
      </x:c>
      <x:c r="B41" s="102" t="inlineStr">
        <x:is>
          <x:t xml:space="preserve">ea974feaf3715447736ebde591a542198822dba11a76049568b852330a8c29aa</x:t>
        </x:is>
      </x:c>
    </x:row>
    <x:row r="42" ht="50" customHeight="1">
      <x:c r="A42" s="102" t="inlineStr">
        <x:is>
          <x:t xml:space="preserve">app/game/systems/gameReserveLookoutV104.ts</x:t>
        </x:is>
      </x:c>
      <x:c r="B42" s="102" t="inlineStr">
        <x:is>
          <x:t xml:space="preserve">ca7cff12aa8df630d3e3ea18f9c95d4dcf6aa81030b9ef1aa07f7e9fe6c4d32f</x:t>
        </x:is>
      </x:c>
    </x:row>
    <x:row r="43" ht="50" customHeight="1">
      <x:c r="A43" s="102" t="inlineStr">
        <x:is>
          <x:t xml:space="preserve">app/game/systems/gameReserveV66.ts</x:t>
        </x:is>
      </x:c>
      <x:c r="B43" s="102" t="inlineStr">
        <x:is>
          <x:t xml:space="preserve">7076668aeef77a75fbb8ca63126b64bfb4179215e9b15fc9d48fc1153b898f33</x:t>
        </x:is>
      </x:c>
    </x:row>
    <x:row r="44" ht="50" customHeight="1">
      <x:c r="A44" s="102" t="inlineStr">
        <x:is>
          <x:t xml:space="preserve">app/game/systems/homeworldCartographyDefinitionV104.ts</x:t>
        </x:is>
      </x:c>
      <x:c r="B44" s="102" t="inlineStr">
        <x:is>
          <x:t xml:space="preserve">c5d3e4b7e0e34239810384984885cf6b2bf55aa096b1623481ae4adaad0d64f1</x:t>
        </x:is>
      </x:c>
    </x:row>
    <x:row r="45" ht="50" customHeight="1">
      <x:c r="A45" s="102" t="inlineStr">
        <x:is>
          <x:t xml:space="preserve">app/game/systems/homeworldCartographyLedgerV104.ts</x:t>
        </x:is>
      </x:c>
      <x:c r="B45" s="102" t="inlineStr">
        <x:is>
          <x:t xml:space="preserve">b57fb3ea503ad5f5ce78d39fe3796ac820d9595352c1b59e48b5674e02987148</x:t>
        </x:is>
      </x:c>
    </x:row>
    <x:row r="46" ht="50" customHeight="1">
      <x:c r="A46" s="102" t="inlineStr">
        <x:is>
          <x:t xml:space="preserve">app/game/systems/homeworldCartographyV104.ts</x:t>
        </x:is>
      </x:c>
      <x:c r="B46" s="102" t="inlineStr">
        <x:is>
          <x:t xml:space="preserve">8e937365d1867047663487f9703b28d8283fd959d01b5cb765117d39e8c7780f</x:t>
        </x:is>
      </x:c>
    </x:row>
    <x:row r="47" ht="50" customHeight="1">
      <x:c r="A47" s="102" t="inlineStr">
        <x:is>
          <x:t xml:space="preserve">app/game/systems/pitArenaCompositionsV42.generated.json</x:t>
        </x:is>
      </x:c>
      <x:c r="B47" s="102" t="inlineStr">
        <x:is>
          <x:t xml:space="preserve">af5b4c285920e3e50ed22c4b53b6d25bebc363bcc85dc9ec214900a4ea284621</x:t>
        </x:is>
      </x:c>
    </x:row>
    <x:row r="48" ht="50" customHeight="1">
      <x:c r="A48" s="102" t="inlineStr">
        <x:is>
          <x:t xml:space="preserve">app/game/systems/pitArenaExtensions.ts</x:t>
        </x:is>
      </x:c>
      <x:c r="B48" s="102" t="inlineStr">
        <x:is>
          <x:t xml:space="preserve">e626bc78f26f1dfe143a0980decac44bf0fa73177f5ca31259440b2056b6cf45</x:t>
        </x:is>
      </x:c>
    </x:row>
    <x:row r="49" ht="50" customHeight="1">
      <x:c r="A49" s="102" t="inlineStr">
        <x:is>
          <x:t xml:space="preserve">app/game/systems/pitAuthoredMovesetsV92.ts</x:t>
        </x:is>
      </x:c>
      <x:c r="B49" s="102" t="inlineStr">
        <x:is>
          <x:t xml:space="preserve">af95ed0c703bb90083433dfd7de4e3af317568ef0e9051c80cd5aba46d378bf7</x:t>
        </x:is>
      </x:c>
    </x:row>
    <x:row r="50" ht="50" customHeight="1">
      <x:c r="A50" s="102" t="inlineStr">
        <x:is>
          <x:t xml:space="preserve">app/game/systems/pitCombat.ts</x:t>
        </x:is>
      </x:c>
      <x:c r="B50" s="102" t="inlineStr">
        <x:is>
          <x:t xml:space="preserve">5bbf8547fb3ce4d5cc2a2b08708f12579b8ce73f6085e790195750565e35f1bb</x:t>
        </x:is>
      </x:c>
    </x:row>
    <x:row r="51" ht="50" customHeight="1">
      <x:c r="A51" s="102" t="inlineStr">
        <x:is>
          <x:t xml:space="preserve">app/game/systems/pitCompanion.ts</x:t>
        </x:is>
      </x:c>
      <x:c r="B51" s="102" t="inlineStr">
        <x:is>
          <x:t xml:space="preserve">9b18899e3404b93a32efc0dbf74d44771529105d2479b93e0841ae187c4f53bf</x:t>
        </x:is>
      </x:c>
    </x:row>
    <x:row r="52" ht="50" customHeight="1">
      <x:c r="A52" s="102" t="inlineStr">
        <x:is>
          <x:t xml:space="preserve">app/game/systems/pitEquipmentV57.ts</x:t>
        </x:is>
      </x:c>
      <x:c r="B52" s="102" t="inlineStr">
        <x:is>
          <x:t xml:space="preserve">635428df8230f7b523c12724c64ad84daa5889052366fdd3d1e0b0613f5086a6</x:t>
        </x:is>
      </x:c>
    </x:row>
    <x:row r="53" ht="50" customHeight="1">
      <x:c r="A53" s="102" t="inlineStr">
        <x:is>
          <x:t xml:space="preserve">app/game/systems/pitFalconerDrone.ts</x:t>
        </x:is>
      </x:c>
      <x:c r="B53" s="102" t="inlineStr">
        <x:is>
          <x:t xml:space="preserve">928f974b54cba2a4b44985003f75c13cd029490bcbdb0d065615a765da470559</x:t>
        </x:is>
      </x:c>
    </x:row>
    <x:row r="54" ht="50" customHeight="1">
      <x:c r="A54" s="102" t="inlineStr">
        <x:is>
          <x:t xml:space="preserve">app/game/systems/pitFeralBoltsV58.ts</x:t>
        </x:is>
      </x:c>
      <x:c r="B54" s="102" t="inlineStr">
        <x:is>
          <x:t xml:space="preserve">ee235f354db4a0ee28e0167849f879c5c383fc0cee0419475b570c3ed4dfeda5</x:t>
        </x:is>
      </x:c>
    </x:row>
    <x:row r="55" ht="50" customHeight="1">
      <x:c r="A55" s="102" t="inlineStr">
        <x:is>
          <x:t xml:space="preserve">app/game/systems/pitFeralMuzzleV59.ts</x:t>
        </x:is>
      </x:c>
      <x:c r="B55" s="102" t="inlineStr">
        <x:is>
          <x:t xml:space="preserve">8f13a8f9b1ec1b09bfd4a36f3559d0ef658af00e1ec1ce18ddc2691a3bcde6ff</x:t>
        </x:is>
      </x:c>
    </x:row>
    <x:row r="56" ht="50" customHeight="1">
      <x:c r="A56" s="102" t="inlineStr">
        <x:is>
          <x:t xml:space="preserve">app/game/systems/pitFirstEdition.ts</x:t>
        </x:is>
      </x:c>
      <x:c r="B56" s="102" t="inlineStr">
        <x:is>
          <x:t xml:space="preserve">cabc80517887111f65ae104efd3921fd3570808bae20b3cf02fae5d6191f1b0c</x:t>
        </x:is>
      </x:c>
    </x:row>
    <x:row r="57" ht="50" customHeight="1">
      <x:c r="A57" s="102" t="inlineStr">
        <x:is>
          <x:t xml:space="preserve">app/game/systems/pitLoreStages.ts</x:t>
        </x:is>
      </x:c>
      <x:c r="B57" s="102" t="inlineStr">
        <x:is>
          <x:t xml:space="preserve">78f46bfe0d473718127d4b9442a841eae445234ac23c4afb16dafab77b68789f</x:t>
        </x:is>
      </x:c>
    </x:row>
    <x:row r="58" ht="50" customHeight="1">
      <x:c r="A58" s="102" t="inlineStr">
        <x:is>
          <x:t xml:space="preserve">app/game/systems/pitLoreStagesV55.generated.json</x:t>
        </x:is>
      </x:c>
      <x:c r="B58" s="102" t="inlineStr">
        <x:is>
          <x:t xml:space="preserve">2ae6736874ba324a79ee2acc9a37f5c7decd2cc4fa8de1a1b2f36a1a4be4affd</x:t>
        </x:is>
      </x:c>
    </x:row>
    <x:row r="59" ht="50" customHeight="1">
      <x:c r="A59" s="102" t="inlineStr">
        <x:is>
          <x:t xml:space="preserve">app/game/systems/pitLoreStagesV60.generated.json</x:t>
        </x:is>
      </x:c>
      <x:c r="B59" s="102" t="inlineStr">
        <x:is>
          <x:t xml:space="preserve">c8a9a86a60a90750136a018327c95f72669a1f8346fdd6f305fbc91d1a650afe</x:t>
        </x:is>
      </x:c>
    </x:row>
    <x:row r="60" ht="50" customHeight="1">
      <x:c r="A60" s="102" t="inlineStr">
        <x:is>
          <x:t xml:space="preserve">app/game/systems/pitLoreStagesV62.generated.json</x:t>
        </x:is>
      </x:c>
      <x:c r="B60" s="102" t="inlineStr">
        <x:is>
          <x:t xml:space="preserve">2f66c149fe9dbbcb326ae3a368f8c8d11a4aef113122828b7dcbfc0648ebee38</x:t>
        </x:is>
      </x:c>
    </x:row>
    <x:row r="61" ht="50" customHeight="1">
      <x:c r="A61" s="102" t="inlineStr">
        <x:is>
          <x:t xml:space="preserve">app/game/systems/pitOriginalFightersV56.ts</x:t>
        </x:is>
      </x:c>
      <x:c r="B61" s="102" t="inlineStr">
        <x:is>
          <x:t xml:space="preserve">33ecf5fe798ba2e2e52b98976ac1359b1ff5c9afddcd91b188247ba67b26728c</x:t>
        </x:is>
      </x:c>
    </x:row>
    <x:row r="62" ht="50" customHeight="1">
      <x:c r="A62" s="102" t="inlineStr">
        <x:is>
          <x:t xml:space="preserve">app/game/systems/pitReplay.ts</x:t>
        </x:is>
      </x:c>
      <x:c r="B62" s="102" t="inlineStr">
        <x:is>
          <x:t xml:space="preserve">4e1fd580546c9b62b33688dbc8120b28dc4f2bc1ebe0eecba610850dc2d6bd60</x:t>
        </x:is>
      </x:c>
    </x:row>
    <x:row r="63" ht="50" customHeight="1">
      <x:c r="A63" s="102" t="inlineStr">
        <x:is>
          <x:t xml:space="preserve">app/game/systems/pitRosterExpansion.ts</x:t>
        </x:is>
      </x:c>
      <x:c r="B63" s="102" t="inlineStr">
        <x:is>
          <x:t xml:space="preserve">47b631381f375799484441f8406d5708d408b59d0b47a1381a57cf4500287e87</x:t>
        </x:is>
      </x:c>
    </x:row>
    <x:row r="64" ht="50" customHeight="1">
      <x:c r="A64" s="102" t="inlineStr">
        <x:is>
          <x:t xml:space="preserve">app/game/systems/pitRosterIdentityV62.ts</x:t>
        </x:is>
      </x:c>
      <x:c r="B64" s="102" t="inlineStr">
        <x:is>
          <x:t xml:space="preserve">9290654fa1f4a5b443e291e28d842b894bb9fa68939c4b4e453bfad63d514fdc</x:t>
        </x:is>
      </x:c>
    </x:row>
    <x:row r="65" ht="50" customHeight="1">
      <x:c r="A65" s="102" t="inlineStr">
        <x:is>
          <x:t xml:space="preserve">app/game/systems/pitScreenArenas.ts</x:t>
        </x:is>
      </x:c>
      <x:c r="B65" s="102" t="inlineStr">
        <x:is>
          <x:t xml:space="preserve">eeb946235bc150a1d1107eec7baa5a435e5231f7af7a1f4b3339daa548c27b0a</x:t>
        </x:is>
      </x:c>
    </x:row>
    <x:row r="66" ht="50" customHeight="1">
      <x:c r="A66" s="102" t="inlineStr">
        <x:is>
          <x:t xml:space="preserve">app/game/systems/pitScreenArenasV43.generated.json</x:t>
        </x:is>
      </x:c>
      <x:c r="B66" s="102" t="inlineStr">
        <x:is>
          <x:t xml:space="preserve">b407900e0d3d309dc0373e238c1bc4fd7a6c3f4bc1999251209f317da8b33e75</x:t>
        </x:is>
      </x:c>
    </x:row>
    <x:row r="67" ht="50" customHeight="1">
      <x:c r="A67" s="102" t="inlineStr">
        <x:is>
          <x:t xml:space="preserve">app/game/systems/pitStageJourney.ts</x:t>
        </x:is>
      </x:c>
      <x:c r="B67" s="102" t="inlineStr">
        <x:is>
          <x:t xml:space="preserve">dc647d2d9e43d007d4eb9a569449d0e38e1fe370a17c868f77dadf3a570cda2e</x:t>
        </x:is>
      </x:c>
    </x:row>
    <x:row r="68" ht="50" customHeight="1">
      <x:c r="A68" s="102" t="inlineStr">
        <x:is>
          <x:t xml:space="preserve">app/game/systems/pitStageJourneyRoutes.ts</x:t>
        </x:is>
      </x:c>
      <x:c r="B68" s="102" t="inlineStr">
        <x:is>
          <x:t xml:space="preserve">3e3fc473f7a090ff758ab4dd5f90f0c956eaad47e7416b79b1d14c396048ea4d</x:t>
        </x:is>
      </x:c>
    </x:row>
    <x:row r="69" ht="50" customHeight="1">
      <x:c r="A69" s="102" t="inlineStr">
        <x:is>
          <x:t xml:space="preserve">app/game/systems/pitUserRoster.ts</x:t>
        </x:is>
      </x:c>
      <x:c r="B69" s="102" t="inlineStr">
        <x:is>
          <x:t xml:space="preserve">d0c57b7e6072c532b0ccf100205d07226a45f825fed6f083024b3af57083901c</x:t>
        </x:is>
      </x:c>
    </x:row>
    <x:row r="70" ht="50" customHeight="1">
      <x:c r="A70" s="102" t="inlineStr">
        <x:is>
          <x:t xml:space="preserve">app/game/systems/pitWorkbookNormalsV104.ts</x:t>
        </x:is>
      </x:c>
      <x:c r="B70" s="102" t="inlineStr">
        <x:is>
          <x:t xml:space="preserve">d4a79c3a6654cbf9864f6afb7b9a921557cc8f91fccbda6366ca037503b5177e</x:t>
        </x:is>
      </x:c>
    </x:row>
    <x:row r="71" ht="50" customHeight="1">
      <x:c r="A71" s="102" t="inlineStr">
        <x:is>
          <x:t xml:space="preserve">app/game/systems/planetMaterialProfilesV103.ts</x:t>
        </x:is>
      </x:c>
      <x:c r="B71" s="102" t="inlineStr">
        <x:is>
          <x:t xml:space="preserve">1208340900995e1ab03c33a317b1249bfa5d5cc1d2dd3006e008f28eae089943</x:t>
        </x:is>
      </x:c>
    </x:row>
    <x:row r="72" ht="50" customHeight="1">
      <x:c r="A72" s="102" t="inlineStr">
        <x:is>
          <x:t xml:space="preserve">app/game/systems/recentSpriteLibraryV85.ts</x:t>
        </x:is>
      </x:c>
      <x:c r="B72" s="102" t="inlineStr">
        <x:is>
          <x:t xml:space="preserve">bc0d9805f25cc645d9c4825959f39614c599d6dfb93eebf712f15d257699aed3</x:t>
        </x:is>
      </x:c>
    </x:row>
    <x:row r="73" ht="50" customHeight="1">
      <x:c r="A73" s="102" t="inlineStr">
        <x:is>
          <x:t xml:space="preserve">docs/YAUTJA_V100_SUIVI.xlsx</x:t>
        </x:is>
      </x:c>
      <x:c r="B73" s="102" t="inlineStr">
        <x:is>
          <x:t xml:space="preserve">4fabae6cb4f1cb92560f106a784b9b1100df934c69f332507e83eef341c1edcf</x:t>
        </x:is>
      </x:c>
    </x:row>
    <x:row r="74" ht="50" customHeight="1">
      <x:c r="A74" s="102" t="inlineStr">
        <x:is>
          <x:t xml:space="preserve">docs/YAUTJA_V99_SUIVI.xlsx</x:t>
        </x:is>
      </x:c>
      <x:c r="B74" s="102" t="inlineStr">
        <x:is>
          <x:t xml:space="preserve">53116e8f0fe10867702cccdb2d7bf2c8bbc5baa7c6a9c528085c12f780392a15</x:t>
        </x:is>
      </x:c>
    </x:row>
    <x:row r="75" ht="50" customHeight="1">
      <x:c r="A75" s="102" t="inlineStr">
        <x:is>
          <x:t xml:space="preserve">docs/homeworld-cartography-v104-validation.json</x:t>
        </x:is>
      </x:c>
      <x:c r="B75" s="102" t="inlineStr">
        <x:is>
          <x:t xml:space="preserve">f6c2612c2f9683edeae3825fb3d6b84d6d61078a74f9be0c6804cfa75f57da18</x:t>
        </x:is>
      </x:c>
    </x:row>
    <x:row r="76" ht="50" customHeight="1">
      <x:c r="A76" s="102" t="inlineStr">
        <x:is>
          <x:t xml:space="preserve">docs/planet-generator-v103/review-fixes-20261022.json</x:t>
        </x:is>
      </x:c>
      <x:c r="B76" s="102" t="inlineStr">
        <x:is>
          <x:t xml:space="preserve">c761b12695319d1a1abc08170c5c520ee82349b8d4f626fc3316f45ea3f7230d</x:t>
        </x:is>
      </x:c>
    </x:row>
    <x:row r="77" ht="50" customHeight="1">
      <x:c r="A77" s="102" t="inlineStr">
        <x:is>
          <x:t xml:space="preserve">docs/suivi-production/v611/data/production-manifest.json</x:t>
        </x:is>
      </x:c>
      <x:c r="B77" s="102" t="inlineStr">
        <x:is>
          <x:t xml:space="preserve">16caef3fcd50707a2c451e3dcedbb035aa1fca9e5b99b0e199437a72785f94ea</x:t>
        </x:is>
      </x:c>
    </x:row>
    <x:row r="78" ht="50" customHeight="1">
      <x:c r="A78" s="102" t="inlineStr">
        <x:is>
          <x:t xml:space="preserve">docs/suivi-production/v612/data/production-manifest.json</x:t>
        </x:is>
      </x:c>
      <x:c r="B78" s="102" t="inlineStr">
        <x:is>
          <x:t xml:space="preserve">20736f64468c35bcb655168a19e3a7922580b8de744d28ba92b7eb84af3a8748</x:t>
        </x:is>
      </x:c>
    </x:row>
    <x:row r="79" ht="50" customHeight="1">
      <x:c r="A79" s="102" t="inlineStr">
        <x:is>
          <x:t xml:space="preserve">docs/suivi-production/v613/data/current-master.json.gz</x:t>
        </x:is>
      </x:c>
      <x:c r="B79" s="102" t="inlineStr">
        <x:is>
          <x:t xml:space="preserve">26723ff875d97548d62440b8062aae5e395a9048c3e9d4b1618fbcf87ae85513</x:t>
        </x:is>
      </x:c>
    </x:row>
    <x:row r="80" ht="50" customHeight="1">
      <x:c r="A80" s="102" t="inlineStr">
        <x:is>
          <x:t xml:space="preserve">docs/suivi-production/v613/data/production-manifest.json</x:t>
        </x:is>
      </x:c>
      <x:c r="B80" s="102" t="inlineStr">
        <x:is>
          <x:t xml:space="preserve">5332c1aab687a28868a56b196b4616b54c8d84e827da3291a0f5e04d4fc35bde</x:t>
        </x:is>
      </x:c>
    </x:row>
    <x:row r="81" ht="50" customHeight="1">
      <x:c r="A81" s="102" t="inlineStr">
        <x:is>
          <x:t xml:space="preserve">docs/suivi-production/v613/validation.json</x:t>
        </x:is>
      </x:c>
      <x:c r="B81" s="102" t="inlineStr">
        <x:is>
          <x:t xml:space="preserve">1e8438a93cea6244668e7297b519cd8d2742fa943693436b8f3eac160cba085f</x:t>
        </x:is>
      </x:c>
    </x:row>
    <x:row r="82" ht="50" customHeight="1">
      <x:c r="A82" s="102" t="inlineStr">
        <x:is>
          <x:t xml:space="preserve">docs/v100-workstreams.json</x:t>
        </x:is>
      </x:c>
      <x:c r="B82" s="102" t="inlineStr">
        <x:is>
          <x:t xml:space="preserve">1acfdc43ca7fd8adeeb29ce18e6e94f053b146c4b34d4d6d861e67970772d42b</x:t>
        </x:is>
      </x:c>
    </x:row>
    <x:row r="83" ht="50" customHeight="1">
      <x:c r="A83" s="102" t="inlineStr">
        <x:is>
          <x:t xml:space="preserve">docs/v104-cartography-retry-review.json</x:t>
        </x:is>
      </x:c>
      <x:c r="B83" s="102" t="inlineStr">
        <x:is>
          <x:t xml:space="preserve">56db53fe6f56613ad421237e1657a1668534245074dfd51256523f2f5eb3cfa1</x:t>
        </x:is>
      </x:c>
    </x:row>
    <x:row r="84" ht="50" customHeight="1">
      <x:c r="A84" s="102" t="inlineStr">
        <x:is>
          <x:t xml:space="preserve">docs/v104-pit-normals-validation.json</x:t>
        </x:is>
      </x:c>
      <x:c r="B84" s="102" t="inlineStr">
        <x:is>
          <x:t xml:space="preserve">9183731292a03122fee5e3e81d472196e6a73d275b78f602b230195719de1a6d</x:t>
        </x:is>
      </x:c>
    </x:row>
    <x:row r="85" ht="50" customHeight="1">
      <x:c r="A85" s="102" t="inlineStr">
        <x:is>
          <x:t xml:space="preserve">docs/v104-preserve-hunt-validation.json</x:t>
        </x:is>
      </x:c>
      <x:c r="B85" s="102" t="inlineStr">
        <x:is>
          <x:t xml:space="preserve">281af5ed5539f9f395d6b1c66f3f706ba9f977cdd23e7f84e4c94bb5fc429615</x:t>
        </x:is>
      </x:c>
    </x:row>
    <x:row r="86" ht="50" customHeight="1">
      <x:c r="A86" s="102" t="inlineStr">
        <x:is>
          <x:t xml:space="preserve">docs/v104-validation-summary.json</x:t>
        </x:is>
      </x:c>
      <x:c r="B86" s="102" t="inlineStr">
        <x:is>
          <x:t xml:space="preserve">b98c4aeca30c6fde5f7f0c8b05916721556b9e8752ac362daa40a85471963e04</x:t>
        </x:is>
      </x:c>
    </x:row>
    <x:row r="87" ht="50" customHeight="1">
      <x:c r="A87" s="102" t="inlineStr">
        <x:is>
          <x:t xml:space="preserve">docs/v104-workstreams-source.json</x:t>
        </x:is>
      </x:c>
      <x:c r="B87" s="102" t="inlineStr">
        <x:is>
          <x:t xml:space="preserve">7ce3a7e827b9933ccb654c22e8f2ebf8917ffdef6bad945b6af1862b6bbf49e8</x:t>
        </x:is>
      </x:c>
    </x:row>
    <x:row r="88" ht="50" customHeight="1">
      <x:c r="A88" s="102" t="inlineStr">
        <x:is>
          <x:t xml:space="preserve">docs/v56-excel-priorities.json</x:t>
        </x:is>
      </x:c>
      <x:c r="B88" s="102" t="inlineStr">
        <x:is>
          <x:t xml:space="preserve">fc8e1c6c81de62d8966e04746ed0751b0eeefc62f0458728c818896ad79972f4</x:t>
        </x:is>
      </x:c>
    </x:row>
    <x:row r="89" ht="50" customHeight="1">
      <x:c r="A89" s="102" t="inlineStr">
        <x:is>
          <x:t xml:space="preserve">package-lock.json</x:t>
        </x:is>
      </x:c>
      <x:c r="B89" s="102" t="inlineStr">
        <x:is>
          <x:t xml:space="preserve">763dcb2fdfef2e1a7ce196540cca3f4f5617eeb28a36b380d0dc6079410c1892</x:t>
        </x:is>
      </x:c>
    </x:row>
    <x:row r="90" ht="50" customHeight="1">
      <x:c r="A90" s="102" t="inlineStr">
        <x:is>
          <x:t xml:space="preserve">package.json</x:t>
        </x:is>
      </x:c>
      <x:c r="B90" s="102" t="inlineStr">
        <x:is>
          <x:t xml:space="preserve">b5556cc5a7534534c43a186bbc60e2462235e0cb5ddbc5f87e5fe32a4cc53274</x:t>
        </x:is>
      </x:c>
    </x:row>
    <x:row r="91" ht="50" customHeight="1">
      <x:c r="A91" s="102" t="inlineStr">
        <x:is>
          <x:t xml:space="preserve">public/game/dialogues/v85/bible-dialogues.json</x:t>
        </x:is>
      </x:c>
      <x:c r="B91" s="102" t="inlineStr">
        <x:is>
          <x:t xml:space="preserve">e36efdc3d5ac8fddb74dd683458b72873203446204e768b02aa13e4db17eed30</x:t>
        </x:is>
      </x:c>
    </x:row>
    <x:row r="92" ht="50" customHeight="1">
      <x:c r="A92" s="102" t="inlineStr">
        <x:is>
          <x:t xml:space="preserve">public/game/production/enforcers-v611/alpha/enforcers-comics-04.png</x:t>
        </x:is>
      </x:c>
      <x:c r="B92" s="102" t="inlineStr">
        <x:is>
          <x:t xml:space="preserve">3599b11ec91b7d0df3a7f6fe2f87bb687d0af4b9a802dff8a652d4f60483966f</x:t>
        </x:is>
      </x:c>
    </x:row>
    <x:row r="93" ht="50" customHeight="1">
      <x:c r="A93" s="102" t="inlineStr">
        <x:is>
          <x:t xml:space="preserve">public/game/production/enforcers-v611/alpha/enforcers-comics-05.png</x:t>
        </x:is>
      </x:c>
      <x:c r="B93" s="102" t="inlineStr">
        <x:is>
          <x:t xml:space="preserve">f79d06897f9d6c7df258b20ee256359413a8a1b47c433740d892f2b4de945218</x:t>
        </x:is>
      </x:c>
    </x:row>
    <x:row r="94" ht="50" customHeight="1">
      <x:c r="A94" s="102" t="inlineStr">
        <x:is>
          <x:t xml:space="preserve">public/game/production/enforcers-v611/augmentes-assassin/enforcers-comics-04.png</x:t>
        </x:is>
      </x:c>
      <x:c r="B94" s="102" t="inlineStr">
        <x:is>
          <x:t xml:space="preserve">8fdf97380d6d6dd85aaed032b9a29ad8f3e1b9e4db70a741b10e955a504da5e5</x:t>
        </x:is>
      </x:c>
    </x:row>
    <x:row r="95" ht="50" customHeight="1">
      <x:c r="A95" s="102" t="inlineStr">
        <x:is>
          <x:t xml:space="preserve">public/game/production/enforcers-v611/augmentes-assassin/enforcers-comics-05.png</x:t>
        </x:is>
      </x:c>
      <x:c r="B95" s="102" t="inlineStr">
        <x:is>
          <x:t xml:space="preserve">8b8c1fe598cb61b9fc59446a9d00bc6dbf60b538a9c2432710be15b5cbe6a307</x:t>
        </x:is>
      </x:c>
    </x:row>
    <x:row r="96" ht="50" customHeight="1">
      <x:c r="A96" s="102" t="inlineStr">
        <x:is>
          <x:t xml:space="preserve">public/game/production/enforcers-v611/bionic/enforcers-comics-04.png</x:t>
        </x:is>
      </x:c>
      <x:c r="B96" s="102" t="inlineStr">
        <x:is>
          <x:t xml:space="preserve">b645f722a242ee70d84bd1f43db8bf048b8a176bf8d132c6410ae9c12cd6972e</x:t>
        </x:is>
      </x:c>
    </x:row>
    <x:row r="97" ht="50" customHeight="1">
      <x:c r="A97" s="102" t="inlineStr">
        <x:is>
          <x:t xml:space="preserve">public/game/production/enforcers-v611/bionic/enforcers-comics-05.png</x:t>
        </x:is>
      </x:c>
      <x:c r="B97" s="102" t="inlineStr">
        <x:is>
          <x:t xml:space="preserve">fa2243832b2767d21ee9853a3cd044c44ecb678432f0af0ccf49cbcab33f0bfc</x:t>
        </x:is>
      </x:c>
    </x:row>
    <x:row r="98" ht="50" customHeight="1">
      <x:c r="A98" s="102" t="inlineStr">
        <x:is>
          <x:t xml:space="preserve">public/game/production/enforcers-v611/city-hunter/enforcers-comics-04.png</x:t>
        </x:is>
      </x:c>
      <x:c r="B98" s="102" t="inlineStr">
        <x:is>
          <x:t xml:space="preserve">08ed5dd5b4e21f7b8b2dc05bd0c43ea21d3a8caabe17c1ed0f7660e976706eda</x:t>
        </x:is>
      </x:c>
    </x:row>
    <x:row r="99" ht="50" customHeight="1">
      <x:c r="A99" s="102" t="inlineStr">
        <x:is>
          <x:t xml:space="preserve">public/game/production/enforcers-v611/city-hunter/enforcers-comics-05.png</x:t>
        </x:is>
      </x:c>
      <x:c r="B99" s="102" t="inlineStr">
        <x:is>
          <x:t xml:space="preserve">ee206df9c57259fad466ecea59929a4c7bda4a33a071d4facbc29cf01a7814d8</x:t>
        </x:is>
      </x:c>
    </x:row>
    <x:row r="100" ht="50" customHeight="1">
      <x:c r="A100" s="102" t="inlineStr">
        <x:is>
          <x:t xml:space="preserve">public/game/production/enforcers-v611/feral/enforcers-comics-04.png</x:t>
        </x:is>
      </x:c>
      <x:c r="B100" s="102" t="inlineStr">
        <x:is>
          <x:t xml:space="preserve">862fe9d07ac4e754d6892adb8d097b2fbc26283065003291ef9184998531d7e7</x:t>
        </x:is>
      </x:c>
    </x:row>
    <x:row r="101" ht="50" customHeight="1">
      <x:c r="A101" s="102" t="inlineStr">
        <x:is>
          <x:t xml:space="preserve">public/game/production/enforcers-v611/feral/enforcers-comics-05.png</x:t>
        </x:is>
      </x:c>
      <x:c r="B101" s="102" t="inlineStr">
        <x:is>
          <x:t xml:space="preserve">237f1dc6df1f6ce8236a5bc2b551caa539d63ce10180c14b1ec86c483ad3e3f6</x:t>
        </x:is>
      </x:c>
    </x:row>
    <x:row r="102" ht="50" customHeight="1">
      <x:c r="A102" s="102" t="inlineStr">
        <x:is>
          <x:t xml:space="preserve">public/game/production/enforcers-v611/four-armed/enforcers-comics-04.png</x:t>
        </x:is>
      </x:c>
      <x:c r="B102" s="102" t="inlineStr">
        <x:is>
          <x:t xml:space="preserve">a1e5d20e1d2b7b4c06a234d9af4439df65abf5b9f0fecae2b82e52104a7c4282</x:t>
        </x:is>
      </x:c>
    </x:row>
    <x:row r="103" ht="50" customHeight="1">
      <x:c r="A103" s="102" t="inlineStr">
        <x:is>
          <x:t xml:space="preserve">public/game/production/enforcers-v611/four-armed/enforcers-comics-05.png</x:t>
        </x:is>
      </x:c>
      <x:c r="B103" s="102" t="inlineStr">
        <x:is>
          <x:t xml:space="preserve">39f6a8476532d660ad7565674cf4220e1f1926799811c9e7d9b6e6546aaabbae</x:t>
        </x:is>
      </x:c>
    </x:row>
    <x:row r="104" ht="50" customHeight="1">
      <x:c r="A104" s="102" t="inlineStr">
        <x:is>
          <x:t xml:space="preserve">public/game/production/enforcers-v611/grendel-kok/enforcers-comics-04.png</x:t>
        </x:is>
      </x:c>
      <x:c r="B104" s="102" t="inlineStr">
        <x:is>
          <x:t xml:space="preserve">ddaa2bd38ece68801dce05855579012152ba1f508282484a16e712c72bd4afca</x:t>
        </x:is>
      </x:c>
    </x:row>
    <x:row r="105" ht="50" customHeight="1">
      <x:c r="A105" s="102" t="inlineStr">
        <x:is>
          <x:t xml:space="preserve">public/game/production/enforcers-v611/grendel-kok/enforcers-comics-05.png</x:t>
        </x:is>
      </x:c>
      <x:c r="B105" s="102" t="inlineStr">
        <x:is>
          <x:t xml:space="preserve">7162c90333dd5109bea325732e024de8fcf8b4c33f8447e4b83707eaa8320529</x:t>
        </x:is>
      </x:c>
    </x:row>
    <x:row r="106" ht="50" customHeight="1">
      <x:c r="A106" s="102" t="inlineStr">
        <x:is>
          <x:t xml:space="preserve">public/game/production/enforcers-v611/hornhead/enforcers-comics-04.png</x:t>
        </x:is>
      </x:c>
      <x:c r="B106" s="102" t="inlineStr">
        <x:is>
          <x:t xml:space="preserve">f3af9ff92adbce9b02ab39dff415ad2949e3c352cfbd7131620c832573b14c9e</x:t>
        </x:is>
      </x:c>
    </x:row>
    <x:row r="107" ht="50" customHeight="1">
      <x:c r="A107" s="102" t="inlineStr">
        <x:is>
          <x:t xml:space="preserve">public/game/production/enforcers-v611/hornhead/enforcers-comics-05.png</x:t>
        </x:is>
      </x:c>
      <x:c r="B107" s="102" t="inlineStr">
        <x:is>
          <x:t xml:space="preserve">52275ed70b65d737559326dfafdceca6678ec54eab3e45fc98b6293445f08251</x:t>
        </x:is>
      </x:c>
    </x:row>
    <x:row r="108" ht="50" customHeight="1">
      <x:c r="A108" s="102" t="inlineStr">
        <x:is>
          <x:t xml:space="preserve">public/game/production/enforcers-v611/human-accepted/enforcers-comics-04.png</x:t>
        </x:is>
      </x:c>
      <x:c r="B108" s="102" t="inlineStr">
        <x:is>
          <x:t xml:space="preserve">6678ddb0a8725de0f9de3b754d8d36a2d1049dd6c3a64c07fead54550a7fa2ff</x:t>
        </x:is>
      </x:c>
    </x:row>
    <x:row r="109" ht="50" customHeight="1">
      <x:c r="A109" s="102" t="inlineStr">
        <x:is>
          <x:t xml:space="preserve">public/game/production/enforcers-v611/human-accepted/enforcers-comics-05.png</x:t>
        </x:is>
      </x:c>
      <x:c r="B109" s="102" t="inlineStr">
        <x:is>
          <x:t xml:space="preserve">939b84db24cc916daafb73a8b92bf686ab18a010febd3eb4c3b0c7561a317c98</x:t>
        </x:is>
      </x:c>
    </x:row>
    <x:row r="110" ht="50" customHeight="1">
      <x:c r="A110" s="102" t="inlineStr">
        <x:is>
          <x:t xml:space="preserve">public/game/production/enforcers-v611/kaal-or/enforcers-comics-04.png</x:t>
        </x:is>
      </x:c>
      <x:c r="B110" s="102" t="inlineStr">
        <x:is>
          <x:t xml:space="preserve">002857aee5c061629994b05897c597d4a4560f6d2df1b14ad4e0b0d84376a6c1</x:t>
        </x:is>
      </x:c>
    </x:row>
    <x:row r="111" ht="50" customHeight="1">
      <x:c r="A111" s="102" t="inlineStr">
        <x:is>
          <x:t xml:space="preserve">public/game/production/enforcers-v611/kaal-or/enforcers-comics-05.png</x:t>
        </x:is>
      </x:c>
      <x:c r="B111" s="102" t="inlineStr">
        <x:is>
          <x:t xml:space="preserve">30236df71a2c9f1c7356bcc198c46016c7c22df376a8a508c85717f05dada636</x:t>
        </x:is>
      </x:c>
    </x:row>
    <x:row r="112" ht="50" customHeight="1">
      <x:c r="A112" s="102" t="inlineStr">
        <x:is>
          <x:t xml:space="preserve">public/game/production/enforcers-v611/oni-kok/enforcers-comics-04.png</x:t>
        </x:is>
      </x:c>
      <x:c r="B112" s="102" t="inlineStr">
        <x:is>
          <x:t xml:space="preserve">cb0a30e28d3292d99ae51152bec3e208e9c511e29734053fbec3b1dd3ccdd1e5</x:t>
        </x:is>
      </x:c>
    </x:row>
    <x:row r="113" ht="50" customHeight="1">
      <x:c r="A113" s="102" t="inlineStr">
        <x:is>
          <x:t xml:space="preserve">public/game/production/enforcers-v611/oni-kok/enforcers-comics-05.png</x:t>
        </x:is>
      </x:c>
      <x:c r="B113" s="102" t="inlineStr">
        <x:is>
          <x:t xml:space="preserve">78aaae9b939ed4c0750c3225c0f233af77884d6687d6772476bc7baf5e82ed1b</x:t>
        </x:is>
      </x:c>
    </x:row>
    <x:row r="114" ht="50" customHeight="1">
      <x:c r="A114" s="102" t="inlineStr">
        <x:is>
          <x:t xml:space="preserve">public/game/production/enforcers-v611/pilot-kok/enforcers-comics-04.png</x:t>
        </x:is>
      </x:c>
      <x:c r="B114" s="102" t="inlineStr">
        <x:is>
          <x:t xml:space="preserve">8148a0b2dc96c657495095dbc11d759b643cbe64cb8ca0e07b9bbc17c07be84a</x:t>
        </x:is>
      </x:c>
    </x:row>
    <x:row r="115" ht="50" customHeight="1">
      <x:c r="A115" s="102" t="inlineStr">
        <x:is>
          <x:t xml:space="preserve">public/game/production/enforcers-v611/pilot-kok/enforcers-comics-05.png</x:t>
        </x:is>
      </x:c>
      <x:c r="B115" s="102" t="inlineStr">
        <x:is>
          <x:t xml:space="preserve">7f5cfaa5d188ea4858f162dcfc55e249a5cc04af4c01544640391fd66d3c975e</x:t>
        </x:is>
      </x:c>
    </x:row>
    <x:row r="116" ht="50" customHeight="1">
      <x:c r="A116" s="102" t="inlineStr">
        <x:is>
          <x:t xml:space="preserve">public/game/production/enforcers-v611/saar-keth/enforcers-comics-04.png</x:t>
        </x:is>
      </x:c>
      <x:c r="B116" s="102" t="inlineStr">
        <x:is>
          <x:t xml:space="preserve">87f89799086b42a9f1b7f4975323091b3a8acc711da7fde7f65637f0b606bea6</x:t>
        </x:is>
      </x:c>
    </x:row>
    <x:row r="117" ht="50" customHeight="1">
      <x:c r="A117" s="102" t="inlineStr">
        <x:is>
          <x:t xml:space="preserve">public/game/production/enforcers-v611/saar-keth/enforcers-comics-05.png</x:t>
        </x:is>
      </x:c>
      <x:c r="B117" s="102" t="inlineStr">
        <x:is>
          <x:t xml:space="preserve">3df6be11366f821b346df5e39a50da4fdd50b1ccf16f55d6c6e313a9000dacb8</x:t>
        </x:is>
      </x:c>
    </x:row>
    <x:row r="118" ht="50" customHeight="1">
      <x:c r="A118" s="102" t="inlineStr">
        <x:is>
          <x:t xml:space="preserve">public/game/production/enforcers-v611/sha-rhess/enforcers-comics-04.png</x:t>
        </x:is>
      </x:c>
      <x:c r="B118" s="102" t="inlineStr">
        <x:is>
          <x:t xml:space="preserve">e1ccafd22380c09a4f3c6c9aca5b41a59c5f3950b06d3fdc3f982b088777f34f</x:t>
        </x:is>
      </x:c>
    </x:row>
    <x:row r="119" ht="50" customHeight="1">
      <x:c r="A119" s="102" t="inlineStr">
        <x:is>
          <x:t xml:space="preserve">public/game/production/enforcers-v611/sha-rhess/enforcers-comics-05.png</x:t>
        </x:is>
      </x:c>
      <x:c r="B119" s="102" t="inlineStr">
        <x:is>
          <x:t xml:space="preserve">3a8f4418d197fe34f86b194c9ce43f1a214866d8d4b74e00c828e137d21d94b6</x:t>
        </x:is>
      </x:c>
    </x:row>
    <x:row r="120" ht="50" customHeight="1">
      <x:c r="A120" s="102" t="inlineStr">
        <x:is>
          <x:t xml:space="preserve">public/game/production/enforcers-v611/spiked-tail/enforcers-comics-04.png</x:t>
        </x:is>
      </x:c>
      <x:c r="B120" s="102" t="inlineStr">
        <x:is>
          <x:t xml:space="preserve">e420759f92bc92ba13ec9b2b29c93fccf5fab2837cdc0984f194cdfcb2d37bc9</x:t>
        </x:is>
      </x:c>
    </x:row>
    <x:row r="121" ht="50" customHeight="1">
      <x:c r="A121" s="102" t="inlineStr">
        <x:is>
          <x:t xml:space="preserve">public/game/production/enforcers-v611/spiked-tail/enforcers-comics-05.png</x:t>
        </x:is>
      </x:c>
      <x:c r="B121" s="102" t="inlineStr">
        <x:is>
          <x:t xml:space="preserve">a0d1b36777eb04e25ea8478cd2e362b4798c594702850f0e2afa6c4ca6a0b304</x:t>
        </x:is>
      </x:c>
    </x:row>
    <x:row r="122" ht="50" customHeight="1">
      <x:c r="A122" s="102" t="inlineStr">
        <x:is>
          <x:t xml:space="preserve">public/game/production/enforcers-v611/super-predators/enforcers-comics-04.png</x:t>
        </x:is>
      </x:c>
      <x:c r="B122" s="102" t="inlineStr">
        <x:is>
          <x:t xml:space="preserve">7dc67bd0913a007a7805a00118596deb1a90c260ae11367bfe867146eda504ca</x:t>
        </x:is>
      </x:c>
    </x:row>
    <x:row r="123" ht="50" customHeight="1">
      <x:c r="A123" s="102" t="inlineStr">
        <x:is>
          <x:t xml:space="preserve">public/game/production/enforcers-v611/super-predators/enforcers-comics-05.png</x:t>
        </x:is>
      </x:c>
      <x:c r="B123" s="102" t="inlineStr">
        <x:is>
          <x:t xml:space="preserve">da62e29203266e54f674768d9d4ec595ec98cd03fbaa82e6ef29b4365275330a</x:t>
        </x:is>
      </x:c>
    </x:row>
    <x:row r="124" ht="50" customHeight="1">
      <x:c r="A124" s="102" t="inlineStr">
        <x:is>
          <x:t xml:space="preserve">public/game/production/enforcers-v611/ul-khar/enforcers-comics-04.png</x:t>
        </x:is>
      </x:c>
      <x:c r="B124" s="102" t="inlineStr">
        <x:is>
          <x:t xml:space="preserve">8e0caf6ac49cc63219e041fd512fe07c8513a9bad2fbd8bd753d437d9d2a3e27</x:t>
        </x:is>
      </x:c>
    </x:row>
    <x:row r="125" ht="50" customHeight="1">
      <x:c r="A125" s="102" t="inlineStr">
        <x:is>
          <x:t xml:space="preserve">public/game/production/enforcers-v611/ul-khar/enforcers-comics-05.png</x:t>
        </x:is>
      </x:c>
      <x:c r="B125" s="102" t="inlineStr">
        <x:is>
          <x:t xml:space="preserve">fbdaf21f06e99e8ef4d27c7cfc443b21c0cea8c4b6e91c0d0fa69ce0d4c8f98e</x:t>
        </x:is>
      </x:c>
    </x:row>
    <x:row r="126" ht="50" customHeight="1">
      <x:c r="A126" s="102" t="inlineStr">
        <x:is>
          <x:t xml:space="preserve">public/game/production/enforcers-v611/vaal-tir/enforcers-comics-04.png</x:t>
        </x:is>
      </x:c>
      <x:c r="B126" s="102" t="inlineStr">
        <x:is>
          <x:t xml:space="preserve">989844eaf8ada95284ec01c5f92078e31b9a994e78cc24e06ed3f088058d0fe7</x:t>
        </x:is>
      </x:c>
    </x:row>
    <x:row r="127" ht="50" customHeight="1">
      <x:c r="A127" s="102" t="inlineStr">
        <x:is>
          <x:t xml:space="preserve">public/game/production/enforcers-v611/vaal-tir/enforcers-comics-05.png</x:t>
        </x:is>
      </x:c>
      <x:c r="B127" s="102" t="inlineStr">
        <x:is>
          <x:t xml:space="preserve">4daa2204d45db7df7ce3fcc1ede0d80ea1b4ffc0e4f364508a39eee31c3fffb7</x:t>
        </x:is>
      </x:c>
    </x:row>
    <x:row r="128" ht="50" customHeight="1">
      <x:c r="A128" s="102" t="inlineStr">
        <x:is>
          <x:t xml:space="preserve">public/game/production/enforcers-v612/alpha/enforcers-comics-06.png</x:t>
        </x:is>
      </x:c>
      <x:c r="B128" s="102" t="inlineStr">
        <x:is>
          <x:t xml:space="preserve">3fb8a38ad99eed340f4ed88a5a160c1b586fc21f801370234743b86732455038</x:t>
        </x:is>
      </x:c>
    </x:row>
    <x:row r="129" ht="50" customHeight="1">
      <x:c r="A129" s="102" t="inlineStr">
        <x:is>
          <x:t xml:space="preserve">public/game/production/enforcers-v612/alpha/enforcers-comics-07.png</x:t>
        </x:is>
      </x:c>
      <x:c r="B129" s="102" t="inlineStr">
        <x:is>
          <x:t xml:space="preserve">3241277a8e10833eb0b229c4f02a327404d7fa2fc55ecaadd2b0bfd9aefe2315</x:t>
        </x:is>
      </x:c>
    </x:row>
    <x:row r="130" ht="50" customHeight="1">
      <x:c r="A130" s="102" t="inlineStr">
        <x:is>
          <x:t xml:space="preserve">public/game/production/enforcers-v612/augmentes-assassin/enforcers-comics-06.png</x:t>
        </x:is>
      </x:c>
      <x:c r="B130" s="102" t="inlineStr">
        <x:is>
          <x:t xml:space="preserve">1af83482667ee40f37a86a319f5556d0ab38ee615197e8c826b28503f44768a3</x:t>
        </x:is>
      </x:c>
    </x:row>
    <x:row r="131" ht="50" customHeight="1">
      <x:c r="A131" s="102" t="inlineStr">
        <x:is>
          <x:t xml:space="preserve">public/game/production/enforcers-v612/augmentes-assassin/enforcers-comics-07.png</x:t>
        </x:is>
      </x:c>
      <x:c r="B131" s="102" t="inlineStr">
        <x:is>
          <x:t xml:space="preserve">9f0d95aa2420d4d76ea338a5b3b61faaeffe95654a7afdac4ad05f12a31f559a</x:t>
        </x:is>
      </x:c>
    </x:row>
    <x:row r="132" ht="50" customHeight="1">
      <x:c r="A132" s="102" t="inlineStr">
        <x:is>
          <x:t xml:space="preserve">public/game/production/enforcers-v612/bionic/enforcers-comics-06.png</x:t>
        </x:is>
      </x:c>
      <x:c r="B132" s="102" t="inlineStr">
        <x:is>
          <x:t xml:space="preserve">489af01f9024d7fcd0589192efa606e035b427a8191c034e39b9e723c64addba</x:t>
        </x:is>
      </x:c>
    </x:row>
    <x:row r="133" ht="50" customHeight="1">
      <x:c r="A133" s="102" t="inlineStr">
        <x:is>
          <x:t xml:space="preserve">public/game/production/enforcers-v612/bionic/enforcers-comics-07.png</x:t>
        </x:is>
      </x:c>
      <x:c r="B133" s="102" t="inlineStr">
        <x:is>
          <x:t xml:space="preserve">53472f9243ab65c286276fe6373f814f09e7cc6bfb1d9ec02a83364a8ba069b2</x:t>
        </x:is>
      </x:c>
    </x:row>
    <x:row r="134" ht="50" customHeight="1">
      <x:c r="A134" s="102" t="inlineStr">
        <x:is>
          <x:t xml:space="preserve">public/game/production/enforcers-v612/city-hunter/enforcers-comics-06.png</x:t>
        </x:is>
      </x:c>
      <x:c r="B134" s="102" t="inlineStr">
        <x:is>
          <x:t xml:space="preserve">0402dead77a84c5a5e08baff5ba2cee078dde540c3719cae1140da1a5e4894b9</x:t>
        </x:is>
      </x:c>
    </x:row>
    <x:row r="135" ht="50" customHeight="1">
      <x:c r="A135" s="102" t="inlineStr">
        <x:is>
          <x:t xml:space="preserve">public/game/production/enforcers-v612/city-hunter/enforcers-comics-07.png</x:t>
        </x:is>
      </x:c>
      <x:c r="B135" s="102" t="inlineStr">
        <x:is>
          <x:t xml:space="preserve">361fd9ee463b42457c34b032a421a632694112d7d072ef7e78b441b832f7f009</x:t>
        </x:is>
      </x:c>
    </x:row>
    <x:row r="136" ht="50" customHeight="1">
      <x:c r="A136" s="102" t="inlineStr">
        <x:is>
          <x:t xml:space="preserve">public/game/production/enforcers-v612/feral/enforcers-comics-06.png</x:t>
        </x:is>
      </x:c>
      <x:c r="B136" s="102" t="inlineStr">
        <x:is>
          <x:t xml:space="preserve">f26140da82543d296a312ba1dee1cabab9c6b6da7f256b9074d7bb74f6aa44d1</x:t>
        </x:is>
      </x:c>
    </x:row>
    <x:row r="137" ht="50" customHeight="1">
      <x:c r="A137" s="102" t="inlineStr">
        <x:is>
          <x:t xml:space="preserve">public/game/production/enforcers-v612/feral/enforcers-comics-07.png</x:t>
        </x:is>
      </x:c>
      <x:c r="B137" s="102" t="inlineStr">
        <x:is>
          <x:t xml:space="preserve">6cb893ab251d81a57addd95eb1ad80b43003005418199384518411fc464f157b</x:t>
        </x:is>
      </x:c>
    </x:row>
    <x:row r="138" ht="50" customHeight="1">
      <x:c r="A138" s="102" t="inlineStr">
        <x:is>
          <x:t xml:space="preserve">public/game/production/enforcers-v612/four-armed/enforcers-comics-06.png</x:t>
        </x:is>
      </x:c>
      <x:c r="B138" s="102" t="inlineStr">
        <x:is>
          <x:t xml:space="preserve">0c26700d613b9a9a04854bfe8bda6cc118d43a57e0e1cb9a6d0a40a90e98d4a2</x:t>
        </x:is>
      </x:c>
    </x:row>
    <x:row r="139" ht="50" customHeight="1">
      <x:c r="A139" s="102" t="inlineStr">
        <x:is>
          <x:t xml:space="preserve">public/game/production/enforcers-v612/four-armed/enforcers-comics-07.png</x:t>
        </x:is>
      </x:c>
      <x:c r="B139" s="102" t="inlineStr">
        <x:is>
          <x:t xml:space="preserve">2aa01f3efc4e8d9b5fcc01a1ed5847d4a01b7316658ce5cf825cc3b31e008d2a</x:t>
        </x:is>
      </x:c>
    </x:row>
    <x:row r="140" ht="50" customHeight="1">
      <x:c r="A140" s="102" t="inlineStr">
        <x:is>
          <x:t xml:space="preserve">public/game/production/enforcers-v612/grendel-kok/enforcers-comics-06.png</x:t>
        </x:is>
      </x:c>
      <x:c r="B140" s="102" t="inlineStr">
        <x:is>
          <x:t xml:space="preserve">67ce293dabc54c0157053d3c97994fc3380a73d389ff08095354d69c4f07c7e9</x:t>
        </x:is>
      </x:c>
    </x:row>
    <x:row r="141" ht="50" customHeight="1">
      <x:c r="A141" s="102" t="inlineStr">
        <x:is>
          <x:t xml:space="preserve">public/game/production/enforcers-v612/grendel-kok/enforcers-comics-07.png</x:t>
        </x:is>
      </x:c>
      <x:c r="B141" s="102" t="inlineStr">
        <x:is>
          <x:t xml:space="preserve">6bd16f25d7050b12d4f674b66f0429f7fd80e0763dce76c949dc095b74411119</x:t>
        </x:is>
      </x:c>
    </x:row>
    <x:row r="142" ht="50" customHeight="1">
      <x:c r="A142" s="102" t="inlineStr">
        <x:is>
          <x:t xml:space="preserve">public/game/production/enforcers-v612/hornhead/enforcers-comics-06.png</x:t>
        </x:is>
      </x:c>
      <x:c r="B142" s="102" t="inlineStr">
        <x:is>
          <x:t xml:space="preserve">2298477a2f79587c9788a26390b574fcdbf6ad82c1455616681828314445a51a</x:t>
        </x:is>
      </x:c>
    </x:row>
    <x:row r="143" ht="50" customHeight="1">
      <x:c r="A143" s="102" t="inlineStr">
        <x:is>
          <x:t xml:space="preserve">public/game/production/enforcers-v612/hornhead/enforcers-comics-07.png</x:t>
        </x:is>
      </x:c>
      <x:c r="B143" s="102" t="inlineStr">
        <x:is>
          <x:t xml:space="preserve">629b681e3530038125cd27d1d75ef806d8a9dba70dce21d06d6f78b37798cc74</x:t>
        </x:is>
      </x:c>
    </x:row>
    <x:row r="144" ht="50" customHeight="1">
      <x:c r="A144" s="102" t="inlineStr">
        <x:is>
          <x:t xml:space="preserve">public/game/production/enforcers-v612/human-accepted/enforcers-comics-06.png</x:t>
        </x:is>
      </x:c>
      <x:c r="B144" s="102" t="inlineStr">
        <x:is>
          <x:t xml:space="preserve">8abfa2cdb60598981f2e611d1ee04d42d71f1cfe8de62c37bbefbdcff75eb2e5</x:t>
        </x:is>
      </x:c>
    </x:row>
    <x:row r="145" ht="50" customHeight="1">
      <x:c r="A145" s="102" t="inlineStr">
        <x:is>
          <x:t xml:space="preserve">public/game/production/enforcers-v612/human-accepted/enforcers-comics-07.png</x:t>
        </x:is>
      </x:c>
      <x:c r="B145" s="102" t="inlineStr">
        <x:is>
          <x:t xml:space="preserve">f7d8a48333fa3d580deaf8af2bb38e42d9fa6e1e69199f104ed0b0ae1cafa2fd</x:t>
        </x:is>
      </x:c>
    </x:row>
    <x:row r="146" ht="50" customHeight="1">
      <x:c r="A146" s="102" t="inlineStr">
        <x:is>
          <x:t xml:space="preserve">public/game/production/enforcers-v612/kaal-or/enforcers-comics-06.png</x:t>
        </x:is>
      </x:c>
      <x:c r="B146" s="102" t="inlineStr">
        <x:is>
          <x:t xml:space="preserve">43125f64ddb29dfccba07389e89ba6ad6241f3e25e7a7063bc55ad11b8966aac</x:t>
        </x:is>
      </x:c>
    </x:row>
    <x:row r="147" ht="50" customHeight="1">
      <x:c r="A147" s="102" t="inlineStr">
        <x:is>
          <x:t xml:space="preserve">public/game/production/enforcers-v612/kaal-or/enforcers-comics-07.png</x:t>
        </x:is>
      </x:c>
      <x:c r="B147" s="102" t="inlineStr">
        <x:is>
          <x:t xml:space="preserve">98f7c173c5103e52bfebad47dc6a085437c68f4dc599825f674abec57c6c5c0b</x:t>
        </x:is>
      </x:c>
    </x:row>
    <x:row r="148" ht="50" customHeight="1">
      <x:c r="A148" s="102" t="inlineStr">
        <x:is>
          <x:t xml:space="preserve">public/game/production/enforcers-v612/oni-kok/enforcers-comics-06.png</x:t>
        </x:is>
      </x:c>
      <x:c r="B148" s="102" t="inlineStr">
        <x:is>
          <x:t xml:space="preserve">431a6e83c08ac3df52773158a74636af67849cf5c114c6d2fbdbb621eb78ec7e</x:t>
        </x:is>
      </x:c>
    </x:row>
    <x:row r="149" ht="50" customHeight="1">
      <x:c r="A149" s="102" t="inlineStr">
        <x:is>
          <x:t xml:space="preserve">public/game/production/enforcers-v612/oni-kok/enforcers-comics-07.png</x:t>
        </x:is>
      </x:c>
      <x:c r="B149" s="102" t="inlineStr">
        <x:is>
          <x:t xml:space="preserve">035f8966364a300925ee5b6901218af53b1f549a096a9aaa6b2bbe785ffa6e7c</x:t>
        </x:is>
      </x:c>
    </x:row>
    <x:row r="150" ht="50" customHeight="1">
      <x:c r="A150" s="102" t="inlineStr">
        <x:is>
          <x:t xml:space="preserve">public/game/production/enforcers-v612/pilot-kok/enforcers-comics-06.png</x:t>
        </x:is>
      </x:c>
      <x:c r="B150" s="102" t="inlineStr">
        <x:is>
          <x:t xml:space="preserve">02bcc3d283540d2840154d0d1ebd2e9e82c45dc5f52b4060b51f37a8166772ee</x:t>
        </x:is>
      </x:c>
    </x:row>
    <x:row r="151" ht="50" customHeight="1">
      <x:c r="A151" s="102" t="inlineStr">
        <x:is>
          <x:t xml:space="preserve">public/game/production/enforcers-v612/pilot-kok/enforcers-comics-07.png</x:t>
        </x:is>
      </x:c>
      <x:c r="B151" s="102" t="inlineStr">
        <x:is>
          <x:t xml:space="preserve">bfebee822fc22285941607bc577d783ed5691ea9c6e4c1b6d79257aac6e1a53a</x:t>
        </x:is>
      </x:c>
    </x:row>
    <x:row r="152" ht="50" customHeight="1">
      <x:c r="A152" s="102" t="inlineStr">
        <x:is>
          <x:t xml:space="preserve">public/game/production/enforcers-v612/saar-keth/enforcers-comics-06.png</x:t>
        </x:is>
      </x:c>
      <x:c r="B152" s="102" t="inlineStr">
        <x:is>
          <x:t xml:space="preserve">df82b4c9a39cdc0e39191f56866fb46e7d8c54b60a7403f8d9fdca7213d48fae</x:t>
        </x:is>
      </x:c>
    </x:row>
    <x:row r="153" ht="50" customHeight="1">
      <x:c r="A153" s="102" t="inlineStr">
        <x:is>
          <x:t xml:space="preserve">public/game/production/enforcers-v612/saar-keth/enforcers-comics-07.png</x:t>
        </x:is>
      </x:c>
      <x:c r="B153" s="102" t="inlineStr">
        <x:is>
          <x:t xml:space="preserve">83367687200eebc427e78ccc18d6513dfd79e2c80f225c2c307b83ddbe405233</x:t>
        </x:is>
      </x:c>
    </x:row>
    <x:row r="154" ht="50" customHeight="1">
      <x:c r="A154" s="102" t="inlineStr">
        <x:is>
          <x:t xml:space="preserve">public/game/production/enforcers-v612/sha-rhess/enforcers-comics-06.png</x:t>
        </x:is>
      </x:c>
      <x:c r="B154" s="102" t="inlineStr">
        <x:is>
          <x:t xml:space="preserve">d6461082c476eed78757e697a7ee794547cbd39b8fef73a04ca8f5329ecbe526</x:t>
        </x:is>
      </x:c>
    </x:row>
    <x:row r="155" ht="50" customHeight="1">
      <x:c r="A155" s="102" t="inlineStr">
        <x:is>
          <x:t xml:space="preserve">public/game/production/enforcers-v612/sha-rhess/enforcers-comics-07.png</x:t>
        </x:is>
      </x:c>
      <x:c r="B155" s="102" t="inlineStr">
        <x:is>
          <x:t xml:space="preserve">5f03c9b9c4705ff3db020fc12c56d7ab35725e6e6df51026fbf2c85444cab38e</x:t>
        </x:is>
      </x:c>
    </x:row>
    <x:row r="156" ht="50" customHeight="1">
      <x:c r="A156" s="102" t="inlineStr">
        <x:is>
          <x:t xml:space="preserve">public/game/production/enforcers-v612/spiked-tail/enforcers-comics-06.png</x:t>
        </x:is>
      </x:c>
      <x:c r="B156" s="102" t="inlineStr">
        <x:is>
          <x:t xml:space="preserve">a05365dee6964af6edb9289ce8373b9ab474fee472b96cb40836479c2a9f9031</x:t>
        </x:is>
      </x:c>
    </x:row>
    <x:row r="157" ht="50" customHeight="1">
      <x:c r="A157" s="102" t="inlineStr">
        <x:is>
          <x:t xml:space="preserve">public/game/production/enforcers-v612/spiked-tail/enforcers-comics-07.png</x:t>
        </x:is>
      </x:c>
      <x:c r="B157" s="102" t="inlineStr">
        <x:is>
          <x:t xml:space="preserve">cdcc31198e4fd4bab5e3bcb9051f278f4858318ee79c42a39d06131e4ee942b9</x:t>
        </x:is>
      </x:c>
    </x:row>
    <x:row r="158" ht="50" customHeight="1">
      <x:c r="A158" s="102" t="inlineStr">
        <x:is>
          <x:t xml:space="preserve">public/game/production/enforcers-v612/super-predators/enforcers-comics-06.png</x:t>
        </x:is>
      </x:c>
      <x:c r="B158" s="102" t="inlineStr">
        <x:is>
          <x:t xml:space="preserve">e89225ccce7dc038c87403491b89b3f70221994438ceddceaff2342254beb63a</x:t>
        </x:is>
      </x:c>
    </x:row>
    <x:row r="159" ht="50" customHeight="1">
      <x:c r="A159" s="102" t="inlineStr">
        <x:is>
          <x:t xml:space="preserve">public/game/production/enforcers-v612/super-predators/enforcers-comics-07.png</x:t>
        </x:is>
      </x:c>
      <x:c r="B159" s="102" t="inlineStr">
        <x:is>
          <x:t xml:space="preserve">e9484bf7abdc68fa911a10080735cd3d96b2ccee7c46c2e6c1efc290818ef099</x:t>
        </x:is>
      </x:c>
    </x:row>
    <x:row r="160" ht="50" customHeight="1">
      <x:c r="A160" s="102" t="inlineStr">
        <x:is>
          <x:t xml:space="preserve">public/game/production/enforcers-v612/ul-khar/enforcers-comics-06.png</x:t>
        </x:is>
      </x:c>
      <x:c r="B160" s="102" t="inlineStr">
        <x:is>
          <x:t xml:space="preserve">f1bbce16cd61c986e9a700c6e753c9b182e035a67de2e38c0f3a366e14c19b63</x:t>
        </x:is>
      </x:c>
    </x:row>
    <x:row r="161" ht="50" customHeight="1">
      <x:c r="A161" s="102" t="inlineStr">
        <x:is>
          <x:t xml:space="preserve">public/game/production/enforcers-v612/ul-khar/enforcers-comics-07.png</x:t>
        </x:is>
      </x:c>
      <x:c r="B161" s="102" t="inlineStr">
        <x:is>
          <x:t xml:space="preserve">f0da61e27a3d26c94ac447919bb738648c25c644593a5ee4763084037b87a981</x:t>
        </x:is>
      </x:c>
    </x:row>
    <x:row r="162" ht="50" customHeight="1">
      <x:c r="A162" s="102" t="inlineStr">
        <x:is>
          <x:t xml:space="preserve">public/game/production/enforcers-v612/vaal-tir/enforcers-comics-06.png</x:t>
        </x:is>
      </x:c>
      <x:c r="B162" s="102" t="inlineStr">
        <x:is>
          <x:t xml:space="preserve">5ccc1c80680f339e6a1f61cf5b001fba625e31fd03414180d1396045cc51bbfb</x:t>
        </x:is>
      </x:c>
    </x:row>
    <x:row r="163" ht="50" customHeight="1">
      <x:c r="A163" s="102" t="inlineStr">
        <x:is>
          <x:t xml:space="preserve">public/game/production/enforcers-v612/vaal-tir/enforcers-comics-07.png</x:t>
        </x:is>
      </x:c>
      <x:c r="B163" s="102" t="inlineStr">
        <x:is>
          <x:t xml:space="preserve">ed03d8c7770cd15f17e30e877e4acfd21019d0bba19adb20f8cd6adf9845b203</x:t>
        </x:is>
      </x:c>
    </x:row>
    <x:row r="164" ht="50" customHeight="1">
      <x:c r="A164" s="102" t="inlineStr">
        <x:is>
          <x:t xml:space="preserve">public/game/production/enforcers-v613/alpha/enforcers-comics-08.png</x:t>
        </x:is>
      </x:c>
      <x:c r="B164" s="102" t="inlineStr">
        <x:is>
          <x:t xml:space="preserve">f5322142951b86a8cb5fdfe1701b769925d40c97d692086bd684db2d2ba78f52</x:t>
        </x:is>
      </x:c>
    </x:row>
    <x:row r="165" ht="50" customHeight="1">
      <x:c r="A165" s="102" t="inlineStr">
        <x:is>
          <x:t xml:space="preserve">public/game/production/enforcers-v613/alpha/enforcers-comics-09.png</x:t>
        </x:is>
      </x:c>
      <x:c r="B165" s="102" t="inlineStr">
        <x:is>
          <x:t xml:space="preserve">40a8f3b415b9de34ed07ac6a2bfd512b144c852829a942dbcbb27252f2889e43</x:t>
        </x:is>
      </x:c>
    </x:row>
    <x:row r="166" ht="50" customHeight="1">
      <x:c r="A166" s="102" t="inlineStr">
        <x:is>
          <x:t xml:space="preserve">public/game/production/enforcers-v613/augmentes-assassin/enforcers-comics-08.png</x:t>
        </x:is>
      </x:c>
      <x:c r="B166" s="102" t="inlineStr">
        <x:is>
          <x:t xml:space="preserve">43e6a6b00bd64c6efdd7046c291a0f9d6156bb33bf172ed9b92379381ec686fc</x:t>
        </x:is>
      </x:c>
    </x:row>
    <x:row r="167" ht="50" customHeight="1">
      <x:c r="A167" s="102" t="inlineStr">
        <x:is>
          <x:t xml:space="preserve">public/game/production/enforcers-v613/augmentes-assassin/enforcers-comics-09.png</x:t>
        </x:is>
      </x:c>
      <x:c r="B167" s="102" t="inlineStr">
        <x:is>
          <x:t xml:space="preserve">e849500eed6fd461b53df9ac6ba3edf2c1c510a1a562fc514400fadf9023cfd8</x:t>
        </x:is>
      </x:c>
    </x:row>
    <x:row r="168" ht="50" customHeight="1">
      <x:c r="A168" s="102" t="inlineStr">
        <x:is>
          <x:t xml:space="preserve">public/game/production/enforcers-v613/bionic/enforcers-comics-08.png</x:t>
        </x:is>
      </x:c>
      <x:c r="B168" s="102" t="inlineStr">
        <x:is>
          <x:t xml:space="preserve">86adc6526cbd4ee51592d4d7abcb6b1e3c21dfb2a9d223fe7612150167bf3805</x:t>
        </x:is>
      </x:c>
    </x:row>
    <x:row r="169" ht="50" customHeight="1">
      <x:c r="A169" s="102" t="inlineStr">
        <x:is>
          <x:t xml:space="preserve">public/game/production/enforcers-v613/bionic/enforcers-comics-09.png</x:t>
        </x:is>
      </x:c>
      <x:c r="B169" s="102" t="inlineStr">
        <x:is>
          <x:t xml:space="preserve">42c8874595ea5bac2126d436b085a968b2da3b95a1d8f4a2efc6d8fa7ef2c77a</x:t>
        </x:is>
      </x:c>
    </x:row>
    <x:row r="170" ht="50" customHeight="1">
      <x:c r="A170" s="102" t="inlineStr">
        <x:is>
          <x:t xml:space="preserve">public/game/production/enforcers-v613/city-hunter/enforcers-comics-08.png</x:t>
        </x:is>
      </x:c>
      <x:c r="B170" s="102" t="inlineStr">
        <x:is>
          <x:t xml:space="preserve">8b5a32ec77bd114f7556f469a7cc99a0147523a217d90c26a0be7d923fbf0e8f</x:t>
        </x:is>
      </x:c>
    </x:row>
    <x:row r="171" ht="50" customHeight="1">
      <x:c r="A171" s="102" t="inlineStr">
        <x:is>
          <x:t xml:space="preserve">public/game/production/enforcers-v613/city-hunter/enforcers-comics-09.png</x:t>
        </x:is>
      </x:c>
      <x:c r="B171" s="102" t="inlineStr">
        <x:is>
          <x:t xml:space="preserve">ceb9d116c24e6ff466dae9a99f998c8c7357d8b18a5110bdbb58e91d82e38a9d</x:t>
        </x:is>
      </x:c>
    </x:row>
    <x:row r="172" ht="50" customHeight="1">
      <x:c r="A172" s="102" t="inlineStr">
        <x:is>
          <x:t xml:space="preserve">public/game/production/enforcers-v613/feral/enforcers-comics-08.png</x:t>
        </x:is>
      </x:c>
      <x:c r="B172" s="102" t="inlineStr">
        <x:is>
          <x:t xml:space="preserve">761a236047960a5ea0360a21f062265145cdac1c542c721548d07a39eaebb3e6</x:t>
        </x:is>
      </x:c>
    </x:row>
    <x:row r="173" ht="50" customHeight="1">
      <x:c r="A173" s="102" t="inlineStr">
        <x:is>
          <x:t xml:space="preserve">public/game/production/enforcers-v613/feral/enforcers-comics-09.png</x:t>
        </x:is>
      </x:c>
      <x:c r="B173" s="102" t="inlineStr">
        <x:is>
          <x:t xml:space="preserve">ffb3bd05e15c454a721cbab6b33ed02b46f3e71ec9e6d362de399f7dffacbb8c</x:t>
        </x:is>
      </x:c>
    </x:row>
    <x:row r="174" ht="50" customHeight="1">
      <x:c r="A174" s="102" t="inlineStr">
        <x:is>
          <x:t xml:space="preserve">public/game/production/enforcers-v613/four-armed/enforcers-comics-08.png</x:t>
        </x:is>
      </x:c>
      <x:c r="B174" s="102" t="inlineStr">
        <x:is>
          <x:t xml:space="preserve">f5b57aba4470ba90b8f8c5f12dfd3076095971593469ff1113ab25f139259dc7</x:t>
        </x:is>
      </x:c>
    </x:row>
    <x:row r="175" ht="50" customHeight="1">
      <x:c r="A175" s="102" t="inlineStr">
        <x:is>
          <x:t xml:space="preserve">public/game/production/enforcers-v613/four-armed/enforcers-comics-09.png</x:t>
        </x:is>
      </x:c>
      <x:c r="B175" s="102" t="inlineStr">
        <x:is>
          <x:t xml:space="preserve">9f682b253215dab9cc6ff0da7f31fe5a1c3be45c3d4c190044511b4b75493bce</x:t>
        </x:is>
      </x:c>
    </x:row>
    <x:row r="176" ht="50" customHeight="1">
      <x:c r="A176" s="102" t="inlineStr">
        <x:is>
          <x:t xml:space="preserve">public/game/production/enforcers-v613/grendel-kok/enforcers-comics-08.png</x:t>
        </x:is>
      </x:c>
      <x:c r="B176" s="102" t="inlineStr">
        <x:is>
          <x:t xml:space="preserve">98b24734e16d0ebe6edb58f344cae7192f3bb2a0ae10d742ca46a0377301e842</x:t>
        </x:is>
      </x:c>
    </x:row>
    <x:row r="177" ht="50" customHeight="1">
      <x:c r="A177" s="102" t="inlineStr">
        <x:is>
          <x:t xml:space="preserve">public/game/production/enforcers-v613/grendel-kok/enforcers-comics-09.png</x:t>
        </x:is>
      </x:c>
      <x:c r="B177" s="102" t="inlineStr">
        <x:is>
          <x:t xml:space="preserve">ea88c2062df52b06db63cfc62f86dadfe0154d2124fb523f443b3f7d5d77b935</x:t>
        </x:is>
      </x:c>
    </x:row>
    <x:row r="178" ht="50" customHeight="1">
      <x:c r="A178" s="102" t="inlineStr">
        <x:is>
          <x:t xml:space="preserve">public/game/production/enforcers-v613/hornhead/enforcers-comics-08.png</x:t>
        </x:is>
      </x:c>
      <x:c r="B178" s="102" t="inlineStr">
        <x:is>
          <x:t xml:space="preserve">989d9f09d3ab45af6729e15080913fc812fd85c0acf4753a0cbf43ea02ada432</x:t>
        </x:is>
      </x:c>
    </x:row>
    <x:row r="179" ht="50" customHeight="1">
      <x:c r="A179" s="102" t="inlineStr">
        <x:is>
          <x:t xml:space="preserve">public/game/production/enforcers-v613/hornhead/enforcers-comics-09.png</x:t>
        </x:is>
      </x:c>
      <x:c r="B179" s="102" t="inlineStr">
        <x:is>
          <x:t xml:space="preserve">07e78a15e23233f5d4a42b3f78b3a6bea8077037dd3288312ea6cee1ab145dd2</x:t>
        </x:is>
      </x:c>
    </x:row>
    <x:row r="180" ht="50" customHeight="1">
      <x:c r="A180" s="102" t="inlineStr">
        <x:is>
          <x:t xml:space="preserve">public/game/production/enforcers-v613/human-accepted/enforcers-comics-08.png</x:t>
        </x:is>
      </x:c>
      <x:c r="B180" s="102" t="inlineStr">
        <x:is>
          <x:t xml:space="preserve">032f5e30b5a955b06b3e57fe1e05c1ef236d1c01c632eea7d7a8aa11d258214f</x:t>
        </x:is>
      </x:c>
    </x:row>
    <x:row r="181" ht="50" customHeight="1">
      <x:c r="A181" s="102" t="inlineStr">
        <x:is>
          <x:t xml:space="preserve">public/game/production/enforcers-v613/human-accepted/enforcers-comics-09.png</x:t>
        </x:is>
      </x:c>
      <x:c r="B181" s="102" t="inlineStr">
        <x:is>
          <x:t xml:space="preserve">c1cc00cedb372dd738537225fcb13e15ee5938325a47e02adea8b9ee08b7eb6c</x:t>
        </x:is>
      </x:c>
    </x:row>
    <x:row r="182" ht="50" customHeight="1">
      <x:c r="A182" s="102" t="inlineStr">
        <x:is>
          <x:t xml:space="preserve">public/game/production/enforcers-v613/kaal-or/enforcers-comics-08.png</x:t>
        </x:is>
      </x:c>
      <x:c r="B182" s="102" t="inlineStr">
        <x:is>
          <x:t xml:space="preserve">6ebbe944199aa85d8a582b935bcd93d741d5b2f89c3bb24b75aa4957e566b56c</x:t>
        </x:is>
      </x:c>
    </x:row>
    <x:row r="183" ht="50" customHeight="1">
      <x:c r="A183" s="102" t="inlineStr">
        <x:is>
          <x:t xml:space="preserve">public/game/production/enforcers-v613/kaal-or/enforcers-comics-09.png</x:t>
        </x:is>
      </x:c>
      <x:c r="B183" s="102" t="inlineStr">
        <x:is>
          <x:t xml:space="preserve">84b4497f1ce61948d5a521eee8345b35dee484f5389c4ed414c48445104964eb</x:t>
        </x:is>
      </x:c>
    </x:row>
    <x:row r="184" ht="50" customHeight="1">
      <x:c r="A184" s="102" t="inlineStr">
        <x:is>
          <x:t xml:space="preserve">public/game/production/enforcers-v613/oni-kok/enforcers-comics-08.png</x:t>
        </x:is>
      </x:c>
      <x:c r="B184" s="102" t="inlineStr">
        <x:is>
          <x:t xml:space="preserve">2762445ffdf51f87ec334df48f30d025cfa5b41a9b2d7db6f41ca42227b5c312</x:t>
        </x:is>
      </x:c>
    </x:row>
    <x:row r="185" ht="50" customHeight="1">
      <x:c r="A185" s="102" t="inlineStr">
        <x:is>
          <x:t xml:space="preserve">public/game/production/enforcers-v613/oni-kok/enforcers-comics-09.png</x:t>
        </x:is>
      </x:c>
      <x:c r="B185" s="102" t="inlineStr">
        <x:is>
          <x:t xml:space="preserve">fe46f1356617ec287773b6d8a815dd2e19d09c7b325c8b98107da9e07da05dd1</x:t>
        </x:is>
      </x:c>
    </x:row>
    <x:row r="186" ht="50" customHeight="1">
      <x:c r="A186" s="102" t="inlineStr">
        <x:is>
          <x:t xml:space="preserve">public/game/production/enforcers-v613/pilot-kok/enforcers-comics-08.png</x:t>
        </x:is>
      </x:c>
      <x:c r="B186" s="102" t="inlineStr">
        <x:is>
          <x:t xml:space="preserve">64a9e46cb3282809a038348fc51f42fbd39c5c97c24975a4bc7c53ae46e53340</x:t>
        </x:is>
      </x:c>
    </x:row>
    <x:row r="187" ht="50" customHeight="1">
      <x:c r="A187" s="102" t="inlineStr">
        <x:is>
          <x:t xml:space="preserve">public/game/production/enforcers-v613/pilot-kok/enforcers-comics-09.png</x:t>
        </x:is>
      </x:c>
      <x:c r="B187" s="102" t="inlineStr">
        <x:is>
          <x:t xml:space="preserve">9e6f04b2688886189f236d0d233e12638d914193d0745eface2877155e63d9cc</x:t>
        </x:is>
      </x:c>
    </x:row>
    <x:row r="188" ht="50" customHeight="1">
      <x:c r="A188" s="102" t="inlineStr">
        <x:is>
          <x:t xml:space="preserve">public/game/production/enforcers-v613/saar-keth/enforcers-comics-08.png</x:t>
        </x:is>
      </x:c>
      <x:c r="B188" s="102" t="inlineStr">
        <x:is>
          <x:t xml:space="preserve">fa178ec7bacd4438be0e336a7f9c8499bb3babd53979880ba4b3256637c6304f</x:t>
        </x:is>
      </x:c>
    </x:row>
    <x:row r="189" ht="50" customHeight="1">
      <x:c r="A189" s="102" t="inlineStr">
        <x:is>
          <x:t xml:space="preserve">public/game/production/enforcers-v613/saar-keth/enforcers-comics-09.png</x:t>
        </x:is>
      </x:c>
      <x:c r="B189" s="102" t="inlineStr">
        <x:is>
          <x:t xml:space="preserve">2fc449e952db8eacf7a34b707ad5020dbcc75667ddc77e3ccfcb1c639e923206</x:t>
        </x:is>
      </x:c>
    </x:row>
    <x:row r="190" ht="50" customHeight="1">
      <x:c r="A190" s="102" t="inlineStr">
        <x:is>
          <x:t xml:space="preserve">public/game/production/enforcers-v613/sha-rhess/enforcers-comics-08.png</x:t>
        </x:is>
      </x:c>
      <x:c r="B190" s="102" t="inlineStr">
        <x:is>
          <x:t xml:space="preserve">0619c3fe88bfb4fffcaf09fb9509fcbd9a5db1172409b3efd692dcd95d52374e</x:t>
        </x:is>
      </x:c>
    </x:row>
    <x:row r="191" ht="50" customHeight="1">
      <x:c r="A191" s="102" t="inlineStr">
        <x:is>
          <x:t xml:space="preserve">public/game/production/enforcers-v613/sha-rhess/enforcers-comics-09.png</x:t>
        </x:is>
      </x:c>
      <x:c r="B191" s="102" t="inlineStr">
        <x:is>
          <x:t xml:space="preserve">c2e0ce9ff66ad111c48666c848daeca8320531670e8cfe3e72b86b462e9136f4</x:t>
        </x:is>
      </x:c>
    </x:row>
    <x:row r="192" ht="50" customHeight="1">
      <x:c r="A192" s="102" t="inlineStr">
        <x:is>
          <x:t xml:space="preserve">public/game/production/enforcers-v613/spiked-tail/enforcers-comics-08.png</x:t>
        </x:is>
      </x:c>
      <x:c r="B192" s="102" t="inlineStr">
        <x:is>
          <x:t xml:space="preserve">69abba043ed1746ef92e64a4db0579d72719ca4cad2d62543405e1322fe61b3e</x:t>
        </x:is>
      </x:c>
    </x:row>
    <x:row r="193" ht="50" customHeight="1">
      <x:c r="A193" s="102" t="inlineStr">
        <x:is>
          <x:t xml:space="preserve">public/game/production/enforcers-v613/spiked-tail/enforcers-comics-09.png</x:t>
        </x:is>
      </x:c>
      <x:c r="B193" s="102" t="inlineStr">
        <x:is>
          <x:t xml:space="preserve">d0759796b5d2afa158ea20a274e2eb2c61f6fd00a88ffe3e56d851452dd10a88</x:t>
        </x:is>
      </x:c>
    </x:row>
    <x:row r="194" ht="50" customHeight="1">
      <x:c r="A194" s="102" t="inlineStr">
        <x:is>
          <x:t xml:space="preserve">public/game/production/enforcers-v613/super-predators/enforcers-comics-08.png</x:t>
        </x:is>
      </x:c>
      <x:c r="B194" s="102" t="inlineStr">
        <x:is>
          <x:t xml:space="preserve">a0c8ae1f4bea5e7bb4b56369e95c4be5e2a27f33dff8b1fea995ad3c028fa73e</x:t>
        </x:is>
      </x:c>
    </x:row>
    <x:row r="195" ht="50" customHeight="1">
      <x:c r="A195" s="102" t="inlineStr">
        <x:is>
          <x:t xml:space="preserve">public/game/production/enforcers-v613/super-predators/enforcers-comics-09.png</x:t>
        </x:is>
      </x:c>
      <x:c r="B195" s="102" t="inlineStr">
        <x:is>
          <x:t xml:space="preserve">8d3595066db427753acf4affd5a87e024a743a38690c9895c46947b90292977c</x:t>
        </x:is>
      </x:c>
    </x:row>
    <x:row r="196" ht="50" customHeight="1">
      <x:c r="A196" s="102" t="inlineStr">
        <x:is>
          <x:t xml:space="preserve">public/game/production/enforcers-v613/ul-khar/enforcers-comics-08.png</x:t>
        </x:is>
      </x:c>
      <x:c r="B196" s="102" t="inlineStr">
        <x:is>
          <x:t xml:space="preserve">9b5f0c1d273d2a02ed43be4b0b5c96b572f6e56f9aaa0b54b00b17be287ddfca</x:t>
        </x:is>
      </x:c>
    </x:row>
    <x:row r="197" ht="50" customHeight="1">
      <x:c r="A197" s="102" t="inlineStr">
        <x:is>
          <x:t xml:space="preserve">public/game/production/enforcers-v613/ul-khar/enforcers-comics-09.png</x:t>
        </x:is>
      </x:c>
      <x:c r="B197" s="102" t="inlineStr">
        <x:is>
          <x:t xml:space="preserve">1e4baa4533d80540416149bc8d35af74ab92c03da58df185af83174bd77a545d</x:t>
        </x:is>
      </x:c>
    </x:row>
    <x:row r="198" ht="50" customHeight="1">
      <x:c r="A198" s="102" t="inlineStr">
        <x:is>
          <x:t xml:space="preserve">public/game/production/enforcers-v613/vaal-tir/enforcers-comics-08.png</x:t>
        </x:is>
      </x:c>
      <x:c r="B198" s="102" t="inlineStr">
        <x:is>
          <x:t xml:space="preserve">e2720dbabbf9d298926ce4c04165ef156f2bf45f17e5dc7d9efa2128c7d8d724</x:t>
        </x:is>
      </x:c>
    </x:row>
    <x:row r="199" ht="50" customHeight="1">
      <x:c r="A199" s="102" t="inlineStr">
        <x:is>
          <x:t xml:space="preserve">public/game/production/enforcers-v613/vaal-tir/enforcers-comics-09.png</x:t>
        </x:is>
      </x:c>
      <x:c r="B199" s="102" t="inlineStr">
        <x:is>
          <x:t xml:space="preserve">e705eed7f47db19587979662189e0b40c9b2a0cfd54ffbe260dd94423233526b</x:t>
        </x:is>
      </x:c>
    </x:row>
    <x:row r="200" ht="50" customHeight="1">
      <x:c r="A200" s="102" t="inlineStr">
        <x:is>
          <x:t xml:space="preserve">public/game/sprites/v100/pit/feral/001-normals-5l-5m.png</x:t>
        </x:is>
      </x:c>
      <x:c r="B200" s="102" t="inlineStr">
        <x:is>
          <x:t xml:space="preserve">cc17f91b2471c6731d3449983d35cf627162ae4803cafdfed997007354fc5735</x:t>
        </x:is>
      </x:c>
    </x:row>
    <x:row r="201" ht="50" customHeight="1">
      <x:c r="A201" s="102" t="inlineStr">
        <x:is>
          <x:t xml:space="preserve">public/game/sprites/v100/pit/feral/002-crouch-2l.png</x:t>
        </x:is>
      </x:c>
      <x:c r="B201" s="102" t="inlineStr">
        <x:is>
          <x:t xml:space="preserve">9cc63fc5a91565f6bb281c11138000e3b1078245581aabd65b60d53d372eb605</x:t>
        </x:is>
      </x:c>
    </x:row>
    <x:row r="202" ht="50" customHeight="1">
      <x:c r="A202" s="102" t="inlineStr">
        <x:is>
          <x:t xml:space="preserve">public/game/sprites/v100/pit/feral/005-crouch-2m.png</x:t>
        </x:is>
      </x:c>
      <x:c r="B202" s="102" t="inlineStr">
        <x:is>
          <x:t xml:space="preserve">91ab7a7ac6dc903dce4aa15ee2f39a9b8bf35113eb8d2bb3ea688debe610208f</x:t>
        </x:is>
      </x:c>
    </x:row>
    <x:row r="203" ht="50" customHeight="1">
      <x:c r="A203" s="102" t="inlineStr">
        <x:is>
          <x:t xml:space="preserve">public/game/sprites/v100/pit/feral/007-stand-5m-forward.png</x:t>
        </x:is>
      </x:c>
      <x:c r="B203" s="102" t="inlineStr">
        <x:is>
          <x:t xml:space="preserve">c1b95635c5581dd0fa520e779e461433528640a1e83f2b0488ad05bc1acdcdbd</x:t>
        </x:is>
      </x:c>
    </x:row>
    <x:row r="204" ht="50" customHeight="1">
      <x:c r="A204" s="102" t="inlineStr">
        <x:is>
          <x:t xml:space="preserve">public/game/sprites/v100/pit/feral/011-crouch-2h-right.png</x:t>
        </x:is>
      </x:c>
      <x:c r="B204" s="102" t="inlineStr">
        <x:is>
          <x:t xml:space="preserve">4f094d0f2d3cccadd5f661158d4b4f412c1d769da823fca2e9e00cabd5b3d40d</x:t>
        </x:is>
      </x:c>
    </x:row>
    <x:row r="205" ht="50" customHeight="1">
      <x:c r="A205" s="102" t="inlineStr">
        <x:is>
          <x:t xml:space="preserve">public/game/sprites/v100/pit/feral/012-crouch-2h-left.png</x:t>
        </x:is>
      </x:c>
      <x:c r="B205" s="102" t="inlineStr">
        <x:is>
          <x:t xml:space="preserve">1cf32461860771ded634e7ec9ba119a15f29c13f4ef5341d97c1ae5129042c6b</x:t>
        </x:is>
      </x:c>
    </x:row>
    <x:row r="206" ht="50" customHeight="1">
      <x:c r="A206" s="102" t="inlineStr">
        <x:is>
          <x:t xml:space="preserve">public/game/sprites/v100/pit/feral/013-crouch-2l-left.png</x:t>
        </x:is>
      </x:c>
      <x:c r="B206" s="102" t="inlineStr">
        <x:is>
          <x:t xml:space="preserve">d6faa6692304c6191bc28f1ee1d3e8856603a62b263c320f3de4f9e7f169fdb6</x:t>
        </x:is>
      </x:c>
    </x:row>
    <x:row r="207" ht="50" customHeight="1">
      <x:c r="A207" s="102" t="inlineStr">
        <x:is>
          <x:t xml:space="preserve">public/game/sprites/v100/pit/feral/030-air-jl-right-calibrated.png</x:t>
        </x:is>
      </x:c>
      <x:c r="B207" s="102" t="inlineStr">
        <x:is>
          <x:t xml:space="preserve">f6dd75cb124e7db1224ab9f35c4273c4469464e0f14ac36b4ec6fbfcd5380cb5</x:t>
        </x:is>
      </x:c>
    </x:row>
    <x:row r="208" ht="50" customHeight="1">
      <x:c r="A208" s="102" t="inlineStr">
        <x:is>
          <x:t xml:space="preserve">public/game/sprites/v100/pit/feral/031-air-jl-left-calibrated.png</x:t>
        </x:is>
      </x:c>
      <x:c r="B208" s="102" t="inlineStr">
        <x:is>
          <x:t xml:space="preserve">e40afc5ae89cdb482467ced9bdca55ed5ce8aad690b5dd648dedb7e64f9f9650</x:t>
        </x:is>
      </x:c>
    </x:row>
    <x:row r="209" ht="50" customHeight="1">
      <x:c r="A209" s="102" t="inlineStr">
        <x:is>
          <x:t xml:space="preserve">public/game/sprites/v100/pit/feral/034-air-jh-right-calibrated.png</x:t>
        </x:is>
      </x:c>
      <x:c r="B209" s="102" t="inlineStr">
        <x:is>
          <x:t xml:space="preserve">f5ac5871db20a4bb8dd4512538979fa6bd75b0b032afaaa5c40032dd5aed04a4</x:t>
        </x:is>
      </x:c>
    </x:row>
    <x:row r="210" ht="50" customHeight="1">
      <x:c r="A210" s="102" t="inlineStr">
        <x:is>
          <x:t xml:space="preserve">public/game/sprites/v100/pit/feral/035-air-jh-left-calibrated.png</x:t>
        </x:is>
      </x:c>
      <x:c r="B210" s="102" t="inlineStr">
        <x:is>
          <x:t xml:space="preserve">da38a240b9bdb96b99152ce3d222de3f47ee321d2a902f972dfd37355fe5c5e0</x:t>
        </x:is>
      </x:c>
    </x:row>
    <x:row r="211" ht="50" customHeight="1">
      <x:c r="A211" s="102" t="inlineStr">
        <x:is>
          <x:t xml:space="preserve">public/game/sprites/v100/pit/feral/041-air-jm-right-spaced.png</x:t>
        </x:is>
      </x:c>
      <x:c r="B211" s="102" t="inlineStr">
        <x:is>
          <x:t xml:space="preserve">922ca6e1397c90865c513a5ee022fcab6f54d25630f21fcdf3c3019e9ace3088</x:t>
        </x:is>
      </x:c>
    </x:row>
    <x:row r="212" ht="50" customHeight="1">
      <x:c r="A212" s="102" t="inlineStr">
        <x:is>
          <x:t xml:space="preserve">public/game/sprites/v100/pit/feral/042-air-jm-left-spaced.png</x:t>
        </x:is>
      </x:c>
      <x:c r="B212" s="102" t="inlineStr">
        <x:is>
          <x:t xml:space="preserve">af39b7568c24d53e5b2834932553f651e747ec4cf2e9db936c862562b8e56ae8</x:t>
        </x:is>
      </x:c>
    </x:row>
    <x:row r="213" ht="50" customHeight="1">
      <x:c r="A213" s="102" t="inlineStr">
        <x:is>
          <x:t xml:space="preserve">public/game/sprites/v100/pit/scar/scar-2H-left-contact-recovery-native.png</x:t>
        </x:is>
      </x:c>
      <x:c r="B213" s="102" t="inlineStr">
        <x:is>
          <x:t xml:space="preserve">ebb4dd8320217091c3bbd8a8e6486231d19cf9b6c959b92d49231eaa419e5456</x:t>
        </x:is>
      </x:c>
    </x:row>
    <x:row r="214" ht="50" customHeight="1">
      <x:c r="A214" s="102" t="inlineStr">
        <x:is>
          <x:t xml:space="preserve">public/game/sprites/v100/pit/scar/scar-2H-right-native.png</x:t>
        </x:is>
      </x:c>
      <x:c r="B214" s="102" t="inlineStr">
        <x:is>
          <x:t xml:space="preserve">50cb107f553f54bf7519bd97939046c510f0aebae82223358ddc44ac1d9245d0</x:t>
        </x:is>
      </x:c>
    </x:row>
    <x:row r="215" ht="50" customHeight="1">
      <x:c r="A215" s="102" t="inlineStr">
        <x:is>
          <x:t xml:space="preserve">public/game/sprites/v100/pit/scar/scar-2L-native.png</x:t>
        </x:is>
      </x:c>
      <x:c r="B215" s="102" t="inlineStr">
        <x:is>
          <x:t xml:space="preserve">ba74a5756a0951847bdf7e78ae90761f131a17d1b63863e31124f51b4420f644</x:t>
        </x:is>
      </x:c>
    </x:row>
    <x:row r="216" ht="50" customHeight="1">
      <x:c r="A216" s="102" t="inlineStr">
        <x:is>
          <x:t xml:space="preserve">public/game/sprites/v100/pit/scar/scar-2M-left-native.png</x:t>
        </x:is>
      </x:c>
      <x:c r="B216" s="102" t="inlineStr">
        <x:is>
          <x:t xml:space="preserve">74ad6714525cbba91bc6ef65c4d3798ce835b339893041b175ee2f40a530e283</x:t>
        </x:is>
      </x:c>
    </x:row>
    <x:row r="217" ht="50" customHeight="1">
      <x:c r="A217" s="102" t="inlineStr">
        <x:is>
          <x:t xml:space="preserve">public/game/sprites/v100/pit/scar/scar-2M-right-native.png</x:t>
        </x:is>
      </x:c>
      <x:c r="B217" s="102" t="inlineStr">
        <x:is>
          <x:t xml:space="preserve">5cd1f926dd04d74e139fe88faef820262eec047c2ad266febda6b23f5610d384</x:t>
        </x:is>
      </x:c>
    </x:row>
    <x:row r="218" ht="50" customHeight="1">
      <x:c r="A218" s="102" t="inlineStr">
        <x:is>
          <x:t xml:space="preserve">public/game/sprites/v100/pit/scar/scar-5H-left-alpha-native.png</x:t>
        </x:is>
      </x:c>
      <x:c r="B218" s="102" t="inlineStr">
        <x:is>
          <x:t xml:space="preserve">658a0587a4e2ca496c950028569c595bc5fec3ee614d164c760225845d17fee8</x:t>
        </x:is>
      </x:c>
    </x:row>
    <x:row r="219" ht="50" customHeight="1">
      <x:c r="A219" s="102" t="inlineStr">
        <x:is>
          <x:t xml:space="preserve">public/game/sprites/v100/pit/scar/scar-5H-right-alpha-native.png</x:t>
        </x:is>
      </x:c>
      <x:c r="B219" s="102" t="inlineStr">
        <x:is>
          <x:t xml:space="preserve">3da7a25a272d0e9398170b2b5fff7f295494a56043336009e2c29ca55268521b</x:t>
        </x:is>
      </x:c>
    </x:row>
    <x:row r="220" ht="50" customHeight="1">
      <x:c r="A220" s="102" t="inlineStr">
        <x:is>
          <x:t xml:space="preserve">public/game/sprites/v100/pit/scar/scar-5L-native.png</x:t>
        </x:is>
      </x:c>
      <x:c r="B220" s="102" t="inlineStr">
        <x:is>
          <x:t xml:space="preserve">c4e42f89fc367b442ed1cb4ac67cd1bf45868de4cc97cabf072ae5caac0d0cac</x:t>
        </x:is>
      </x:c>
    </x:row>
    <x:row r="221" ht="50" customHeight="1">
      <x:c r="A221" s="102" t="inlineStr">
        <x:is>
          <x:t xml:space="preserve">public/game/sprites/v100/pit/scar/scar-5M-left-native.png</x:t>
        </x:is>
      </x:c>
      <x:c r="B221" s="102" t="inlineStr">
        <x:is>
          <x:t xml:space="preserve">56de9c7ca3110ed40ec810320788d37305b3f57dd8664b2abae54a0d612181f5</x:t>
        </x:is>
      </x:c>
    </x:row>
    <x:row r="222" ht="50" customHeight="1">
      <x:c r="A222" s="102" t="inlineStr">
        <x:is>
          <x:t xml:space="preserve">public/game/sprites/v100/pit/scar/scar-5M-right-native.png</x:t>
        </x:is>
      </x:c>
      <x:c r="B222" s="102" t="inlineStr">
        <x:is>
          <x:t xml:space="preserve">54a70c307c11f41fc1252174cc863141eef3f10957972774493f9962dddf90d4</x:t>
        </x:is>
      </x:c>
    </x:row>
    <x:row r="223" ht="50" customHeight="1">
      <x:c r="A223" s="102" t="inlineStr">
        <x:is>
          <x:t xml:space="preserve">public/game/sprites/v100/pit/scar/scar-jH-left-contact-recovery-native.png</x:t>
        </x:is>
      </x:c>
      <x:c r="B223" s="102" t="inlineStr">
        <x:is>
          <x:t xml:space="preserve">9b3bb6de48183ddaec9e89268564012d8465d7bec120664b60b7adf1b307fbbe</x:t>
        </x:is>
      </x:c>
    </x:row>
    <x:row r="224" ht="50" customHeight="1">
      <x:c r="A224" s="102" t="inlineStr">
        <x:is>
          <x:t xml:space="preserve">public/game/sprites/v100/pit/scar/scar-jH-left-startup-native.png</x:t>
        </x:is>
      </x:c>
      <x:c r="B224" s="102" t="inlineStr">
        <x:is>
          <x:t xml:space="preserve">d906629e65873b4fba00377fec0a8f7528e98ce6791b02727f18cc596c9b5501</x:t>
        </x:is>
      </x:c>
    </x:row>
    <x:row r="225" ht="50" customHeight="1">
      <x:c r="A225" s="102" t="inlineStr">
        <x:is>
          <x:t xml:space="preserve">public/game/sprites/v100/pit/scar/scar-jH-right-native.png</x:t>
        </x:is>
      </x:c>
      <x:c r="B225" s="102" t="inlineStr">
        <x:is>
          <x:t xml:space="preserve">9b48ac15b53a50d62ddea8a77189744352b3fb5661c5366940f77c87836fe199</x:t>
        </x:is>
      </x:c>
    </x:row>
    <x:row r="226" ht="50" customHeight="1">
      <x:c r="A226" s="102" t="inlineStr">
        <x:is>
          <x:t xml:space="preserve">public/game/sprites/v100/pit/scar/scar-jL-left-native.png</x:t>
        </x:is>
      </x:c>
      <x:c r="B226" s="102" t="inlineStr">
        <x:is>
          <x:t xml:space="preserve">e3d2bc9e010351e37f9b208d6f8c06f417b9f0475c8bc9c991b578cfc82babc9</x:t>
        </x:is>
      </x:c>
    </x:row>
    <x:row r="227" ht="50" customHeight="1">
      <x:c r="A227" s="102" t="inlineStr">
        <x:is>
          <x:t xml:space="preserve">public/game/sprites/v100/pit/scar/scar-jL-right-native.png</x:t>
        </x:is>
      </x:c>
      <x:c r="B227" s="102" t="inlineStr">
        <x:is>
          <x:t xml:space="preserve">fdb5f6a6dc8e4ca68b9c96a04bdea057748a6ad796b223fb377dd006e8810fb7</x:t>
        </x:is>
      </x:c>
    </x:row>
    <x:row r="228" ht="50" customHeight="1">
      <x:c r="A228" s="102" t="inlineStr">
        <x:is>
          <x:t xml:space="preserve">public/game/sprites/v100/pit/scar/scar-jM-left-native.png</x:t>
        </x:is>
      </x:c>
      <x:c r="B228" s="102" t="inlineStr">
        <x:is>
          <x:t xml:space="preserve">4d714b5f7f334d22250adfca8231a3abf3fa147dd18c1f5d9b36498f45560388</x:t>
        </x:is>
      </x:c>
    </x:row>
    <x:row r="229" ht="50" customHeight="1">
      <x:c r="A229" s="102" t="inlineStr">
        <x:is>
          <x:t xml:space="preserve">public/game/sprites/v100/pit/scar/scar-jM-right-native.png</x:t>
        </x:is>
      </x:c>
      <x:c r="B229" s="102" t="inlineStr">
        <x:is>
          <x:t xml:space="preserve">63c91bce12397c460cd8f5a60b41eb0dcb3a02261e819a269db42337c26d8a7f</x:t>
        </x:is>
      </x:c>
    </x:row>
    <x:row r="230" ht="50" customHeight="1">
      <x:c r="A230" s="102" t="inlineStr">
        <x:is>
          <x:t xml:space="preserve">public/game/sprites/v59/pit/feral/shield-left.png</x:t>
        </x:is>
      </x:c>
      <x:c r="B230" s="102" t="inlineStr">
        <x:is>
          <x:t xml:space="preserve">b5f2f91c9beb78c9d78bd83f30ae40af54f3f5546e919a6016ac3299eff27585</x:t>
        </x:is>
      </x:c>
    </x:row>
    <x:row r="231" ht="50" customHeight="1">
      <x:c r="A231" s="102" t="inlineStr">
        <x:is>
          <x:t xml:space="preserve">public/game/sprites/v59/pit/feral/shield-right.png</x:t>
        </x:is>
      </x:c>
      <x:c r="B231" s="102" t="inlineStr">
        <x:is>
          <x:t xml:space="preserve">a562123e1c19cc98b8614d479ef9f70b5499482142a8895f2aaaa7e8cd0953d2</x:t>
        </x:is>
      </x:c>
    </x:row>
    <x:row r="232" ht="50" customHeight="1">
      <x:c r="A232" s="102" t="inlineStr">
        <x:is>
          <x:t xml:space="preserve">scripts/build-excel-followup-v100.mjs</x:t>
        </x:is>
      </x:c>
      <x:c r="B232" s="102" t="inlineStr">
        <x:is>
          <x:t xml:space="preserve">1fc26bf20a3d81eb3d6e8ad140fc0363e70db2d11710f632c94cbf4f2e12fe95</x:t>
        </x:is>
      </x:c>
    </x:row>
    <x:row r="233" ht="50" customHeight="1">
      <x:c r="A233" s="102" t="inlineStr">
        <x:is>
          <x:t xml:space="preserve">scripts/build-excel-followup-v100.py</x:t>
        </x:is>
      </x:c>
      <x:c r="B233" s="102" t="inlineStr">
        <x:is>
          <x:t xml:space="preserve">91491b98d2576e8f3ce89067ba782629ac05675ae0541343256576749e1f8ab1</x:t>
        </x:is>
      </x:c>
    </x:row>
    <x:row r="234" ht="50" customHeight="1">
      <x:c r="A234" s="102" t="inlineStr">
        <x:is>
          <x:t xml:space="preserve">scripts/build-excel-followup-v104.mjs</x:t>
        </x:is>
      </x:c>
      <x:c r="B234" s="102" t="inlineStr">
        <x:is>
          <x:t xml:space="preserve">7cf552bfa92817577b4165b48db2bf1775ce30ef1f64070089bfa55bb46b53a2</x:t>
        </x:is>
      </x:c>
    </x:row>
    <x:row r="235" ht="50" customHeight="1">
      <x:c r="A235" s="102" t="inlineStr">
        <x:is>
          <x:t xml:space="preserve">scripts/build-excel-followup-v104.py</x:t>
        </x:is>
      </x:c>
      <x:c r="B235" s="102" t="inlineStr">
        <x:is>
          <x:t xml:space="preserve">84d1d1cadaca8e71584da306183237aaa1ab745953f5682ef5570d76622a622b</x:t>
        </x:is>
      </x:c>
    </x:row>
    <x:row r="236" ht="50" customHeight="1">
      <x:c r="A236" s="102" t="inlineStr">
        <x:is>
          <x:t xml:space="preserve">scripts/build-excel-followup-v99.mjs</x:t>
        </x:is>
      </x:c>
      <x:c r="B236" s="102" t="inlineStr">
        <x:is>
          <x:t xml:space="preserve">5eb9de07e2d8a23dcccf44536882f7a8b3509659e6bf437cab3b1d2447b51b74</x:t>
        </x:is>
      </x:c>
    </x:row>
  </x:sheetData>
  <x:autoFilter ref="A4:B236"/>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4-sheet-3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0" customWidth="1"/>
  </x:cols>
  <x:sheetData>
    <x:row r="1" ht="31" customHeight="1">
      <x:c r="A1" s="104" t="inlineStr">
        <x:is>
          <x:t xml:space="preserve">Méthode et limites</x:t>
        </x:is>
      </x:c>
      <x:c r="B1" s="104" t="inlineStr">
        <x:is>
          <x:t xml:space="preserve"/>
        </x:is>
      </x:c>
    </x:row>
    <x:row r="2" ht="43" customHeight="1">
      <x:c r="A2" s="105" t="inlineStr">
        <x:is>
          <x:t xml:space="preserve">V104 · 2026-10-22 · sources, runtime, preuve et reste distincts</x:t>
        </x:is>
      </x:c>
      <x:c r="B2" s="105" t="inlineStr">
        <x:is>
          <x:t xml:space="preserve"/>
        </x:is>
      </x:c>
    </x:row>
    <x:row r="3" ht="22" customHeight="1">
      <x:c r="A3" s="105" t="inlineStr">
        <x:is>
          <x:t xml:space="preserve">Synthèse : SyntheseV104 · filtres ligne 4 · en-têtes figés</x:t>
        </x:is>
      </x:c>
      <x:c r="B3" s="105" t="inlineStr">
        <x:is>
          <x:t xml:space="preserve"/>
        </x:is>
      </x:c>
    </x:row>
    <x:row r="4" ht="34" customHeight="1">
      <x:c r="A4" s="103" t="inlineStr">
        <x:is>
          <x:t xml:space="preserve">Sujet</x:t>
        </x:is>
      </x:c>
      <x:c r="B4" s="103" t="inlineStr">
        <x:is>
          <x:t xml:space="preserve">Décision / limite</x:t>
        </x:is>
      </x:c>
    </x:row>
    <x:row r="5" ht="50" customHeight="1">
      <x:c r="A5" s="102" t="inlineStr">
        <x:is>
          <x:t xml:space="preserve">Méthode</x:t>
        </x:is>
      </x:c>
      <x:c r="B5" s="102" t="inlineStr">
        <x:is>
          <x:t xml:space="preserve">Exports runtime compilés et comparés aux extractions épinglées ; SHA des fichiers réellement lus. Les statuts de preuve sont déclarés explicitement, aucun test exécuté par ce collecteur.</x:t>
        </x:is>
      </x:c>
    </x:row>
    <x:row r="6" ht="50" customHeight="1">
      <x:c r="A6" s="102" t="inlineStr">
        <x:is>
          <x:t xml:space="preserve">Gel de la base</x:t>
        </x:is>
      </x:c>
      <x:c r="B6" s="102" t="inlineStr">
        <x:is>
          <x:t xml:space="preserve">FROZEN</x:t>
        </x:is>
      </x:c>
    </x:row>
    <x:row r="7" ht="50" customHeight="1">
      <x:c r="A7" s="102" t="inlineStr">
        <x:is>
          <x:t xml:space="preserve">Registre éditable</x:t>
        </x:is>
      </x:c>
      <x:c r="B7" s="102" t="inlineStr">
        <x:is>
          <x:t xml:space="preserve">docs/v104-workstreams-source.json</x:t>
        </x:is>
      </x:c>
    </x:row>
    <x:row r="8" ht="50" customHeight="1">
      <x:c r="A8" s="102" t="inlineStr">
        <x:is>
          <x:t xml:space="preserve">Génération</x:t>
        </x:is>
      </x:c>
      <x:c r="B8" s="102" t="inlineStr">
        <x:is>
          <x:t xml:space="preserve">node scripts/build-excel-followup-v104.mjs</x:t>
        </x:is>
      </x:c>
    </x:row>
    <x:row r="9" ht="50" customHeight="1">
      <x:c r="A9" s="102" t="inlineStr">
        <x:is>
          <x:t xml:space="preserve">Vérification</x:t>
        </x:is>
      </x:c>
      <x:c r="B9" s="102" t="inlineStr">
        <x:is>
          <x:t xml:space="preserve">node scripts/build-excel-followup-v104.mjs --check</x:t>
        </x:is>
      </x:c>
    </x:row>
    <x:row r="10" ht="50" customHeight="1">
      <x:c r="A10" s="102" t="inlineStr">
        <x:is>
          <x:t xml:space="preserve">Limite 1</x:t>
        </x:is>
      </x:c>
      <x:c r="B10" s="102" t="inlineStr">
        <x:is>
          <x:t xml:space="preserve">Les 27 feuilles V100, dont les 15 feuilles historiques V99, conservent leurs parties worksheet, tables, chaînes partagées, formules et caches octet par octet. Seules quatre métadonnées d’assemblage sont étendues.</x:t>
        </x:is>
      </x:c>
    </x:row>
    <x:row r="11" ht="50" customHeight="1">
      <x:c r="A11" s="102" t="inlineStr">
        <x:is>
          <x:t xml:space="preserve">Limite 2</x:t>
        </x:is>
      </x:c>
      <x:c r="B11" s="102" t="inlineStr">
        <x:is>
          <x:t xml:space="preserve">Les statuts de livraison sont des déclarations de portée explicite. La présence d’un fichier de test ou d’une preuve ne fait jamais exécuter le test et ne crée aucun PASS.</x:t>
        </x:is>
      </x:c>
    </x:row>
    <x:row r="12" ht="50" customHeight="1">
      <x:c r="A12" s="102" t="inlineStr">
        <x:is>
          <x:t xml:space="preserve">Limite 3</x:t>
        </x:is>
      </x:c>
      <x:c r="B12" s="102" t="inlineStr">
        <x:is>
          <x:t xml:space="preserve">Les dix-huit normales V104 sont une recette de simulation explicite ; personnages complets, spéciaux, entités et variantes ne sont pas clos.</x:t>
        </x:is>
      </x:c>
    </x:row>
    <x:row r="13" ht="50" customHeight="1">
      <x:c r="A13" s="102" t="inlineStr">
        <x:is>
          <x:t xml:space="preserve">Limite 4</x:t>
        </x:is>
      </x:c>
      <x:c r="B13" s="102" t="inlineStr">
        <x:is>
          <x:t xml:space="preserve">L’option B du cartographe reste distincte de l’option A non incarnée et de la couverture globale de la Bible V6.</x:t>
        </x:is>
      </x:c>
    </x:row>
    <x:row r="14" ht="50" customHeight="1">
      <x:c r="A14" s="102" t="inlineStr">
        <x:is>
          <x:t xml:space="preserve">Limite 5</x:t>
        </x:is>
      </x:c>
      <x:c r="B14" s="102" t="inlineStr">
        <x:is>
          <x:t xml:space="preserve">La Preserve V1 reste historique. La V2 est un choix de terrain distinct, pas une réinterprétation silencieuse d’anciennes coordonnées.</x:t>
        </x:is>
      </x:c>
    </x:row>
    <x:row r="15" ht="50" customHeight="1">
      <x:c r="A15" s="102" t="inlineStr">
        <x:is>
          <x:t xml:space="preserve">Limite 6</x:t>
        </x:is>
      </x:c>
      <x:c r="B15" s="102" t="inlineStr">
        <x:is>
          <x:t xml:space="preserve">Les poses Enforcers, fichiers disponibles, raccords galerie, placements en scène, animations et fidélité canonique sont des états distincts.</x:t>
        </x:is>
      </x:c>
    </x:row>
    <x:row r="16" ht="50" customHeight="1">
      <x:c r="A16" s="102" t="inlineStr">
        <x:is>
          <x:t xml:space="preserve">Limite 7</x:t>
        </x:is>
      </x:c>
      <x:c r="B16" s="102" t="inlineStr">
        <x:is>
          <x:t xml:space="preserve">Les originaux privés V3/V6/V54 restent absents. Leurs extractions et empreintes conservées ne recréent aucun original privé.</x:t>
        </x:is>
      </x:c>
    </x:row>
    <x:row r="17" ht="50" customHeight="1">
      <x:c r="A17" s="102" t="inlineStr">
        <x:is>
          <x:t xml:space="preserve">Limite 8</x:t>
        </x:is>
      </x:c>
      <x:c r="B17" s="102" t="inlineStr">
        <x:is>
          <x:t xml:space="preserve">Les vérifications ZIP/XML et caches de formules n’exécutent ni application Excel native ni moteur de calcul Excel.</x:t>
        </x:is>
      </x:c>
    </x:row>
  </x:sheetData>
  <x:autoFilter ref="A4:B17"/>
  <x:mergeCells count="3">
    <x:mergeCell ref="A1:B1"/>
    <x:mergeCell ref="A2:B2"/>
    <x:mergeCell ref="A3:B3"/>
  </x:mergeCells>
  <x:hyperlinks>
    <x:hyperlink ref="A3" location="'SyntheseV104'!A1" display="Retour à la synthèse"/>
  </x:hyperlinks>
  <x:pageMargins left="0.25" right="0.25" top="0.5" bottom="0.5" header="0.3" footer="0.3"/>
</x:worksheet>
</file>

<file path=xl/worksheets/v105-sheet-40.xml><?xml version="1.0" encoding="utf-8"?>
<x:worksheet xmlns:x="http://schemas.openxmlformats.org/spreadsheetml/2006/main">
  <x:dimension ref="A1:C23"/>
  <x:sheetViews>
    <x:sheetView workbookViewId="0" showGridLines="0">
      <x:pane ySplit="4" topLeftCell="A5" activePane="bottomLeft" state="frozen"/>
      <x:selection pane="bottomLeft" activeCell="A5" sqref="A5"/>
    </x:sheetView>
  </x:sheetViews>
  <x:sheetFormatPr defaultRowHeight="32"/>
  <x:cols>
    <x:col min="1" max="1" width="52" customWidth="1"/>
    <x:col min="2" max="2" width="26" customWidth="1"/>
    <x:col min="3" max="3" width="115" customWidth="1"/>
  </x:cols>
  <x:sheetData>
    <x:row r="1" ht="31" customHeight="1">
      <x:c r="A1" s="114" t="inlineStr">
        <x:is>
          <x:t xml:space="preserve">YAUTJA · suivi actif V105</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Indicateur</x:t>
        </x:is>
      </x:c>
      <x:c r="B4" s="113" t="inlineStr">
        <x:is>
          <x:t xml:space="preserve">Valeur</x:t>
        </x:is>
      </x:c>
      <x:c r="C4" s="113" t="inlineStr">
        <x:is>
          <x:t xml:space="preserve">Portée / limite</x:t>
        </x:is>
      </x:c>
    </x:row>
    <x:row r="5" ht="50" customHeight="1">
      <x:c r="A5" s="112" t="inlineStr">
        <x:is>
          <x:t xml:space="preserve">Actions source Feral + Scar</x:t>
        </x:is>
      </x:c>
      <x:c r="B5" s="116">
        <x:f>COUNTA('ActionsV105'!A5:A56)</x:f>
        <x:v>52</x:v>
      </x:c>
      <x:c r="C5" s="112" t="inlineStr">
        <x:is>
          <x:t xml:space="preserve">26 par personnage ; dessins et mécaniques séparés.</x:t>
        </x:is>
      </x:c>
    </x:row>
    <x:row r="6" ht="50" customHeight="1">
      <x:c r="A6" s="112" t="inlineStr">
        <x:is>
          <x:t xml:space="preserve">Directions BODY natives</x:t>
        </x:is>
      </x:c>
      <x:c r="B6" s="116">
        <x:f>COUNTA('ClipsV105'!A5:A108)</x:f>
        <x:v>104</x:v>
      </x:c>
      <x:c r="C6" s="112" t="inlineStr">
        <x:is>
          <x:t xml:space="preserve">104 directions déjà admises avant V105.</x:t>
        </x:is>
      </x:c>
    </x:row>
    <x:row r="7" ht="50" customHeight="1">
      <x:c r="A7" s="112" t="inlineStr">
        <x:is>
          <x:t xml:space="preserve">Actions combat nouvelles raccordées</x:t>
        </x:is>
      </x:c>
      <x:c r="B7" s="116">
        <x:v>7</x:v>
      </x:c>
      <x:c r="C7" s="112" t="inlineStr">
        <x:is>
          <x:t xml:space="preserve">7 gestes, dont 2 EQUIP sans inventaire ; recette explicite.</x:t>
        </x:is>
      </x:c>
    </x:row>
    <x:row r="8" ht="50" customHeight="1">
      <x:c r="A8" s="112" t="inlineStr">
        <x:is>
          <x:t xml:space="preserve">Actions source raccordées au total</x:t>
        </x:is>
      </x:c>
      <x:c r="B8" s="116">
        <x:v>35</x:v>
      </x:c>
      <x:c r="C8" s="112" t="inlineStr">
        <x:is>
          <x:t xml:space="preserve">25 mouvements ou gestes de combat et 10 présentations ; 35/52.</x:t>
        </x:is>
      </x:c>
    </x:row>
    <x:row r="9" ht="50" customHeight="1">
      <x:c r="A9" s="112" t="inlineStr">
        <x:is>
          <x:t xml:space="preserve">Actions source restant ouvertes</x:t>
        </x:is>
      </x:c>
      <x:c r="B9" s="116">
        <x:v>17</x:v>
      </x:c>
      <x:c r="C9" s="112" t="inlineStr">
        <x:is>
          <x:t xml:space="preserve">4 projections, 5 spéciaux à entités, 2 supers et 6 scènes avec partenaire.</x:t>
        </x:is>
      </x:c>
    </x:row>
    <x:row r="10" ht="50" customHeight="1">
      <x:c r="A10" s="112" t="inlineStr">
        <x:is>
          <x:t xml:space="preserve">Présentations nouvelles raccordées</x:t>
        </x:is>
      </x:c>
      <x:c r="B10" s="116">
        <x:v>10</x:v>
      </x:c>
      <x:c r="C10" s="112" t="inlineStr">
        <x:is>
          <x:t xml:space="preserve">Déclenchements et lecture natifs distincts des finishers.</x:t>
        </x:is>
      </x:c>
    </x:row>
    <x:row r="11" ht="50" customHeight="1">
      <x:c r="A11" s="112" t="inlineStr">
        <x:is>
          <x:t xml:space="preserve">Étapes de campagne restant ouvertes</x:t>
        </x:is>
      </x:c>
      <x:c r="B11" s="116">
        <x:v>16</x:v>
      </x:c>
      <x:c r="C11" s="112" t="inlineStr">
        <x:is>
          <x:t xml:space="preserve">Ciblage source, non admission campagne.</x:t>
        </x:is>
      </x:c>
    </x:row>
    <x:row r="12" ht="50" customHeight="1">
      <x:c r="A12" s="112" t="inlineStr">
        <x:is>
          <x:t xml:space="preserve">Contraintes de variantes restant ouvertes</x:t>
        </x:is>
      </x:c>
      <x:c r="B12" s="116">
        <x:v>14</x:v>
      </x:c>
      <x:c r="C12" s="112" t="inlineStr">
        <x:is>
          <x:t xml:space="preserve">Pas déduites du BODY runtime-default.</x:t>
        </x:is>
      </x:c>
    </x:row>
    <x:row r="13" ht="50" customHeight="1">
      <x:c r="A13" s="112" t="inlineStr">
        <x:is>
          <x:t xml:space="preserve">Ouvrages Clans ouverts</x:t>
        </x:is>
      </x:c>
      <x:c r="B13" s="116">
        <x:v>6</x:v>
      </x:c>
      <x:c r="C13" s="112" t="inlineStr">
        <x:is>
          <x:t xml:space="preserve">Six ouvrages restent distincts de la route logistique.</x:t>
        </x:is>
      </x:c>
    </x:row>
    <x:row r="14" ht="50" customHeight="1">
      <x:c r="A14" s="112" t="inlineStr">
        <x:is>
          <x:t xml:space="preserve">Preserve : secteurs</x:t>
        </x:is>
      </x:c>
      <x:c r="B14" s="112" t="inlineStr">
        <x:is>
          <x:t xml:space="preserve">4/80</x:t>
        </x:is>
      </x:c>
      <x:c r="C14" s="112" t="inlineStr">
        <x:is>
          <x:t xml:space="preserve">Historique V104 ; aucun nouveau secteur V105.</x:t>
        </x:is>
      </x:c>
    </x:row>
    <x:row r="15" ht="50" customHeight="1">
      <x:c r="A15" s="112" t="inlineStr">
        <x:is>
          <x:t xml:space="preserve">Preserve : combattants</x:t>
        </x:is>
      </x:c>
      <x:c r="B15" s="112" t="inlineStr">
        <x:is>
          <x:t xml:space="preserve">8/100</x:t>
        </x:is>
      </x:c>
      <x:c r="C15" s="112" t="inlineStr">
        <x:is>
          <x:t xml:space="preserve">Aucune nouvelle animation Preserve déduite.</x:t>
        </x:is>
      </x:c>
    </x:row>
    <x:row r="16" ht="50" customHeight="1">
      <x:c r="A16" s="112" t="inlineStr">
        <x:is>
          <x:t xml:space="preserve">Planètes historiques</x:t>
        </x:is>
      </x:c>
      <x:c r="B16" s="116">
        <x:v>30</x:v>
      </x:c>
      <x:c r="C16" s="112" t="inlineStr">
        <x:is>
          <x:t xml:space="preserve">Distinctes des formats V103.</x:t>
        </x:is>
      </x:c>
    </x:row>
    <x:row r="17" ht="50" customHeight="1">
      <x:c r="A17" s="112" t="inlineStr">
        <x:is>
          <x:t xml:space="preserve">Chantiers EN_COURS</x:t>
        </x:is>
      </x:c>
      <x:c r="B17" s="116">
        <x:f>COUNTIF('ChantiersV105'!E5:E7,"EN_COURS")</x:f>
        <x:v>0</x:v>
      </x:c>
      <x:c r="C17" s="112" t="inlineStr">
        <x:is>
          <x:t xml:space="preserve">Portée explicite et preuves épinglées.</x:t>
        </x:is>
      </x:c>
    </x:row>
    <x:row r="18" ht="50" customHeight="1">
      <x:c r="A18" s="112" t="inlineStr">
        <x:is>
          <x:t xml:space="preserve">Chantiers A_VALIDER</x:t>
        </x:is>
      </x:c>
      <x:c r="B18" s="116">
        <x:f>COUNTIF('ChantiersV105'!E5:E7,"A_VALIDER")</x:f>
        <x:v>0</x:v>
      </x:c>
      <x:c r="C18" s="112" t="inlineStr">
        <x:is>
          <x:t xml:space="preserve">Portée explicite et preuves épinglées.</x:t>
        </x:is>
      </x:c>
    </x:row>
    <x:row r="19" ht="50" customHeight="1">
      <x:c r="A19" s="112" t="inlineStr">
        <x:is>
          <x:t xml:space="preserve">Chantiers OUVERT</x:t>
        </x:is>
      </x:c>
      <x:c r="B19" s="116">
        <x:f>COUNTIF('ChantiersV105'!E5:E7,"OUVERT")</x:f>
        <x:v>0</x:v>
      </x:c>
      <x:c r="C19" s="112" t="inlineStr">
        <x:is>
          <x:t xml:space="preserve">Portée explicite et preuves épinglées.</x:t>
        </x:is>
      </x:c>
    </x:row>
    <x:row r="20" ht="50" customHeight="1">
      <x:c r="A20" s="112" t="inlineStr">
        <x:is>
          <x:t xml:space="preserve">Chantiers LIVRE_PARTIEL</x:t>
        </x:is>
      </x:c>
      <x:c r="B20" s="116">
        <x:f>COUNTIF('ChantiersV105'!E5:E7,"LIVRE_PARTIEL")</x:f>
        <x:v>0</x:v>
      </x:c>
      <x:c r="C20" s="112" t="inlineStr">
        <x:is>
          <x:t xml:space="preserve">Portée explicite et preuves épinglées.</x:t>
        </x:is>
      </x:c>
    </x:row>
    <x:row r="21" ht="50" customHeight="1">
      <x:c r="A21" s="112" t="inlineStr">
        <x:is>
          <x:t xml:space="preserve">Chantiers VALIDE_CIBLE</x:t>
        </x:is>
      </x:c>
      <x:c r="B21" s="116">
        <x:f>COUNTIF('ChantiersV105'!E5:E7,"VALIDE_CIBLE")</x:f>
        <x:v>3</x:v>
      </x:c>
      <x:c r="C21" s="112" t="inlineStr">
        <x:is>
          <x:t xml:space="preserve">Portée explicite et preuves épinglées.</x:t>
        </x:is>
      </x:c>
    </x:row>
    <x:row r="22" ht="50" customHeight="1">
      <x:c r="A22" s="112" t="inlineStr">
        <x:is>
          <x:t xml:space="preserve">Feuilles V104 préservées</x:t>
        </x:is>
      </x:c>
      <x:c r="B22" s="116">
        <x:v>39</x:v>
      </x:c>
      <x:c r="C22" s="112" t="inlineStr">
        <x:is>
          <x:t xml:space="preserve">docs/YAUTJA_V104_SUIVI.xlsx</x:t>
        </x:is>
      </x:c>
    </x:row>
    <x:row r="23" ht="50" customHeight="1">
      <x:c r="A23" s="112" t="inlineStr">
        <x:is>
          <x:t xml:space="preserve">Application Excel native vérifiée</x:t>
        </x:is>
      </x:c>
      <x:c r="B23" s="112" t="inlineStr">
        <x:is>
          <x:t xml:space="preserve">NON</x:t>
        </x:is>
      </x:c>
      <x:c r="C23" s="112" t="inlineStr">
        <x:is>
          <x:t xml:space="preserve">ZIP/XML et caches contrôlés seulement.</x:t>
        </x:is>
      </x:c>
    </x:row>
  </x:sheetData>
  <x:autoFilter ref="A4:C23"/>
  <x:mergeCells count="3">
    <x:mergeCell ref="A1:C1"/>
    <x:mergeCell ref="A2:C2"/>
    <x:mergeCell ref="A3:C3"/>
  </x:mergeCells>
  <x:pageMargins left="0.25" right="0.25" top="0.5" bottom="0.5" header="0.3" footer="0.3"/>
</x:worksheet>
</file>

<file path=xl/worksheets/v105-sheet-41.xml><?xml version="1.0" encoding="utf-8"?>
<x:worksheet xmlns:x="http://schemas.openxmlformats.org/spreadsheetml/2006/main">
  <x:dimension ref="A1:L7"/>
  <x:sheetViews>
    <x:sheetView workbookViewId="0" showGridLines="0">
      <x:pane ySplit="4" topLeftCell="A5" activePane="bottomLeft" state="frozen"/>
      <x:selection pane="bottomLeft" activeCell="A5" sqref="A5"/>
    </x:sheetView>
  </x:sheetViews>
  <x:sheetFormatPr defaultRowHeight="32"/>
  <x:cols>
    <x:col min="1" max="1" width="38" customWidth="1"/>
    <x:col min="2" max="2" width="30" customWidth="1"/>
    <x:col min="3" max="3" width="58" customWidth="1"/>
    <x:col min="4" max="4" width="90" customWidth="1"/>
    <x:col min="5" max="5" width="30" customWidth="1"/>
    <x:col min="6" max="6" width="48" customWidth="1"/>
    <x:col min="7" max="7" width="115" customWidth="1"/>
    <x:col min="8" max="8" width="100" customWidth="1"/>
    <x:col min="9" max="9" width="100" customWidth="1"/>
    <x:col min="10" max="10" width="115" customWidth="1"/>
    <x:col min="11" max="11" width="120" customWidth="1"/>
    <x:col min="12" max="12" width="110" customWidth="1"/>
  </x:cols>
  <x:sheetData>
    <x:row r="1" ht="31" customHeight="1">
      <x:c r="A1" s="114" t="inlineStr">
        <x:is>
          <x:t xml:space="preserve">Périmètres et preuves V105</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row>
    <x:row r="4" ht="34" customHeight="1">
      <x:c r="A4" s="113" t="inlineStr">
        <x:is>
          <x:t xml:space="preserve">ID</x:t>
        </x:is>
      </x:c>
      <x:c r="B4" s="113" t="inlineStr">
        <x:is>
          <x:t xml:space="preserve">Domaine</x:t>
        </x:is>
      </x:c>
      <x:c r="C4" s="113" t="inlineStr">
        <x:is>
          <x:t xml:space="preserve">Chantier</x:t>
        </x:is>
      </x:c>
      <x:c r="D4" s="113" t="inlineStr">
        <x:is>
          <x:t xml:space="preserve">Source</x:t>
        </x:is>
      </x:c>
      <x:c r="E4" s="113" t="inlineStr">
        <x:is>
          <x:t xml:space="preserve">Statut</x:t>
        </x:is>
      </x:c>
      <x:c r="F4" s="113" t="inlineStr">
        <x:is>
          <x:t xml:space="preserve">Portée limitée</x:t>
        </x:is>
      </x:c>
      <x:c r="G4" s="113" t="inlineStr">
        <x:is>
          <x:t xml:space="preserve">Implémentation</x:t>
        </x:is>
      </x:c>
      <x:c r="H4" s="113" t="inlineStr">
        <x:is>
          <x:t xml:space="preserve">Tests déclarés</x:t>
        </x:is>
      </x:c>
      <x:c r="I4" s="113" t="inlineStr">
        <x:is>
          <x:t xml:space="preserve">Navigateur déclaré</x:t>
        </x:is>
      </x:c>
      <x:c r="J4" s="113" t="inlineStr">
        <x:is>
          <x:t xml:space="preserve">Preuves avec SHA</x:t>
        </x:is>
      </x:c>
      <x:c r="K4" s="113" t="inlineStr">
        <x:is>
          <x:t xml:space="preserve">Reste ouvert</x:t>
        </x:is>
      </x:c>
      <x:c r="L4" s="113" t="inlineStr">
        <x:is>
          <x:t xml:space="preserve">Fichiers</x:t>
        </x:is>
      </x:c>
    </x:row>
    <x:row r="5" ht="64" customHeight="1">
      <x:c r="A5" s="112" t="inlineStr">
        <x:is>
          <x:t xml:space="preserve">PIT-V105-SOURCE-LINKS</x:t>
        </x:is>
      </x:c>
      <x:c r="B5" s="112" t="inlineStr">
        <x:is>
          <x:t xml:space="preserve">The Pit</x:t>
        </x:is>
      </x:c>
      <x:c r="C5" s="112" t="inlineStr">
        <x:is>
          <x:t xml:space="preserve">Feral et Scar : matrice source et raccords jouables ciblés</x:t>
        </x:is>
      </x:c>
      <x:c r="D5" s="112" t="inlineStr">
        <x:is>
          <x:t xml:space="preserve">V54 / extraction V56 ; 26 actions par personnage, campagnes et contraintes de variantes distinctes</x:t>
        </x:is>
      </x:c>
      <x:c r="E5" s="117" t="inlineStr">
        <x:is>
          <x:t xml:space="preserve">VALIDE_CIBLE</x:t>
        </x:is>
      </x:c>
      <x:c r="F5" s="112" t="inlineStr">
        <x:is>
          <x:t xml:space="preserve">BODY_COMMAND_MECHANICS_PRESENTATION_TARGETS</x:t>
        </x:is>
      </x:c>
      <x:c r="G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H5" s="112" t="inlineStr">
        <x:is>
          <x:t xml:space="preserve">PASS : régressions moteur, replays, entrées et horloges consignées dans le résumé global ; groupes de tests se recouvrant, sans addition comme cas uniques. Recettes V11/V12 conservées, portée source des kits ouverte.</x:t>
        </x:is>
      </x:c>
      <x:c r="I5" s="112" t="inlineStr">
        <x:is>
          <x:t xml:space="preserve">PASS_CIBLE_PRODUCTION : 288 contrôles, 37 captures ouvertes ; build p-YXoE3t9Mm35taH6ftqf, runtime ec66e7dc05b774473c63b9d44de450fa6276da6b.</x:t>
        </x:is>
      </x:c>
      <x:c r="J5" s="112" t="inlineStr">
        <x:is>
          <x:t xml:space="preserve">[{"path":"docs/v105-validation-summary.json","sha256":"23936b4aab0e88659f38ce833fe333d58239690c711b2dc4df89b46fb28bf05e"},{"path":"docs/v105-pit-workbook-validation.json","sha256":"5565cef439fb2d94a4de626fca6ebdbb00da761f7cf573fbc491db1743140af4"}]</x:t>
        </x:is>
      </x:c>
      <x:c r="K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c r="L5" s="112" t="inlineStr">
        <x:is>
          <x:t xml:space="preserve">["app/game/data/pitWorkbookScopeV105.json","app/game/systems/pitWorkbookMovesV105.ts","app/game/systems/pitWorkbookCombatV105.ts","app/game/pitWorkbookRegistryV105.ts","app/game/systems/pitCombat.ts","app/game/systems/pitReplay.ts","app/game/systems/pitTraining.ts","app/game/systems/pitLifecyclePresentationV93.ts","app/game/systems/pitRoundPresentation.ts","app/game/systems/pitWorkbookPresentationClockV105.ts","app/game/pitCombatBitmapArt.ts","app/game/pitSpriteSheetAnimation.ts","app/game/hunterSpriteMotion.ts","app/game/PitCanvas.tsx","app/game/PitCanvas.module.css","app/game/PitWorkbookAnimationViewerV100.tsx"]</x:t>
        </x:is>
      </x:c>
    </x:row>
    <x:row r="6" ht="64" customHeight="1">
      <x:c r="A6" s="112" t="inlineStr">
        <x:is>
          <x:t xml:space="preserve">HOMEWORLD-V105-HIGH-POINT</x:t>
        </x:is>
      </x:c>
      <x:c r="B6" s="112" t="inlineStr">
        <x:is>
          <x:t xml:space="preserve">Homeworld</x:t>
        </x:is>
      </x:c>
      <x:c r="C6" s="112" t="inlineStr">
        <x:is>
          <x:t xml:space="preserve">Cartographe : observation depuis un point haut, option A</x:t>
        </x:is>
      </x:c>
      <x:c r="D6" s="112" t="inlineStr">
        <x:is>
          <x:t xml:space="preserve">D6-W-PNJ-ROLE-12 ; Choix et actions V6!A806:I806 ; option B historique conservée</x:t>
        </x:is>
      </x:c>
      <x:c r="E6" s="117" t="inlineStr">
        <x:is>
          <x:t xml:space="preserve">VALIDE_CIBLE</x:t>
        </x:is>
      </x:c>
      <x:c r="F6" s="112" t="inlineStr">
        <x:is>
          <x:t xml:space="preserve">OPTION_A_PHYSICAL_LOOKOUT</x:t>
        </x:is>
      </x:c>
      <x:c r="G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H6" s="112" t="inlineStr">
        <x:is>
          <x:t xml:space="preserve">PASS : 50 cas sur le runtime final, dont 10 cartographie V105, 14 cartographie V104 et 26 intégration des entrées ; refus d’écriture et régression du focus couverts.</x:t>
        </x:is>
      </x:c>
      <x:c r="I6" s="112" t="inlineStr">
        <x:is>
          <x:t xml:space="preserve">PASS_CIBLE_PRODUCTION : 52 contrôles, 9 captures ouvertes ; build p-YXoE3t9Mm35taH6ftqf, runtime ec66e7dc05b774473c63b9d44de450fa6276da6b.</x:t>
        </x:is>
      </x:c>
      <x:c r="J6" s="112" t="inlineStr">
        <x:is>
          <x:t xml:space="preserve">[{"path":"docs/v105-validation-summary.json","sha256":"23936b4aab0e88659f38ce833fe333d58239690c711b2dc4df89b46fb28bf05e"},{"path":"docs/v105-homeworld-cartography-validation.json","sha256":"471ac3c7d51aa48662f0dad6eca00c9f6d7d5c52f20a3723f2156a11530e2150"}]</x:t>
        </x:is>
      </x:c>
      <x:c r="K6" s="112" t="inlineStr">
        <x:is>
          <x:t xml:space="preserve">Ouverture V6 évoquant une crête non jouée ; viaduc existant déclaré comme adaptation. Deux objets déjà connus seulement : aucun quartier inconnu, récompense, doublage nouveau ou campagne complète déduits.</x:t>
        </x:is>
      </x:c>
      <x:c r="L6" s="112" t="inlineStr">
        <x:is>
          <x:t xml:space="preserve">["app/game/systems/homeworldCartographyDefinitionV105.ts","app/game/systems/homeworldCartographyLedgerV105.ts","app/game/systems/homeworldCartographyV105.ts","app/game/HomeworldCartographyV105.tsx","app/game/HomeworldCartographyV104.tsx","app/game/HomeworldHub.tsx","app/game/HomeworldWorldSceneV77.tsx","app/game/systems/homeworld.ts","app/game/save.ts"]</x:t>
        </x:is>
      </x:c>
    </x:row>
    <x:row r="7" ht="64" customHeight="1">
      <x:c r="A7" s="112" t="inlineStr">
        <x:is>
          <x:t xml:space="preserve">CLANS-V105-CONVOY-ROUTE</x:t>
        </x:is>
      </x:c>
      <x:c r="B7" s="112" t="inlineStr">
        <x:is>
          <x:t xml:space="preserve">Guerre de clans</x:t>
        </x:is>
      </x:c>
      <x:c r="C7" s="112" t="inlineStr">
        <x:is>
          <x:t xml:space="preserve">Route logistique à plusieurs étapes</x:t>
        </x:is>
      </x:c>
      <x:c r="D7" s="112" t="inlineStr">
        <x:is>
          <x:t xml:space="preserve">Règles de conquête : CON-R04 C9:H9, CON-R10 C15:H15, CON-R11 C16:H16</x:t>
        </x:is>
      </x:c>
      <x:c r="E7" s="117" t="inlineStr">
        <x:is>
          <x:t xml:space="preserve">VALIDE_CIBLE</x:t>
        </x:is>
      </x:c>
      <x:c r="F7" s="112" t="inlineStr">
        <x:is>
          <x:t xml:space="preserve">MULTI_STEP_PHYSICAL_CONVOY_ROUTE</x:t>
        </x:is>
      </x:c>
      <x:c r="G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H7" s="112" t="inlineStr">
        <x:is>
          <x:t xml:space="preserve">PASS : 16 cas métier/garnison ; mêmes SHA Clans que leur exécution avant le correctif Homeworld, réutilisation explicitement justifiée par le rapport. 30 mondes, 27 formats et 60 empreintes legacy contrôlés ; recette navigateur finale rejouée sur le build commun.</x:t>
        </x:is>
      </x:c>
      <x:c r="I7" s="112" t="inlineStr">
        <x:is>
          <x:t xml:space="preserve">PASS_CIBLE_PRODUCTION : 33 contrôles, 5 captures ouvertes ; build p-YXoE3t9Mm35taH6ftqf, runtime ec66e7dc05b774473c63b9d44de450fa6276da6b.</x:t>
        </x:is>
      </x:c>
      <x:c r="J7" s="112" t="inlineStr">
        <x:is>
          <x:t xml:space="preserve">[{"path":"docs/v105-validation-summary.json","sha256":"23936b4aab0e88659f38ce833fe333d58239690c711b2dc4df89b46fb28bf05e"},{"path":"docs/v105-clan-convoy-validation.json","sha256":"5987f582dacbde9c81856d3ca32a08843d28b371d7b172efea7238f6d44baffe"}]</x:t>
        </x:is>
      </x:c>
      <x:c r="K7" s="112" t="inlineStr">
        <x:is>
          <x:t xml:space="preserve">Les six ouvrages, leurs navires, montures, sons, énergie et duels ne sont pas convertis en Risk par ce lot.</x:t>
        </x:is>
      </x:c>
      <x:c r="L7" s="112" t="inlineStr">
        <x:is>
          <x:t xml:space="preserve">["app/game/systems/clanWarConvoyRouteV105.ts","app/game/systems/clanWarConvoyStateV105.ts","app/game/systems/clanWarV85.ts","app/game/ClanWarConvoyRouteV105.tsx","app/game/ClanWarConvoyRouteV105.module.css","app/game/ClanWarAtlasV95.tsx","app/game/ClanWarAtlasV95.module.css","app/game/ClanWarPanelV85.tsx"]</x:t>
        </x:is>
      </x:c>
    </x:row>
  </x:sheetData>
  <x:autoFilter ref="A4:L7"/>
  <x:mergeCells count="3">
    <x:mergeCell ref="A1:L1"/>
    <x:mergeCell ref="A2:L2"/>
    <x:mergeCell ref="A3:L3"/>
  </x:mergeCells>
  <x:hyperlinks>
    <x:hyperlink ref="A3" location="'SyntheseV105'!A1" display="Retour à la synthèse"/>
  </x:hyperlinks>
  <x:pageMargins left="0.25" right="0.25" top="0.5" bottom="0.5" header="0.3" footer="0.3"/>
</x:worksheet>
</file>

<file path=xl/worksheets/v105-sheet-42.xml><?xml version="1.0" encoding="utf-8"?>
<x:worksheet xmlns:x="http://schemas.openxmlformats.org/spreadsheetml/2006/main">
  <x:dimension ref="A1:W56"/>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28" customWidth="1"/>
    <x:col min="5" max="5" width="16" customWidth="1"/>
    <x:col min="6" max="6" width="30" customWidth="1"/>
    <x:col min="7" max="7" width="48" customWidth="1"/>
    <x:col min="8" max="8" width="30" customWidth="1"/>
    <x:col min="9" max="9" width="38" customWidth="1"/>
    <x:col min="10" max="10" width="50" customWidth="1"/>
    <x:col min="11" max="11" width="40" customWidth="1"/>
    <x:col min="12" max="12" width="40" customWidth="1"/>
    <x:col min="13" max="13" width="40" customWidth="1"/>
    <x:col min="14" max="14" width="32" customWidth="1"/>
    <x:col min="15" max="15" width="60" customWidth="1"/>
    <x:col min="16" max="16" width="48" customWidth="1"/>
    <x:col min="17" max="17" width="28" customWidth="1"/>
    <x:col min="18" max="18" width="65" customWidth="1"/>
    <x:col min="19" max="19" width="65" customWidth="1"/>
    <x:col min="20" max="20" width="140" customWidth="1"/>
    <x:col min="21" max="21" width="135" customWidth="1"/>
    <x:col min="22" max="22" width="130" customWidth="1"/>
    <x:col min="23" max="23" width="72" customWidth="1"/>
  </x:cols>
  <x:sheetData>
    <x:row r="1" ht="31" customHeight="1">
      <x:c r="A1" s="114" t="inlineStr">
        <x:is>
          <x:t xml:space="preserve">52 actions · états indépendants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c r="J1" s="114" t="inlineStr">
        <x:is>
          <x:t xml:space="preserve"/>
        </x:is>
      </x:c>
      <x:c r="K1" s="114" t="inlineStr">
        <x:is>
          <x:t xml:space="preserve"/>
        </x:is>
      </x:c>
      <x:c r="L1" s="114" t="inlineStr">
        <x:is>
          <x:t xml:space="preserve"/>
        </x:is>
      </x:c>
      <x:c r="M1" s="114" t="inlineStr">
        <x:is>
          <x:t xml:space="preserve"/>
        </x:is>
      </x:c>
      <x:c r="N1" s="114" t="inlineStr">
        <x:is>
          <x:t xml:space="preserve"/>
        </x:is>
      </x:c>
      <x:c r="O1" s="114" t="inlineStr">
        <x:is>
          <x:t xml:space="preserve"/>
        </x:is>
      </x:c>
      <x:c r="P1" s="114" t="inlineStr">
        <x:is>
          <x:t xml:space="preserve"/>
        </x:is>
      </x:c>
      <x:c r="Q1" s="114" t="inlineStr">
        <x:is>
          <x:t xml:space="preserve"/>
        </x:is>
      </x:c>
      <x:c r="R1" s="114" t="inlineStr">
        <x:is>
          <x:t xml:space="preserve"/>
        </x:is>
      </x:c>
      <x:c r="S1" s="114" t="inlineStr">
        <x:is>
          <x:t xml:space="preserve"/>
        </x:is>
      </x:c>
      <x:c r="T1" s="114" t="inlineStr">
        <x:is>
          <x:t xml:space="preserve"/>
        </x:is>
      </x:c>
      <x:c r="U1" s="114" t="inlineStr">
        <x:is>
          <x:t xml:space="preserve"/>
        </x:is>
      </x:c>
      <x:c r="V1" s="114" t="inlineStr">
        <x:is>
          <x:t xml:space="preserve"/>
        </x:is>
      </x:c>
      <x:c r="W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c r="J2" s="115" t="inlineStr">
        <x:is>
          <x:t xml:space="preserve"/>
        </x:is>
      </x:c>
      <x:c r="K2" s="115" t="inlineStr">
        <x:is>
          <x:t xml:space="preserve"/>
        </x:is>
      </x:c>
      <x:c r="L2" s="115" t="inlineStr">
        <x:is>
          <x:t xml:space="preserve"/>
        </x:is>
      </x:c>
      <x:c r="M2" s="115" t="inlineStr">
        <x:is>
          <x:t xml:space="preserve"/>
        </x:is>
      </x:c>
      <x:c r="N2" s="115" t="inlineStr">
        <x:is>
          <x:t xml:space="preserve"/>
        </x:is>
      </x:c>
      <x:c r="O2" s="115" t="inlineStr">
        <x:is>
          <x:t xml:space="preserve"/>
        </x:is>
      </x:c>
      <x:c r="P2" s="115" t="inlineStr">
        <x:is>
          <x:t xml:space="preserve"/>
        </x:is>
      </x:c>
      <x:c r="Q2" s="115" t="inlineStr">
        <x:is>
          <x:t xml:space="preserve"/>
        </x:is>
      </x:c>
      <x:c r="R2" s="115" t="inlineStr">
        <x:is>
          <x:t xml:space="preserve"/>
        </x:is>
      </x:c>
      <x:c r="S2" s="115" t="inlineStr">
        <x:is>
          <x:t xml:space="preserve"/>
        </x:is>
      </x:c>
      <x:c r="T2" s="115" t="inlineStr">
        <x:is>
          <x:t xml:space="preserve"/>
        </x:is>
      </x:c>
      <x:c r="U2" s="115" t="inlineStr">
        <x:is>
          <x:t xml:space="preserve"/>
        </x:is>
      </x:c>
      <x:c r="V2" s="115" t="inlineStr">
        <x:is>
          <x:t xml:space="preserve"/>
        </x:is>
      </x:c>
      <x:c r="W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c r="J3" s="115" t="inlineStr">
        <x:is>
          <x:t xml:space="preserve"/>
        </x:is>
      </x:c>
      <x:c r="K3" s="115" t="inlineStr">
        <x:is>
          <x:t xml:space="preserve"/>
        </x:is>
      </x:c>
      <x:c r="L3" s="115" t="inlineStr">
        <x:is>
          <x:t xml:space="preserve"/>
        </x:is>
      </x:c>
      <x:c r="M3" s="115" t="inlineStr">
        <x:is>
          <x:t xml:space="preserve"/>
        </x:is>
      </x:c>
      <x:c r="N3" s="115" t="inlineStr">
        <x:is>
          <x:t xml:space="preserve"/>
        </x:is>
      </x:c>
      <x:c r="O3" s="115" t="inlineStr">
        <x:is>
          <x:t xml:space="preserve"/>
        </x:is>
      </x:c>
      <x:c r="P3" s="115" t="inlineStr">
        <x:is>
          <x:t xml:space="preserve"/>
        </x:is>
      </x:c>
      <x:c r="Q3" s="115" t="inlineStr">
        <x:is>
          <x:t xml:space="preserve"/>
        </x:is>
      </x:c>
      <x:c r="R3" s="115" t="inlineStr">
        <x:is>
          <x:t xml:space="preserve"/>
        </x:is>
      </x:c>
      <x:c r="S3" s="115" t="inlineStr">
        <x:is>
          <x:t xml:space="preserve"/>
        </x:is>
      </x:c>
      <x:c r="T3" s="115" t="inlineStr">
        <x:is>
          <x:t xml:space="preserve"/>
        </x:is>
      </x:c>
      <x:c r="U3" s="115" t="inlineStr">
        <x:is>
          <x:t xml:space="preserve"/>
        </x:is>
      </x:c>
      <x:c r="V3" s="115" t="inlineStr">
        <x:is>
          <x:t xml:space="preserve"/>
        </x:is>
      </x:c>
      <x:c r="W3" s="115" t="inlineStr">
        <x:is>
          <x:t xml:space="preserve"/>
        </x:is>
      </x:c>
    </x:row>
    <x:row r="4" ht="34" customHeight="1">
      <x:c r="A4" s="113" t="inlineStr">
        <x:is>
          <x:t xml:space="preserve">Personnage</x:t>
        </x:is>
      </x:c>
      <x:c r="B4" s="113" t="inlineStr">
        <x:is>
          <x:t xml:space="preserve">Action source</x:t>
        </x:is>
      </x:c>
      <x:c r="C4" s="113" t="inlineStr">
        <x:is>
          <x:t xml:space="preserve">Clé</x:t>
        </x:is>
      </x:c>
      <x:c r="D4" s="113" t="inlineStr">
        <x:is>
          <x:t xml:space="preserve">Feuille</x:t>
        </x:is>
      </x:c>
      <x:c r="E4" s="113" t="inlineStr">
        <x:is>
          <x:t xml:space="preserve">Cellule</x:t>
        </x:is>
      </x:c>
      <x:c r="F4" s="113" t="inlineStr">
        <x:is>
          <x:t xml:space="preserve">Catégorie</x:t>
        </x:is>
      </x:c>
      <x:c r="G4" s="113" t="inlineStr">
        <x:is>
          <x:t xml:space="preserve">Libellé</x:t>
        </x:is>
      </x:c>
      <x:c r="H4" s="113" t="inlineStr">
        <x:is>
          <x:t xml:space="preserve">Dessin natif</x:t>
        </x:is>
      </x:c>
      <x:c r="I4" s="113" t="inlineStr">
        <x:is>
          <x:t xml:space="preserve">Cycle natif</x:t>
        </x:is>
      </x:c>
      <x:c r="J4" s="113" t="inlineStr">
        <x:is>
          <x:t xml:space="preserve">Commande / déclenchement source</x:t>
        </x:is>
      </x:c>
      <x:c r="K4" s="113" t="inlineStr">
        <x:is>
          <x:t xml:space="preserve">État commande</x:t>
        </x:is>
      </x:c>
      <x:c r="L4" s="113" t="inlineStr">
        <x:is>
          <x:t xml:space="preserve">Mécanique</x:t>
        </x:is>
      </x:c>
      <x:c r="M4" s="113" t="inlineStr">
        <x:is>
          <x:t xml:space="preserve">Présentation</x:t>
        </x:is>
      </x:c>
      <x:c r="N4" s="113" t="inlineStr">
        <x:is>
          <x:t xml:space="preserve">Corps source</x:t>
        </x:is>
      </x:c>
      <x:c r="O4" s="113" t="inlineStr">
        <x:is>
          <x:t xml:space="preserve">Entités requises</x:t>
        </x:is>
      </x:c>
      <x:c r="P4" s="113" t="inlineStr">
        <x:is>
          <x:t xml:space="preserve">Atlas étude native</x:t>
        </x:is>
      </x:c>
      <x:c r="Q4" s="113" t="inlineStr">
        <x:is>
          <x:t xml:space="preserve">Recette explicite</x:t>
        </x:is>
      </x:c>
      <x:c r="R4" s="113" t="inlineStr">
        <x:is>
          <x:t xml:space="preserve">Entrée moteur adaptée</x:t>
        </x:is>
      </x:c>
      <x:c r="S4" s="113" t="inlineStr">
        <x:is>
          <x:t xml:space="preserve">Atlas raccordé V105</x:t>
        </x:is>
      </x:c>
      <x:c r="T4" s="113" t="inlineStr">
        <x:is>
          <x:t xml:space="preserve">Phases ou séquences raccordées</x:t>
        </x:is>
      </x:c>
      <x:c r="U4" s="113" t="inlineStr">
        <x:is>
          <x:t xml:space="preserve">Texte source exact</x:t>
        </x:is>
      </x:c>
      <x:c r="V4" s="113" t="inlineStr">
        <x:is>
          <x:t xml:space="preserve">Reste / limite</x:t>
        </x:is>
      </x:c>
      <x:c r="W4" s="113" t="inlineStr">
        <x:is>
          <x:t xml:space="preserve">SHA source V54</x:t>
        </x:is>
      </x:c>
    </x:row>
    <x:row r="5" ht="64" customHeight="1">
      <x:c r="A5" s="112" t="inlineStr">
        <x:is>
          <x:t xml:space="preserve">feral-hunter</x:t>
        </x:is>
      </x:c>
      <x:c r="B5" s="112" t="inlineStr">
        <x:is>
          <x:t xml:space="preserve">M_F006_5L</x:t>
        </x:is>
      </x:c>
      <x:c r="C5" s="112" t="inlineStr">
        <x:is>
          <x:t xml:space="preserve">5L</x:t>
        </x:is>
      </x:c>
      <x:c r="D5" s="112" t="inlineStr">
        <x:is>
          <x:t xml:space="preserve">05_MOVES_PROPOSES</x:t>
        </x:is>
      </x:c>
      <x:c r="E5" s="112" t="inlineStr">
        <x:is>
          <x:t xml:space="preserve">D10</x:t>
        </x:is>
      </x:c>
      <x:c r="F5" s="112" t="inlineStr">
        <x:is>
          <x:t xml:space="preserve">move</x:t>
        </x:is>
      </x:c>
      <x:c r="G5" s="112" t="inlineStr">
        <x:is>
          <x:t xml:space="preserve">Jab de contrôle</x:t>
        </x:is>
      </x:c>
      <x:c r="H5" s="112" t="inlineStr">
        <x:is>
          <x:t xml:space="preserve">BODY_NATIF_ADMIS</x:t>
        </x:is>
      </x:c>
      <x:c r="I5" s="112" t="inlineStr">
        <x:is>
          <x:t xml:space="preserve">CYCLE_DEUX_DIRECTIONS_ADMIS</x:t>
        </x:is>
      </x:c>
      <x:c r="J5" s="112" t="inlineStr">
        <x:is>
          <x:t xml:space="preserve">L</x:t>
        </x:is>
      </x:c>
      <x:c r="K5" s="112" t="inlineStr">
        <x:is>
          <x:t xml:space="preserve">RECETTE_V104_OPT_IN</x:t>
        </x:is>
      </x:c>
      <x:c r="L5" s="112" t="inlineStr">
        <x:is>
          <x:t xml:space="preserve">NORMALE_V104_PARTIELLE</x:t>
        </x:is>
      </x:c>
      <x:c r="M5" s="112" t="inlineStr">
        <x:is>
          <x:t xml:space="preserve">SANS_PRESENTATION</x:t>
        </x:is>
      </x:c>
      <x:c r="N5" s="112" t="inlineStr">
        <x:is>
          <x:t xml:space="preserve">F006_ACT_5L</x:t>
        </x:is>
      </x:c>
      <x:c r="O5" s="112" t="inlineStr">
        <x:is>
          <x:t xml:space="preserve">[]</x:t>
        </x:is>
      </x:c>
      <x:c r="P5" s="112" t="inlineStr">
        <x:is>
          <x:t xml:space="preserve">feral-source-5l-v100</x:t>
        </x:is>
      </x:c>
      <x:c r="Q5" s="112" t="inlineStr">
        <x:is>
          <x:t xml:space="preserve">workbook-v104</x:t>
        </x:is>
      </x:c>
      <x:c r="R5" s="112" t="inlineStr">
        <x:is>
          <x:t xml:space="preserve"/>
        </x:is>
      </x:c>
      <x:c r="S5" s="112" t="inlineStr">
        <x:is>
          <x:t xml:space="preserve"/>
        </x:is>
      </x:c>
      <x:c r="T5" s="112" t="inlineStr">
        <x:is>
          <x:t xml:space="preserve">[]</x:t>
        </x:is>
      </x:c>
      <x:c r="U5" s="112"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V5" s="112" t="inlineStr">
        <x:is>
          <x:t xml:space="preserve">Portée, stuns, pushback et combos hérités ; validation V104 historique, pas une nouvelle validation V105.</x:t>
        </x:is>
      </x:c>
      <x:c r="W5" s="112" t="inlineStr">
        <x:is>
          <x:t xml:space="preserve">32f2ee8e4fd801e7ca677a54862f2bd0123a2e78d12c015f64b50ab28184c380</x:t>
        </x:is>
      </x:c>
    </x:row>
    <x:row r="6" ht="64" customHeight="1">
      <x:c r="A6" s="112" t="inlineStr">
        <x:is>
          <x:t xml:space="preserve">feral-hunter</x:t>
        </x:is>
      </x:c>
      <x:c r="B6" s="112" t="inlineStr">
        <x:is>
          <x:t xml:space="preserve">M_F006_5M</x:t>
        </x:is>
      </x:c>
      <x:c r="C6" s="112" t="inlineStr">
        <x:is>
          <x:t xml:space="preserve">5M</x:t>
        </x:is>
      </x:c>
      <x:c r="D6" s="112" t="inlineStr">
        <x:is>
          <x:t xml:space="preserve">05_MOVES_PROPOSES</x:t>
        </x:is>
      </x:c>
      <x:c r="E6" s="112" t="inlineStr">
        <x:is>
          <x:t xml:space="preserve">E10</x:t>
        </x:is>
      </x:c>
      <x:c r="F6" s="112" t="inlineStr">
        <x:is>
          <x:t xml:space="preserve">move</x:t>
        </x:is>
      </x:c>
      <x:c r="G6" s="112" t="inlineStr">
        <x:is>
          <x:t xml:space="preserve">Revers d'ouverture</x:t>
        </x:is>
      </x:c>
      <x:c r="H6" s="112" t="inlineStr">
        <x:is>
          <x:t xml:space="preserve">BODY_NATIF_ADMIS</x:t>
        </x:is>
      </x:c>
      <x:c r="I6" s="112" t="inlineStr">
        <x:is>
          <x:t xml:space="preserve">CYCLE_DEUX_DIRECTIONS_ADMIS</x:t>
        </x:is>
      </x:c>
      <x:c r="J6" s="112" t="inlineStr">
        <x:is>
          <x:t xml:space="preserve">M</x:t>
        </x:is>
      </x:c>
      <x:c r="K6" s="112" t="inlineStr">
        <x:is>
          <x:t xml:space="preserve">RECETTE_V104_OPT_IN</x:t>
        </x:is>
      </x:c>
      <x:c r="L6" s="112" t="inlineStr">
        <x:is>
          <x:t xml:space="preserve">NORMALE_V104_PARTIELLE</x:t>
        </x:is>
      </x:c>
      <x:c r="M6" s="112" t="inlineStr">
        <x:is>
          <x:t xml:space="preserve">SANS_PRESENTATION</x:t>
        </x:is>
      </x:c>
      <x:c r="N6" s="112" t="inlineStr">
        <x:is>
          <x:t xml:space="preserve">F006_ACT_5M</x:t>
        </x:is>
      </x:c>
      <x:c r="O6" s="112" t="inlineStr">
        <x:is>
          <x:t xml:space="preserve">[]</x:t>
        </x:is>
      </x:c>
      <x:c r="P6" s="112" t="inlineStr">
        <x:is>
          <x:t xml:space="preserve">feral-source-5m-v100</x:t>
        </x:is>
      </x:c>
      <x:c r="Q6" s="112" t="inlineStr">
        <x:is>
          <x:t xml:space="preserve">workbook-v104</x:t>
        </x:is>
      </x:c>
      <x:c r="R6" s="112" t="inlineStr">
        <x:is>
          <x:t xml:space="preserve"/>
        </x:is>
      </x:c>
      <x:c r="S6" s="112" t="inlineStr">
        <x:is>
          <x:t xml:space="preserve"/>
        </x:is>
      </x:c>
      <x:c r="T6" s="112" t="inlineStr">
        <x:is>
          <x:t xml:space="preserve">[]</x:t>
        </x:is>
      </x:c>
      <x:c r="U6" s="112"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V6" s="112" t="inlineStr">
        <x:is>
          <x:t xml:space="preserve">Portée, stuns, pushback et combos hérités ; validation V104 historique, pas une nouvelle validation V105.</x:t>
        </x:is>
      </x:c>
      <x:c r="W6" s="112" t="inlineStr">
        <x:is>
          <x:t xml:space="preserve">32f2ee8e4fd801e7ca677a54862f2bd0123a2e78d12c015f64b50ab28184c380</x:t>
        </x:is>
      </x:c>
    </x:row>
    <x:row r="7" ht="64" customHeight="1">
      <x:c r="A7" s="112" t="inlineStr">
        <x:is>
          <x:t xml:space="preserve">feral-hunter</x:t>
        </x:is>
      </x:c>
      <x:c r="B7" s="112" t="inlineStr">
        <x:is>
          <x:t xml:space="preserve">M_F006_5H</x:t>
        </x:is>
      </x:c>
      <x:c r="C7" s="112" t="inlineStr">
        <x:is>
          <x:t xml:space="preserve">5H</x:t>
        </x:is>
      </x:c>
      <x:c r="D7" s="112" t="inlineStr">
        <x:is>
          <x:t xml:space="preserve">05_MOVES_PROPOSES</x:t>
        </x:is>
      </x:c>
      <x:c r="E7" s="112" t="inlineStr">
        <x:is>
          <x:t xml:space="preserve">F10</x:t>
        </x:is>
      </x:c>
      <x:c r="F7" s="112" t="inlineStr">
        <x:is>
          <x:t xml:space="preserve">move</x:t>
        </x:is>
      </x:c>
      <x:c r="G7" s="112" t="inlineStr">
        <x:is>
          <x:t xml:space="preserve">Frappe d'engagement</x:t>
        </x:is>
      </x:c>
      <x:c r="H7" s="112" t="inlineStr">
        <x:is>
          <x:t xml:space="preserve">BODY_NATIF_ADMIS</x:t>
        </x:is>
      </x:c>
      <x:c r="I7" s="112" t="inlineStr">
        <x:is>
          <x:t xml:space="preserve">CYCLE_DEUX_DIRECTIONS_ADMIS</x:t>
        </x:is>
      </x:c>
      <x:c r="J7" s="112" t="inlineStr">
        <x:is>
          <x:t xml:space="preserve">H</x:t>
        </x:is>
      </x:c>
      <x:c r="K7" s="112" t="inlineStr">
        <x:is>
          <x:t xml:space="preserve">RECETTE_V104_OPT_IN</x:t>
        </x:is>
      </x:c>
      <x:c r="L7" s="112" t="inlineStr">
        <x:is>
          <x:t xml:space="preserve">NORMALE_V104_PARTIELLE</x:t>
        </x:is>
      </x:c>
      <x:c r="M7" s="112" t="inlineStr">
        <x:is>
          <x:t xml:space="preserve">SANS_PRESENTATION</x:t>
        </x:is>
      </x:c>
      <x:c r="N7" s="112" t="inlineStr">
        <x:is>
          <x:t xml:space="preserve">F006_ACT_5H</x:t>
        </x:is>
      </x:c>
      <x:c r="O7" s="112" t="inlineStr">
        <x:is>
          <x:t xml:space="preserve">[]</x:t>
        </x:is>
      </x:c>
      <x:c r="P7" s="112" t="inlineStr">
        <x:is>
          <x:t xml:space="preserve">feral-actions-v59</x:t>
        </x:is>
      </x:c>
      <x:c r="Q7" s="112" t="inlineStr">
        <x:is>
          <x:t xml:space="preserve">workbook-v104</x:t>
        </x:is>
      </x:c>
      <x:c r="R7" s="112" t="inlineStr">
        <x:is>
          <x:t xml:space="preserve"/>
        </x:is>
      </x:c>
      <x:c r="S7" s="112" t="inlineStr">
        <x:is>
          <x:t xml:space="preserve"/>
        </x:is>
      </x:c>
      <x:c r="T7" s="112" t="inlineStr">
        <x:is>
          <x:t xml:space="preserve">[]</x:t>
        </x:is>
      </x:c>
      <x:c r="U7" s="112"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V7" s="112" t="inlineStr">
        <x:is>
          <x:t xml:space="preserve">Portée, stuns, pushback et combos hérités ; validation V104 historique, pas une nouvelle validation V105.</x:t>
        </x:is>
      </x:c>
      <x:c r="W7" s="112" t="inlineStr">
        <x:is>
          <x:t xml:space="preserve">32f2ee8e4fd801e7ca677a54862f2bd0123a2e78d12c015f64b50ab28184c380</x:t>
        </x:is>
      </x:c>
    </x:row>
    <x:row r="8" ht="64" customHeight="1">
      <x:c r="A8" s="112" t="inlineStr">
        <x:is>
          <x:t xml:space="preserve">feral-hunter</x:t>
        </x:is>
      </x:c>
      <x:c r="B8" s="112" t="inlineStr">
        <x:is>
          <x:t xml:space="preserve">M_F006_2L</x:t>
        </x:is>
      </x:c>
      <x:c r="C8" s="112" t="inlineStr">
        <x:is>
          <x:t xml:space="preserve">2L</x:t>
        </x:is>
      </x:c>
      <x:c r="D8" s="112" t="inlineStr">
        <x:is>
          <x:t xml:space="preserve">05_MOVES_PROPOSES</x:t>
        </x:is>
      </x:c>
      <x:c r="E8" s="112" t="inlineStr">
        <x:is>
          <x:t xml:space="preserve">G10</x:t>
        </x:is>
      </x:c>
      <x:c r="F8" s="112" t="inlineStr">
        <x:is>
          <x:t xml:space="preserve">move</x:t>
        </x:is>
      </x:c>
      <x:c r="G8" s="112" t="inlineStr">
        <x:is>
          <x:t xml:space="preserve">Arrêt de cheville</x:t>
        </x:is>
      </x:c>
      <x:c r="H8" s="112" t="inlineStr">
        <x:is>
          <x:t xml:space="preserve">BODY_NATIF_ADMIS</x:t>
        </x:is>
      </x:c>
      <x:c r="I8" s="112" t="inlineStr">
        <x:is>
          <x:t xml:space="preserve">CYCLE_DEUX_DIRECTIONS_ADMIS</x:t>
        </x:is>
      </x:c>
      <x:c r="J8" s="112" t="inlineStr">
        <x:is>
          <x:t xml:space="preserve">2+L</x:t>
        </x:is>
      </x:c>
      <x:c r="K8" s="112" t="inlineStr">
        <x:is>
          <x:t xml:space="preserve">RECETTE_V104_OPT_IN</x:t>
        </x:is>
      </x:c>
      <x:c r="L8" s="112" t="inlineStr">
        <x:is>
          <x:t xml:space="preserve">NORMALE_V104_PARTIELLE</x:t>
        </x:is>
      </x:c>
      <x:c r="M8" s="112" t="inlineStr">
        <x:is>
          <x:t xml:space="preserve">SANS_PRESENTATION</x:t>
        </x:is>
      </x:c>
      <x:c r="N8" s="112" t="inlineStr">
        <x:is>
          <x:t xml:space="preserve">F006_ACT_2L</x:t>
        </x:is>
      </x:c>
      <x:c r="O8" s="112" t="inlineStr">
        <x:is>
          <x:t xml:space="preserve">[]</x:t>
        </x:is>
      </x:c>
      <x:c r="P8" s="112" t="inlineStr">
        <x:is>
          <x:t xml:space="preserve">feral-source-2l-v100</x:t>
        </x:is>
      </x:c>
      <x:c r="Q8" s="112" t="inlineStr">
        <x:is>
          <x:t xml:space="preserve">workbook-v104</x:t>
        </x:is>
      </x:c>
      <x:c r="R8" s="112" t="inlineStr">
        <x:is>
          <x:t xml:space="preserve"/>
        </x:is>
      </x:c>
      <x:c r="S8" s="112" t="inlineStr">
        <x:is>
          <x:t xml:space="preserve"/>
        </x:is>
      </x:c>
      <x:c r="T8" s="112" t="inlineStr">
        <x:is>
          <x:t xml:space="preserve">[]</x:t>
        </x:is>
      </x:c>
      <x:c r="U8" s="112"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V8" s="112" t="inlineStr">
        <x:is>
          <x:t xml:space="preserve">Portée, stuns, pushback et combos hérités ; validation V104 historique, pas une nouvelle validation V105.</x:t>
        </x:is>
      </x:c>
      <x:c r="W8" s="112" t="inlineStr">
        <x:is>
          <x:t xml:space="preserve">32f2ee8e4fd801e7ca677a54862f2bd0123a2e78d12c015f64b50ab28184c380</x:t>
        </x:is>
      </x:c>
    </x:row>
    <x:row r="9" ht="64" customHeight="1">
      <x:c r="A9" s="112" t="inlineStr">
        <x:is>
          <x:t xml:space="preserve">feral-hunter</x:t>
        </x:is>
      </x:c>
      <x:c r="B9" s="112" t="inlineStr">
        <x:is>
          <x:t xml:space="preserve">M_F006_2M</x:t>
        </x:is>
      </x:c>
      <x:c r="C9" s="112" t="inlineStr">
        <x:is>
          <x:t xml:space="preserve">2M</x:t>
        </x:is>
      </x:c>
      <x:c r="D9" s="112" t="inlineStr">
        <x:is>
          <x:t xml:space="preserve">05_MOVES_PROPOSES</x:t>
        </x:is>
      </x:c>
      <x:c r="E9" s="112" t="inlineStr">
        <x:is>
          <x:t xml:space="preserve">H10</x:t>
        </x:is>
      </x:c>
      <x:c r="F9" s="112" t="inlineStr">
        <x:is>
          <x:t xml:space="preserve">move</x:t>
        </x:is>
      </x:c>
      <x:c r="G9" s="112" t="inlineStr">
        <x:is>
          <x:t xml:space="preserve">Balayage de contrôle</x:t>
        </x:is>
      </x:c>
      <x:c r="H9" s="112" t="inlineStr">
        <x:is>
          <x:t xml:space="preserve">BODY_NATIF_ADMIS</x:t>
        </x:is>
      </x:c>
      <x:c r="I9" s="112" t="inlineStr">
        <x:is>
          <x:t xml:space="preserve">CYCLE_DEUX_DIRECTIONS_ADMIS</x:t>
        </x:is>
      </x:c>
      <x:c r="J9" s="112" t="inlineStr">
        <x:is>
          <x:t xml:space="preserve">2+M</x:t>
        </x:is>
      </x:c>
      <x:c r="K9" s="112" t="inlineStr">
        <x:is>
          <x:t xml:space="preserve">RECETTE_V104_OPT_IN</x:t>
        </x:is>
      </x:c>
      <x:c r="L9" s="112" t="inlineStr">
        <x:is>
          <x:t xml:space="preserve">NORMALE_V104_PARTIELLE</x:t>
        </x:is>
      </x:c>
      <x:c r="M9" s="112" t="inlineStr">
        <x:is>
          <x:t xml:space="preserve">SANS_PRESENTATION</x:t>
        </x:is>
      </x:c>
      <x:c r="N9" s="112" t="inlineStr">
        <x:is>
          <x:t xml:space="preserve">F006_ACT_2M</x:t>
        </x:is>
      </x:c>
      <x:c r="O9" s="112" t="inlineStr">
        <x:is>
          <x:t xml:space="preserve">[]</x:t>
        </x:is>
      </x:c>
      <x:c r="P9" s="112" t="inlineStr">
        <x:is>
          <x:t xml:space="preserve">feral-source-2m-v100</x:t>
        </x:is>
      </x:c>
      <x:c r="Q9" s="112" t="inlineStr">
        <x:is>
          <x:t xml:space="preserve">workbook-v104</x:t>
        </x:is>
      </x:c>
      <x:c r="R9" s="112" t="inlineStr">
        <x:is>
          <x:t xml:space="preserve"/>
        </x:is>
      </x:c>
      <x:c r="S9" s="112" t="inlineStr">
        <x:is>
          <x:t xml:space="preserve"/>
        </x:is>
      </x:c>
      <x:c r="T9" s="112" t="inlineStr">
        <x:is>
          <x:t xml:space="preserve">[]</x:t>
        </x:is>
      </x:c>
      <x:c r="U9" s="112"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V9" s="112" t="inlineStr">
        <x:is>
          <x:t xml:space="preserve">Portée, stuns, pushback et combos hérités ; validation V104 historique, pas une nouvelle validation V105.</x:t>
        </x:is>
      </x:c>
      <x:c r="W9" s="112" t="inlineStr">
        <x:is>
          <x:t xml:space="preserve">32f2ee8e4fd801e7ca677a54862f2bd0123a2e78d12c015f64b50ab28184c380</x:t>
        </x:is>
      </x:c>
    </x:row>
    <x:row r="10" ht="64" customHeight="1">
      <x:c r="A10" s="112" t="inlineStr">
        <x:is>
          <x:t xml:space="preserve">feral-hunter</x:t>
        </x:is>
      </x:c>
      <x:c r="B10" s="112" t="inlineStr">
        <x:is>
          <x:t xml:space="preserve">M_F006_2H</x:t>
        </x:is>
      </x:c>
      <x:c r="C10" s="112" t="inlineStr">
        <x:is>
          <x:t xml:space="preserve">2H</x:t>
        </x:is>
      </x:c>
      <x:c r="D10" s="112" t="inlineStr">
        <x:is>
          <x:t xml:space="preserve">05_MOVES_PROPOSES</x:t>
        </x:is>
      </x:c>
      <x:c r="E10" s="112" t="inlineStr">
        <x:is>
          <x:t xml:space="preserve">I10</x:t>
        </x:is>
      </x:c>
      <x:c r="F10" s="112" t="inlineStr">
        <x:is>
          <x:t xml:space="preserve">move</x:t>
        </x:is>
      </x:c>
      <x:c r="G10" s="112" t="inlineStr">
        <x:is>
          <x:t xml:space="preserve">Interception montante</x:t>
        </x:is>
      </x:c>
      <x:c r="H10" s="112" t="inlineStr">
        <x:is>
          <x:t xml:space="preserve">BODY_NATIF_ADMIS</x:t>
        </x:is>
      </x:c>
      <x:c r="I10" s="112" t="inlineStr">
        <x:is>
          <x:t xml:space="preserve">CYCLE_DEUX_DIRECTIONS_ADMIS</x:t>
        </x:is>
      </x:c>
      <x:c r="J10" s="112" t="inlineStr">
        <x:is>
          <x:t xml:space="preserve">2+H</x:t>
        </x:is>
      </x:c>
      <x:c r="K10" s="112" t="inlineStr">
        <x:is>
          <x:t xml:space="preserve">RECETTE_V104_OPT_IN</x:t>
        </x:is>
      </x:c>
      <x:c r="L10" s="112" t="inlineStr">
        <x:is>
          <x:t xml:space="preserve">NORMALE_V104_PARTIELLE</x:t>
        </x:is>
      </x:c>
      <x:c r="M10" s="112" t="inlineStr">
        <x:is>
          <x:t xml:space="preserve">SANS_PRESENTATION</x:t>
        </x:is>
      </x:c>
      <x:c r="N10" s="112" t="inlineStr">
        <x:is>
          <x:t xml:space="preserve">F006_ACT_2H</x:t>
        </x:is>
      </x:c>
      <x:c r="O10" s="112" t="inlineStr">
        <x:is>
          <x:t xml:space="preserve">[]</x:t>
        </x:is>
      </x:c>
      <x:c r="P10" s="112" t="inlineStr">
        <x:is>
          <x:t xml:space="preserve">feral-source-2h-v100</x:t>
        </x:is>
      </x:c>
      <x:c r="Q10" s="112" t="inlineStr">
        <x:is>
          <x:t xml:space="preserve">workbook-v104</x:t>
        </x:is>
      </x:c>
      <x:c r="R10" s="112" t="inlineStr">
        <x:is>
          <x:t xml:space="preserve"/>
        </x:is>
      </x:c>
      <x:c r="S10" s="112" t="inlineStr">
        <x:is>
          <x:t xml:space="preserve"/>
        </x:is>
      </x:c>
      <x:c r="T10" s="112" t="inlineStr">
        <x:is>
          <x:t xml:space="preserve">[]</x:t>
        </x:is>
      </x:c>
      <x:c r="U10" s="112"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V10" s="112" t="inlineStr">
        <x:is>
          <x:t xml:space="preserve">Portée, stuns, pushback et combos hérités ; validation V104 historique, pas une nouvelle validation V105.</x:t>
        </x:is>
      </x:c>
      <x:c r="W10" s="112" t="inlineStr">
        <x:is>
          <x:t xml:space="preserve">32f2ee8e4fd801e7ca677a54862f2bd0123a2e78d12c015f64b50ab28184c380</x:t>
        </x:is>
      </x:c>
    </x:row>
    <x:row r="11" ht="64" customHeight="1">
      <x:c r="A11" s="112" t="inlineStr">
        <x:is>
          <x:t xml:space="preserve">feral-hunter</x:t>
        </x:is>
      </x:c>
      <x:c r="B11" s="112" t="inlineStr">
        <x:is>
          <x:t xml:space="preserve">M_F006_jL</x:t>
        </x:is>
      </x:c>
      <x:c r="C11" s="112" t="inlineStr">
        <x:is>
          <x:t xml:space="preserve">jL</x:t>
        </x:is>
      </x:c>
      <x:c r="D11" s="112" t="inlineStr">
        <x:is>
          <x:t xml:space="preserve">05_MOVES_PROPOSES</x:t>
        </x:is>
      </x:c>
      <x:c r="E11" s="112" t="inlineStr">
        <x:is>
          <x:t xml:space="preserve">J10</x:t>
        </x:is>
      </x:c>
      <x:c r="F11" s="112" t="inlineStr">
        <x:is>
          <x:t xml:space="preserve">move</x:t>
        </x:is>
      </x:c>
      <x:c r="G11" s="112" t="inlineStr">
        <x:is>
          <x:t xml:space="preserve">Contact aérien court</x:t>
        </x:is>
      </x:c>
      <x:c r="H11" s="112" t="inlineStr">
        <x:is>
          <x:t xml:space="preserve">BODY_NATIF_ADMIS</x:t>
        </x:is>
      </x:c>
      <x:c r="I11" s="112" t="inlineStr">
        <x:is>
          <x:t xml:space="preserve">CYCLE_DEUX_DIRECTIONS_ADMIS</x:t>
        </x:is>
      </x:c>
      <x:c r="J11" s="112" t="inlineStr">
        <x:is>
          <x:t xml:space="preserve">Air+L</x:t>
        </x:is>
      </x:c>
      <x:c r="K11" s="112" t="inlineStr">
        <x:is>
          <x:t xml:space="preserve">RECETTE_V104_OPT_IN</x:t>
        </x:is>
      </x:c>
      <x:c r="L11" s="112" t="inlineStr">
        <x:is>
          <x:t xml:space="preserve">NORMALE_V104_PARTIELLE</x:t>
        </x:is>
      </x:c>
      <x:c r="M11" s="112" t="inlineStr">
        <x:is>
          <x:t xml:space="preserve">SANS_PRESENTATION</x:t>
        </x:is>
      </x:c>
      <x:c r="N11" s="112" t="inlineStr">
        <x:is>
          <x:t xml:space="preserve">F006_ACT_jL</x:t>
        </x:is>
      </x:c>
      <x:c r="O11" s="112" t="inlineStr">
        <x:is>
          <x:t xml:space="preserve">[]</x:t>
        </x:is>
      </x:c>
      <x:c r="P11" s="112" t="inlineStr">
        <x:is>
          <x:t xml:space="preserve">feral-source-jl-v100</x:t>
        </x:is>
      </x:c>
      <x:c r="Q11" s="112" t="inlineStr">
        <x:is>
          <x:t xml:space="preserve">workbook-v104</x:t>
        </x:is>
      </x:c>
      <x:c r="R11" s="112" t="inlineStr">
        <x:is>
          <x:t xml:space="preserve"/>
        </x:is>
      </x:c>
      <x:c r="S11" s="112" t="inlineStr">
        <x:is>
          <x:t xml:space="preserve"/>
        </x:is>
      </x:c>
      <x:c r="T11" s="112" t="inlineStr">
        <x:is>
          <x:t xml:space="preserve">[]</x:t>
        </x:is>
      </x:c>
      <x:c r="U11" s="112"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V11" s="112" t="inlineStr">
        <x:is>
          <x:t xml:space="preserve">Portée, stuns, pushback et combos hérités ; validation V104 historique, pas une nouvelle validation V105.</x:t>
        </x:is>
      </x:c>
      <x:c r="W11" s="112" t="inlineStr">
        <x:is>
          <x:t xml:space="preserve">32f2ee8e4fd801e7ca677a54862f2bd0123a2e78d12c015f64b50ab28184c380</x:t>
        </x:is>
      </x:c>
    </x:row>
    <x:row r="12" ht="64" customHeight="1">
      <x:c r="A12" s="112" t="inlineStr">
        <x:is>
          <x:t xml:space="preserve">feral-hunter</x:t>
        </x:is>
      </x:c>
      <x:c r="B12" s="112" t="inlineStr">
        <x:is>
          <x:t xml:space="preserve">M_F006_jM</x:t>
        </x:is>
      </x:c>
      <x:c r="C12" s="112" t="inlineStr">
        <x:is>
          <x:t xml:space="preserve">jM</x:t>
        </x:is>
      </x:c>
      <x:c r="D12" s="112" t="inlineStr">
        <x:is>
          <x:t xml:space="preserve">05_MOVES_PROPOSES</x:t>
        </x:is>
      </x:c>
      <x:c r="E12" s="112" t="inlineStr">
        <x:is>
          <x:t xml:space="preserve">K10</x:t>
        </x:is>
      </x:c>
      <x:c r="F12" s="112" t="inlineStr">
        <x:is>
          <x:t xml:space="preserve">move</x:t>
        </x:is>
      </x:c>
      <x:c r="G12" s="112" t="inlineStr">
        <x:is>
          <x:t xml:space="preserve">Coupe aérienne</x:t>
        </x:is>
      </x:c>
      <x:c r="H12" s="112" t="inlineStr">
        <x:is>
          <x:t xml:space="preserve">BODY_NATIF_ADMIS</x:t>
        </x:is>
      </x:c>
      <x:c r="I12" s="112" t="inlineStr">
        <x:is>
          <x:t xml:space="preserve">CYCLE_DEUX_DIRECTIONS_ADMIS</x:t>
        </x:is>
      </x:c>
      <x:c r="J12" s="112" t="inlineStr">
        <x:is>
          <x:t xml:space="preserve">Air+M</x:t>
        </x:is>
      </x:c>
      <x:c r="K12" s="112" t="inlineStr">
        <x:is>
          <x:t xml:space="preserve">RECETTE_V104_OPT_IN</x:t>
        </x:is>
      </x:c>
      <x:c r="L12" s="112" t="inlineStr">
        <x:is>
          <x:t xml:space="preserve">NORMALE_V104_PARTIELLE</x:t>
        </x:is>
      </x:c>
      <x:c r="M12" s="112" t="inlineStr">
        <x:is>
          <x:t xml:space="preserve">SANS_PRESENTATION</x:t>
        </x:is>
      </x:c>
      <x:c r="N12" s="112" t="inlineStr">
        <x:is>
          <x:t xml:space="preserve">F006_ACT_jM</x:t>
        </x:is>
      </x:c>
      <x:c r="O12" s="112" t="inlineStr">
        <x:is>
          <x:t xml:space="preserve">[]</x:t>
        </x:is>
      </x:c>
      <x:c r="P12" s="112" t="inlineStr">
        <x:is>
          <x:t xml:space="preserve">feral-source-jm-v100</x:t>
        </x:is>
      </x:c>
      <x:c r="Q12" s="112" t="inlineStr">
        <x:is>
          <x:t xml:space="preserve">workbook-v104</x:t>
        </x:is>
      </x:c>
      <x:c r="R12" s="112" t="inlineStr">
        <x:is>
          <x:t xml:space="preserve"/>
        </x:is>
      </x:c>
      <x:c r="S12" s="112" t="inlineStr">
        <x:is>
          <x:t xml:space="preserve"/>
        </x:is>
      </x:c>
      <x:c r="T12" s="112" t="inlineStr">
        <x:is>
          <x:t xml:space="preserve">[]</x:t>
        </x:is>
      </x:c>
      <x:c r="U12" s="112"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V12" s="112" t="inlineStr">
        <x:is>
          <x:t xml:space="preserve">Portée, stuns, pushback et combos hérités ; validation V104 historique, pas une nouvelle validation V105.</x:t>
        </x:is>
      </x:c>
      <x:c r="W12" s="112" t="inlineStr">
        <x:is>
          <x:t xml:space="preserve">32f2ee8e4fd801e7ca677a54862f2bd0123a2e78d12c015f64b50ab28184c380</x:t>
        </x:is>
      </x:c>
    </x:row>
    <x:row r="13" ht="64" customHeight="1">
      <x:c r="A13" s="112" t="inlineStr">
        <x:is>
          <x:t xml:space="preserve">feral-hunter</x:t>
        </x:is>
      </x:c>
      <x:c r="B13" s="112" t="inlineStr">
        <x:is>
          <x:t xml:space="preserve">M_F006_jH</x:t>
        </x:is>
      </x:c>
      <x:c r="C13" s="112" t="inlineStr">
        <x:is>
          <x:t xml:space="preserve">jH</x:t>
        </x:is>
      </x:c>
      <x:c r="D13" s="112" t="inlineStr">
        <x:is>
          <x:t xml:space="preserve">05_MOVES_PROPOSES</x:t>
        </x:is>
      </x:c>
      <x:c r="E13" s="112" t="inlineStr">
        <x:is>
          <x:t xml:space="preserve">L10</x:t>
        </x:is>
      </x:c>
      <x:c r="F13" s="112" t="inlineStr">
        <x:is>
          <x:t xml:space="preserve">move</x:t>
        </x:is>
      </x:c>
      <x:c r="G13" s="112" t="inlineStr">
        <x:is>
          <x:t xml:space="preserve">Descente engagée</x:t>
        </x:is>
      </x:c>
      <x:c r="H13" s="112" t="inlineStr">
        <x:is>
          <x:t xml:space="preserve">BODY_NATIF_ADMIS</x:t>
        </x:is>
      </x:c>
      <x:c r="I13" s="112" t="inlineStr">
        <x:is>
          <x:t xml:space="preserve">CYCLE_DEUX_DIRECTIONS_ADMIS</x:t>
        </x:is>
      </x:c>
      <x:c r="J13" s="112" t="inlineStr">
        <x:is>
          <x:t xml:space="preserve">Air+H</x:t>
        </x:is>
      </x:c>
      <x:c r="K13" s="112" t="inlineStr">
        <x:is>
          <x:t xml:space="preserve">RECETTE_V104_OPT_IN</x:t>
        </x:is>
      </x:c>
      <x:c r="L13" s="112" t="inlineStr">
        <x:is>
          <x:t xml:space="preserve">NORMALE_V104_PARTIELLE</x:t>
        </x:is>
      </x:c>
      <x:c r="M13" s="112" t="inlineStr">
        <x:is>
          <x:t xml:space="preserve">SANS_PRESENTATION</x:t>
        </x:is>
      </x:c>
      <x:c r="N13" s="112" t="inlineStr">
        <x:is>
          <x:t xml:space="preserve">F006_ACT_jH</x:t>
        </x:is>
      </x:c>
      <x:c r="O13" s="112" t="inlineStr">
        <x:is>
          <x:t xml:space="preserve">[]</x:t>
        </x:is>
      </x:c>
      <x:c r="P13" s="112" t="inlineStr">
        <x:is>
          <x:t xml:space="preserve">feral-source-jh-v100</x:t>
        </x:is>
      </x:c>
      <x:c r="Q13" s="112" t="inlineStr">
        <x:is>
          <x:t xml:space="preserve">workbook-v104</x:t>
        </x:is>
      </x:c>
      <x:c r="R13" s="112" t="inlineStr">
        <x:is>
          <x:t xml:space="preserve"/>
        </x:is>
      </x:c>
      <x:c r="S13" s="112" t="inlineStr">
        <x:is>
          <x:t xml:space="preserve"/>
        </x:is>
      </x:c>
      <x:c r="T13" s="112" t="inlineStr">
        <x:is>
          <x:t xml:space="preserve">[]</x:t>
        </x:is>
      </x:c>
      <x:c r="U13" s="112"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V13" s="112" t="inlineStr">
        <x:is>
          <x:t xml:space="preserve">Portée, stuns, pushback et combos hérités ; validation V104 historique, pas une nouvelle validation V105.</x:t>
        </x:is>
      </x:c>
      <x:c r="W13" s="112" t="inlineStr">
        <x:is>
          <x:t xml:space="preserve">32f2ee8e4fd801e7ca677a54862f2bd0123a2e78d12c015f64b50ab28184c380</x:t>
        </x:is>
      </x:c>
    </x:row>
    <x:row r="14" ht="64" customHeight="1">
      <x:c r="A14" s="112" t="inlineStr">
        <x:is>
          <x:t xml:space="preserve">feral-hunter</x:t>
        </x:is>
      </x:c>
      <x:c r="B14" s="112" t="inlineStr">
        <x:is>
          <x:t xml:space="preserve">M_F006_TH_F</x:t>
        </x:is>
      </x:c>
      <x:c r="C14" s="112" t="inlineStr">
        <x:is>
          <x:t xml:space="preserve">TH_F</x:t>
        </x:is>
      </x:c>
      <x:c r="D14" s="112" t="inlineStr">
        <x:is>
          <x:t xml:space="preserve">05_MOVES_PROPOSES</x:t>
        </x:is>
      </x:c>
      <x:c r="E14" s="112" t="inlineStr">
        <x:is>
          <x:t xml:space="preserve">M10</x:t>
        </x:is>
      </x:c>
      <x:c r="F14" s="112" t="inlineStr">
        <x:is>
          <x:t xml:space="preserve">move</x:t>
        </x:is>
      </x:c>
      <x:c r="G14" s="112" t="inlineStr">
        <x:is>
          <x:t xml:space="preserve">Projection avant</x:t>
        </x:is>
      </x:c>
      <x:c r="H14" s="112" t="inlineStr">
        <x:is>
          <x:t xml:space="preserve">BODY_NATIF_ADMIS</x:t>
        </x:is>
      </x:c>
      <x:c r="I14" s="112" t="inlineStr">
        <x:is>
          <x:t xml:space="preserve">CYCLE_DEUX_DIRECTIONS_ADMIS</x:t>
        </x:is>
      </x:c>
      <x:c r="J14" s="112" t="inlineStr">
        <x:is>
          <x:t xml:space="preserve">L+M</x:t>
        </x:is>
      </x:c>
      <x:c r="K14" s="112" t="inlineStr">
        <x:is>
          <x:t xml:space="preserve">CIBLE_SOURCE</x:t>
        </x:is>
      </x:c>
      <x:c r="L14" s="118" t="inlineStr">
        <x:is>
          <x:t xml:space="preserve">OUVERT</x:t>
        </x:is>
      </x:c>
      <x:c r="M14" s="112" t="inlineStr">
        <x:is>
          <x:t xml:space="preserve">SANS_PRESENTATION</x:t>
        </x:is>
      </x:c>
      <x:c r="N14" s="112" t="inlineStr">
        <x:is>
          <x:t xml:space="preserve">F006_ACT_TH_F</x:t>
        </x:is>
      </x:c>
      <x:c r="O14" s="112" t="inlineStr">
        <x:is>
          <x:t xml:space="preserve">[]</x:t>
        </x:is>
      </x:c>
      <x:c r="P14" s="112" t="inlineStr">
        <x:is>
          <x:t xml:space="preserve">feral-source-th_f-v100</x:t>
        </x:is>
      </x:c>
      <x:c r="Q14" s="112" t="inlineStr">
        <x:is>
          <x:t xml:space="preserve"/>
        </x:is>
      </x:c>
      <x:c r="R14" s="112" t="inlineStr">
        <x:is>
          <x:t xml:space="preserve"/>
        </x:is>
      </x:c>
      <x:c r="S14" s="112" t="inlineStr">
        <x:is>
          <x:t xml:space="preserve"/>
        </x:is>
      </x:c>
      <x:c r="T14" s="112" t="inlineStr">
        <x:is>
          <x:t xml:space="preserve">[]</x:t>
        </x:is>
      </x:c>
      <x:c r="U14" s="112"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V14" s="112" t="inlineStr">
        <x:is>
          <x:t xml:space="preserve">Un cycle BODY ne prouve pas le déclenchement, les partenaires, objets, collisions, inventaire ou états de jeu.</x:t>
        </x:is>
      </x:c>
      <x:c r="W14" s="112" t="inlineStr">
        <x:is>
          <x:t xml:space="preserve">32f2ee8e4fd801e7ca677a54862f2bd0123a2e78d12c015f64b50ab28184c380</x:t>
        </x:is>
      </x:c>
    </x:row>
    <x:row r="15" ht="64" customHeight="1">
      <x:c r="A15" s="112" t="inlineStr">
        <x:is>
          <x:t xml:space="preserve">feral-hunter</x:t>
        </x:is>
      </x:c>
      <x:c r="B15" s="112" t="inlineStr">
        <x:is>
          <x:t xml:space="preserve">M_F006_TH_B</x:t>
        </x:is>
      </x:c>
      <x:c r="C15" s="112" t="inlineStr">
        <x:is>
          <x:t xml:space="preserve">TH_B</x:t>
        </x:is>
      </x:c>
      <x:c r="D15" s="112" t="inlineStr">
        <x:is>
          <x:t xml:space="preserve">05_MOVES_PROPOSES</x:t>
        </x:is>
      </x:c>
      <x:c r="E15" s="112" t="inlineStr">
        <x:is>
          <x:t xml:space="preserve">N10</x:t>
        </x:is>
      </x:c>
      <x:c r="F15" s="112" t="inlineStr">
        <x:is>
          <x:t xml:space="preserve">move</x:t>
        </x:is>
      </x:c>
      <x:c r="G15" s="112" t="inlineStr">
        <x:is>
          <x:t xml:space="preserve">Projection arrière</x:t>
        </x:is>
      </x:c>
      <x:c r="H15" s="112" t="inlineStr">
        <x:is>
          <x:t xml:space="preserve">BODY_NATIF_ADMIS</x:t>
        </x:is>
      </x:c>
      <x:c r="I15" s="112" t="inlineStr">
        <x:is>
          <x:t xml:space="preserve">CYCLE_DEUX_DIRECTIONS_ADMIS</x:t>
        </x:is>
      </x:c>
      <x:c r="J15" s="112" t="inlineStr">
        <x:is>
          <x:t xml:space="preserve">4+L+M</x:t>
        </x:is>
      </x:c>
      <x:c r="K15" s="112" t="inlineStr">
        <x:is>
          <x:t xml:space="preserve">CIBLE_SOURCE</x:t>
        </x:is>
      </x:c>
      <x:c r="L15" s="118" t="inlineStr">
        <x:is>
          <x:t xml:space="preserve">OUVERT</x:t>
        </x:is>
      </x:c>
      <x:c r="M15" s="112" t="inlineStr">
        <x:is>
          <x:t xml:space="preserve">SANS_PRESENTATION</x:t>
        </x:is>
      </x:c>
      <x:c r="N15" s="112" t="inlineStr">
        <x:is>
          <x:t xml:space="preserve">F006_ACT_TH_B</x:t>
        </x:is>
      </x:c>
      <x:c r="O15" s="112" t="inlineStr">
        <x:is>
          <x:t xml:space="preserve">[]</x:t>
        </x:is>
      </x:c>
      <x:c r="P15" s="112" t="inlineStr">
        <x:is>
          <x:t xml:space="preserve">feral-source-th_b-v100</x:t>
        </x:is>
      </x:c>
      <x:c r="Q15" s="112" t="inlineStr">
        <x:is>
          <x:t xml:space="preserve"/>
        </x:is>
      </x:c>
      <x:c r="R15" s="112" t="inlineStr">
        <x:is>
          <x:t xml:space="preserve"/>
        </x:is>
      </x:c>
      <x:c r="S15" s="112" t="inlineStr">
        <x:is>
          <x:t xml:space="preserve"/>
        </x:is>
      </x:c>
      <x:c r="T15" s="112" t="inlineStr">
        <x:is>
          <x:t xml:space="preserve">[]</x:t>
        </x:is>
      </x:c>
      <x:c r="U15" s="112"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V15" s="112" t="inlineStr">
        <x:is>
          <x:t xml:space="preserve">Un cycle BODY ne prouve pas le déclenchement, les partenaires, objets, collisions, inventaire ou états de jeu.</x:t>
        </x:is>
      </x:c>
      <x:c r="W15" s="112" t="inlineStr">
        <x:is>
          <x:t xml:space="preserve">32f2ee8e4fd801e7ca677a54862f2bd0123a2e78d12c015f64b50ab28184c380</x:t>
        </x:is>
      </x:c>
    </x:row>
    <x:row r="16" ht="64" customHeight="1">
      <x:c r="A16" s="112" t="inlineStr">
        <x:is>
          <x:t xml:space="preserve">feral-hunter</x:t>
        </x:is>
      </x:c>
      <x:c r="B16" s="112" t="inlineStr">
        <x:is>
          <x:t xml:space="preserve">M_F006_6M</x:t>
        </x:is>
      </x:c>
      <x:c r="C16" s="112" t="inlineStr">
        <x:is>
          <x:t xml:space="preserve">6M</x:t>
        </x:is>
      </x:c>
      <x:c r="D16" s="112" t="inlineStr">
        <x:is>
          <x:t xml:space="preserve">05_MOVES_PROPOSES</x:t>
        </x:is>
      </x:c>
      <x:c r="E16" s="112" t="inlineStr">
        <x:is>
          <x:t xml:space="preserve">O10</x:t>
        </x:is>
      </x:c>
      <x:c r="F16" s="112" t="inlineStr">
        <x:is>
          <x:t xml:space="preserve">move</x:t>
        </x:is>
      </x:c>
      <x:c r="G16" s="112" t="inlineStr">
        <x:is>
          <x:t xml:space="preserve">Pas de rupture</x:t>
        </x:is>
      </x:c>
      <x:c r="H16" s="112" t="inlineStr">
        <x:is>
          <x:t xml:space="preserve">BODY_NATIF_ADMIS</x:t>
        </x:is>
      </x:c>
      <x:c r="I16" s="112" t="inlineStr">
        <x:is>
          <x:t xml:space="preserve">CYCLE_DEUX_DIRECTIONS_ADMIS</x:t>
        </x:is>
      </x:c>
      <x:c r="J16" s="112" t="inlineStr">
        <x:is>
          <x:t xml:space="preserve">6+M</x:t>
        </x:is>
      </x:c>
      <x:c r="K16" s="112" t="inlineStr">
        <x:is>
          <x:t xml:space="preserve">COMMANDE_V105_OPT_IN</x:t>
        </x:is>
      </x:c>
      <x:c r="L16" s="112" t="inlineStr">
        <x:is>
          <x:t xml:space="preserve">CONTACT_V105_PARTIEL</x:t>
        </x:is>
      </x:c>
      <x:c r="M16" s="112" t="inlineStr">
        <x:is>
          <x:t xml:space="preserve">SANS_PRESENTATION</x:t>
        </x:is>
      </x:c>
      <x:c r="N16" s="112" t="inlineStr">
        <x:is>
          <x:t xml:space="preserve">F006_ACT_6M</x:t>
        </x:is>
      </x:c>
      <x:c r="O16" s="112" t="inlineStr">
        <x:is>
          <x:t xml:space="preserve">[]</x:t>
        </x:is>
      </x:c>
      <x:c r="P16" s="112" t="inlineStr">
        <x:is>
          <x:t xml:space="preserve">feral-source-6m-v100</x:t>
        </x:is>
      </x:c>
      <x:c r="Q16" s="112" t="inlineStr">
        <x:is>
          <x:t xml:space="preserve">workbook-v105</x:t>
        </x:is>
      </x:c>
      <x:c r="R16" s="112" t="inlineStr">
        <x:is>
          <x:t xml:space="preserve">{"right":true,"attack":"medium"}</x:t>
        </x:is>
      </x:c>
      <x:c r="S16" s="112" t="inlineStr">
        <x:is>
          <x:t xml:space="preserve">feral-source-6m-v100-move-v105-6M</x:t>
        </x:is>
      </x:c>
      <x:c r="T16"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16" s="112"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V16" s="112" t="inlineStr">
        <x:is>
          <x:t xml:space="preserve">Timings, dégâts et coût source ; portée, collisions, stuns et pushback adaptés du moteur. Entités, partenaires et autres gestes restent ouverts.</x:t>
        </x:is>
      </x:c>
      <x:c r="W16" s="112" t="inlineStr">
        <x:is>
          <x:t xml:space="preserve">32f2ee8e4fd801e7ca677a54862f2bd0123a2e78d12c015f64b50ab28184c380</x:t>
        </x:is>
      </x:c>
    </x:row>
    <x:row r="17" ht="64" customHeight="1">
      <x:c r="A17" s="112" t="inlineStr">
        <x:is>
          <x:t xml:space="preserve">feral-hunter</x:t>
        </x:is>
      </x:c>
      <x:c r="B17" s="112" t="inlineStr">
        <x:is>
          <x:t xml:space="preserve">M_F006_S1</x:t>
        </x:is>
      </x:c>
      <x:c r="C17" s="112" t="inlineStr">
        <x:is>
          <x:t xml:space="preserve">S1</x:t>
        </x:is>
      </x:c>
      <x:c r="D17" s="112" t="inlineStr">
        <x:is>
          <x:t xml:space="preserve">05_MOVES_PROPOSES</x:t>
        </x:is>
      </x:c>
      <x:c r="E17" s="112" t="inlineStr">
        <x:is>
          <x:t xml:space="preserve">P10</x:t>
        </x:is>
      </x:c>
      <x:c r="F17" s="112" t="inlineStr">
        <x:is>
          <x:t xml:space="preserve">move</x:t>
        </x:is>
      </x:c>
      <x:c r="G17" s="112" t="inlineStr">
        <x:is>
          <x:t xml:space="preserve">Carreaux guidés</x:t>
        </x:is>
      </x:c>
      <x:c r="H17" s="112" t="inlineStr">
        <x:is>
          <x:t xml:space="preserve">BODY_NATIF_ADMIS</x:t>
        </x:is>
      </x:c>
      <x:c r="I17" s="112" t="inlineStr">
        <x:is>
          <x:t xml:space="preserve">CYCLE_DEUX_DIRECTIONS_ADMIS</x:t>
        </x:is>
      </x:c>
      <x:c r="J17" s="112" t="inlineStr">
        <x:is>
          <x:t xml:space="preserve">236+S</x:t>
        </x:is>
      </x:c>
      <x:c r="K17" s="112" t="inlineStr">
        <x:is>
          <x:t xml:space="preserve">CIBLE_SOURCE</x:t>
        </x:is>
      </x:c>
      <x:c r="L17" s="118" t="inlineStr">
        <x:is>
          <x:t xml:space="preserve">OUVERT</x:t>
        </x:is>
      </x:c>
      <x:c r="M17" s="112" t="inlineStr">
        <x:is>
          <x:t xml:space="preserve">SANS_PRESENTATION</x:t>
        </x:is>
      </x:c>
      <x:c r="N17" s="112" t="inlineStr">
        <x:is>
          <x:t xml:space="preserve">F006_ACT_S1</x:t>
        </x:is>
      </x:c>
      <x:c r="O17" s="112" t="inlineStr">
        <x:is>
          <x:t xml:space="preserve">["E_F006_bolt"]</x:t>
        </x:is>
      </x:c>
      <x:c r="P17" s="112" t="inlineStr">
        <x:is>
          <x:t xml:space="preserve">feral-actions-v59</x:t>
        </x:is>
      </x:c>
      <x:c r="Q17" s="112" t="inlineStr">
        <x:is>
          <x:t xml:space="preserve"/>
        </x:is>
      </x:c>
      <x:c r="R17" s="112" t="inlineStr">
        <x:is>
          <x:t xml:space="preserve"/>
        </x:is>
      </x:c>
      <x:c r="S17" s="112" t="inlineStr">
        <x:is>
          <x:t xml:space="preserve"/>
        </x:is>
      </x:c>
      <x:c r="T17" s="112" t="inlineStr">
        <x:is>
          <x:t xml:space="preserve">[]</x:t>
        </x:is>
      </x:c>
      <x:c r="U17" s="112"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V17" s="112" t="inlineStr">
        <x:is>
          <x:t xml:space="preserve">Un cycle BODY ne prouve pas le déclenchement, les partenaires, objets, collisions, inventaire ou états de jeu.</x:t>
        </x:is>
      </x:c>
      <x:c r="W17" s="112" t="inlineStr">
        <x:is>
          <x:t xml:space="preserve">32f2ee8e4fd801e7ca677a54862f2bd0123a2e78d12c015f64b50ab28184c380</x:t>
        </x:is>
      </x:c>
    </x:row>
    <x:row r="18" ht="64" customHeight="1">
      <x:c r="A18" s="112" t="inlineStr">
        <x:is>
          <x:t xml:space="preserve">feral-hunter</x:t>
        </x:is>
      </x:c>
      <x:c r="B18" s="112" t="inlineStr">
        <x:is>
          <x:t xml:space="preserve">M_F006_S2</x:t>
        </x:is>
      </x:c>
      <x:c r="C18" s="112" t="inlineStr">
        <x:is>
          <x:t xml:space="preserve">S2</x:t>
        </x:is>
      </x:c>
      <x:c r="D18" s="112" t="inlineStr">
        <x:is>
          <x:t xml:space="preserve">05_MOVES_PROPOSES</x:t>
        </x:is>
      </x:c>
      <x:c r="E18" s="112" t="inlineStr">
        <x:is>
          <x:t xml:space="preserve">Q10</x:t>
        </x:is>
      </x:c>
      <x:c r="F18" s="112" t="inlineStr">
        <x:is>
          <x:t xml:space="preserve">move</x:t>
        </x:is>
      </x:c>
      <x:c r="G18" s="112" t="inlineStr">
        <x:is>
          <x:t xml:space="preserve">Déploiement du bouclier</x:t>
        </x:is>
      </x:c>
      <x:c r="H18" s="112" t="inlineStr">
        <x:is>
          <x:t xml:space="preserve">BODY_NATIF_ADMIS</x:t>
        </x:is>
      </x:c>
      <x:c r="I18" s="112" t="inlineStr">
        <x:is>
          <x:t xml:space="preserve">CYCLE_DEUX_DIRECTIONS_ADMIS</x:t>
        </x:is>
      </x:c>
      <x:c r="J18" s="112" t="inlineStr">
        <x:is>
          <x:t xml:space="preserve">214+S</x:t>
        </x:is>
      </x:c>
      <x:c r="K18" s="112" t="inlineStr">
        <x:is>
          <x:t xml:space="preserve">CIBLE_SOURCE</x:t>
        </x:is>
      </x:c>
      <x:c r="L18" s="118" t="inlineStr">
        <x:is>
          <x:t xml:space="preserve">OUVERT</x:t>
        </x:is>
      </x:c>
      <x:c r="M18" s="112" t="inlineStr">
        <x:is>
          <x:t xml:space="preserve">SANS_PRESENTATION</x:t>
        </x:is>
      </x:c>
      <x:c r="N18" s="112" t="inlineStr">
        <x:is>
          <x:t xml:space="preserve">F006_ACT_S2</x:t>
        </x:is>
      </x:c>
      <x:c r="O18" s="112" t="inlineStr">
        <x:is>
          <x:t xml:space="preserve">["E_F006_shield"]</x:t>
        </x:is>
      </x:c>
      <x:c r="P18" s="112" t="inlineStr">
        <x:is>
          <x:t xml:space="preserve">feral-workbook-s2-v100</x:t>
        </x:is>
      </x:c>
      <x:c r="Q18" s="112" t="inlineStr">
        <x:is>
          <x:t xml:space="preserve"/>
        </x:is>
      </x:c>
      <x:c r="R18" s="112" t="inlineStr">
        <x:is>
          <x:t xml:space="preserve"/>
        </x:is>
      </x:c>
      <x:c r="S18" s="112" t="inlineStr">
        <x:is>
          <x:t xml:space="preserve"/>
        </x:is>
      </x:c>
      <x:c r="T18" s="112" t="inlineStr">
        <x:is>
          <x:t xml:space="preserve">[]</x:t>
        </x:is>
      </x:c>
      <x:c r="U18" s="112"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V18" s="112" t="inlineStr">
        <x:is>
          <x:t xml:space="preserve">Un cycle BODY ne prouve pas le déclenchement, les partenaires, objets, collisions, inventaire ou états de jeu.</x:t>
        </x:is>
      </x:c>
      <x:c r="W18" s="112" t="inlineStr">
        <x:is>
          <x:t xml:space="preserve">32f2ee8e4fd801e7ca677a54862f2bd0123a2e78d12c015f64b50ab28184c380</x:t>
        </x:is>
      </x:c>
    </x:row>
    <x:row r="19" ht="64" customHeight="1">
      <x:c r="A19" s="112" t="inlineStr">
        <x:is>
          <x:t xml:space="preserve">feral-hunter</x:t>
        </x:is>
      </x:c>
      <x:c r="B19" s="112" t="inlineStr">
        <x:is>
          <x:t xml:space="preserve">M_F006_S3</x:t>
        </x:is>
      </x:c>
      <x:c r="C19" s="112" t="inlineStr">
        <x:is>
          <x:t xml:space="preserve">S3</x:t>
        </x:is>
      </x:c>
      <x:c r="D19" s="112" t="inlineStr">
        <x:is>
          <x:t xml:space="preserve">05_MOVES_PROPOSES</x:t>
        </x:is>
      </x:c>
      <x:c r="E19" s="112" t="inlineStr">
        <x:is>
          <x:t xml:space="preserve">R10</x:t>
        </x:is>
      </x:c>
      <x:c r="F19" s="112" t="inlineStr">
        <x:is>
          <x:t xml:space="preserve">move</x:t>
        </x:is>
      </x:c>
      <x:c r="G19" s="112" t="inlineStr">
        <x:is>
          <x:t xml:space="preserve">Lance scindée</x:t>
        </x:is>
      </x:c>
      <x:c r="H19" s="112" t="inlineStr">
        <x:is>
          <x:t xml:space="preserve">BODY_NATIF_ADMIS</x:t>
        </x:is>
      </x:c>
      <x:c r="I19" s="112" t="inlineStr">
        <x:is>
          <x:t xml:space="preserve">CYCLE_DEUX_DIRECTIONS_ADMIS</x:t>
        </x:is>
      </x:c>
      <x:c r="J19" s="112" t="inlineStr">
        <x:is>
          <x:t xml:space="preserve">623+S</x:t>
        </x:is>
      </x:c>
      <x:c r="K19" s="112" t="inlineStr">
        <x:is>
          <x:t xml:space="preserve">COMMANDE_V105_OPT_IN</x:t>
        </x:is>
      </x:c>
      <x:c r="L19" s="112" t="inlineStr">
        <x:is>
          <x:t xml:space="preserve">CONTACT_V105_PARTIEL</x:t>
        </x:is>
      </x:c>
      <x:c r="M19" s="112" t="inlineStr">
        <x:is>
          <x:t xml:space="preserve">SANS_PRESENTATION</x:t>
        </x:is>
      </x:c>
      <x:c r="N19" s="112" t="inlineStr">
        <x:is>
          <x:t xml:space="preserve">F006_ACT_S3</x:t>
        </x:is>
      </x:c>
      <x:c r="O19" s="112" t="inlineStr">
        <x:is>
          <x:t xml:space="preserve">[]</x:t>
        </x:is>
      </x:c>
      <x:c r="P19" s="112" t="inlineStr">
        <x:is>
          <x:t xml:space="preserve">feral-workbook-s3-v100</x:t>
        </x:is>
      </x:c>
      <x:c r="Q19" s="112" t="inlineStr">
        <x:is>
          <x:t xml:space="preserve">workbook-v105</x:t>
        </x:is>
      </x:c>
      <x:c r="R19" s="112" t="inlineStr">
        <x:is>
          <x:t xml:space="preserve">{"workbookAction":"contact"}</x:t>
        </x:is>
      </x:c>
      <x:c r="S19" s="112" t="inlineStr">
        <x:is>
          <x:t xml:space="preserve">feral-workbook-s3-v100-move-v105-S3</x:t>
        </x:is>
      </x:c>
      <x:c r="T19" s="112" t="inlineStr">
        <x:is>
          <x:t xml:space="preserve">[{"id":"pit.stand.workbook-v105.S3.startup","facing":"right","frames":2,"durationTicks60":16},{"id":"pit.stand.workbook-v105.S3.active","facing":"right","frames":2,"durationTicks60":7},{"id":"pit.stand.workbook-v105.S3.recovery","facing":"right","frames":2,"durationTicks60":24},{"id":"pit.stand.workbook-v105.S3.startup","facing":"left","frames":2,"durationTicks60":16},{"id":"pit.stand.workbook-v105.S3.active","facing":"left","frames":2,"durationTicks60":7},{"id":"pit.stand.workbook-v105.S3.recovery","facing":"left","frames":2,"durationTicks60":24}]</x:t>
        </x:is>
      </x:c>
      <x:c r="U19" s="112"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V19" s="112" t="inlineStr">
        <x:is>
          <x:t xml:space="preserve">Timings, dégâts et coût source ; portée, collisions, stuns et pushback adaptés du moteur. Entités, partenaires et autres gestes restent ouverts.</x:t>
        </x:is>
      </x:c>
      <x:c r="W19" s="112" t="inlineStr">
        <x:is>
          <x:t xml:space="preserve">32f2ee8e4fd801e7ca677a54862f2bd0123a2e78d12c015f64b50ab28184c380</x:t>
        </x:is>
      </x:c>
    </x:row>
    <x:row r="20" ht="64" customHeight="1">
      <x:c r="A20" s="112" t="inlineStr">
        <x:is>
          <x:t xml:space="preserve">feral-hunter</x:t>
        </x:is>
      </x:c>
      <x:c r="B20" s="112" t="inlineStr">
        <x:is>
          <x:t xml:space="preserve">M_F006_S4</x:t>
        </x:is>
      </x:c>
      <x:c r="C20" s="112" t="inlineStr">
        <x:is>
          <x:t xml:space="preserve">S4</x:t>
        </x:is>
      </x:c>
      <x:c r="D20" s="112" t="inlineStr">
        <x:is>
          <x:t xml:space="preserve">05_MOVES_PROPOSES</x:t>
        </x:is>
      </x:c>
      <x:c r="E20" s="112" t="inlineStr">
        <x:is>
          <x:t xml:space="preserve">S10</x:t>
        </x:is>
      </x:c>
      <x:c r="F20" s="112" t="inlineStr">
        <x:is>
          <x:t xml:space="preserve">move</x:t>
        </x:is>
      </x:c>
      <x:c r="G20" s="112" t="inlineStr">
        <x:is>
          <x:t xml:space="preserve">Mine d'interdiction</x:t>
        </x:is>
      </x:c>
      <x:c r="H20" s="112" t="inlineStr">
        <x:is>
          <x:t xml:space="preserve">BODY_NATIF_ADMIS</x:t>
        </x:is>
      </x:c>
      <x:c r="I20" s="112" t="inlineStr">
        <x:is>
          <x:t xml:space="preserve">CYCLE_DEUX_DIRECTIONS_ADMIS</x:t>
        </x:is>
      </x:c>
      <x:c r="J20" s="112" t="inlineStr">
        <x:is>
          <x:t xml:space="preserve">22+S</x:t>
        </x:is>
      </x:c>
      <x:c r="K20" s="112" t="inlineStr">
        <x:is>
          <x:t xml:space="preserve">CIBLE_SOURCE</x:t>
        </x:is>
      </x:c>
      <x:c r="L20" s="118" t="inlineStr">
        <x:is>
          <x:t xml:space="preserve">OUVERT</x:t>
        </x:is>
      </x:c>
      <x:c r="M20" s="112" t="inlineStr">
        <x:is>
          <x:t xml:space="preserve">SANS_PRESENTATION</x:t>
        </x:is>
      </x:c>
      <x:c r="N20" s="112" t="inlineStr">
        <x:is>
          <x:t xml:space="preserve">F006_ACT_S4</x:t>
        </x:is>
      </x:c>
      <x:c r="O20" s="112" t="inlineStr">
        <x:is>
          <x:t xml:space="preserve">["E_F006_mine"]</x:t>
        </x:is>
      </x:c>
      <x:c r="P20" s="112" t="inlineStr">
        <x:is>
          <x:t xml:space="preserve">feral-workbook-s4-v100</x:t>
        </x:is>
      </x:c>
      <x:c r="Q20" s="112" t="inlineStr">
        <x:is>
          <x:t xml:space="preserve"/>
        </x:is>
      </x:c>
      <x:c r="R20" s="112" t="inlineStr">
        <x:is>
          <x:t xml:space="preserve"/>
        </x:is>
      </x:c>
      <x:c r="S20" s="112" t="inlineStr">
        <x:is>
          <x:t xml:space="preserve"/>
        </x:is>
      </x:c>
      <x:c r="T20" s="112" t="inlineStr">
        <x:is>
          <x:t xml:space="preserve">[]</x:t>
        </x:is>
      </x:c>
      <x:c r="U20" s="112"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V20" s="112" t="inlineStr">
        <x:is>
          <x:t xml:space="preserve">Un cycle BODY ne prouve pas le déclenchement, les partenaires, objets, collisions, inventaire ou états de jeu.</x:t>
        </x:is>
      </x:c>
      <x:c r="W20" s="112" t="inlineStr">
        <x:is>
          <x:t xml:space="preserve">32f2ee8e4fd801e7ca677a54862f2bd0123a2e78d12c015f64b50ab28184c380</x:t>
        </x:is>
      </x:c>
    </x:row>
    <x:row r="21" ht="64" customHeight="1">
      <x:c r="A21" s="112" t="inlineStr">
        <x:is>
          <x:t xml:space="preserve">feral-hunter</x:t>
        </x:is>
      </x:c>
      <x:c r="B21" s="112" t="inlineStr">
        <x:is>
          <x:t xml:space="preserve">M_F006_SUPER</x:t>
        </x:is>
      </x:c>
      <x:c r="C21" s="112" t="inlineStr">
        <x:is>
          <x:t xml:space="preserve">SUPER</x:t>
        </x:is>
      </x:c>
      <x:c r="D21" s="112" t="inlineStr">
        <x:is>
          <x:t xml:space="preserve">05_MOVES_PROPOSES</x:t>
        </x:is>
      </x:c>
      <x:c r="E21" s="112" t="inlineStr">
        <x:is>
          <x:t xml:space="preserve">T10</x:t>
        </x:is>
      </x:c>
      <x:c r="F21" s="112" t="inlineStr">
        <x:is>
          <x:t xml:space="preserve">move</x:t>
        </x:is>
      </x:c>
      <x:c r="G21" s="112" t="inlineStr">
        <x:is>
          <x:t xml:space="preserve">La signature — Pression et bouclier</x:t>
        </x:is>
      </x:c>
      <x:c r="H21" s="112" t="inlineStr">
        <x:is>
          <x:t xml:space="preserve">BODY_NATIF_ADMIS</x:t>
        </x:is>
      </x:c>
      <x:c r="I21" s="112" t="inlineStr">
        <x:is>
          <x:t xml:space="preserve">CYCLE_DEUX_DIRECTIONS_ADMIS</x:t>
        </x:is>
      </x:c>
      <x:c r="J21" s="112" t="inlineStr">
        <x:is>
          <x:t xml:space="preserve">236236+S</x:t>
        </x:is>
      </x:c>
      <x:c r="K21" s="112" t="inlineStr">
        <x:is>
          <x:t xml:space="preserve">CIBLE_SOURCE</x:t>
        </x:is>
      </x:c>
      <x:c r="L21" s="118" t="inlineStr">
        <x:is>
          <x:t xml:space="preserve">OUVERT</x:t>
        </x:is>
      </x:c>
      <x:c r="M21" s="112" t="inlineStr">
        <x:is>
          <x:t xml:space="preserve">SANS_PRESENTATION</x:t>
        </x:is>
      </x:c>
      <x:c r="N21" s="112" t="inlineStr">
        <x:is>
          <x:t xml:space="preserve">F006_ACT_SUPER</x:t>
        </x:is>
      </x:c>
      <x:c r="O21" s="112" t="inlineStr">
        <x:is>
          <x:t xml:space="preserve">["E_F006_bolt"]</x:t>
        </x:is>
      </x:c>
      <x:c r="P21" s="112" t="inlineStr">
        <x:is>
          <x:t xml:space="preserve">feral-workbook-super-v100</x:t>
        </x:is>
      </x:c>
      <x:c r="Q21" s="112" t="inlineStr">
        <x:is>
          <x:t xml:space="preserve"/>
        </x:is>
      </x:c>
      <x:c r="R21" s="112" t="inlineStr">
        <x:is>
          <x:t xml:space="preserve"/>
        </x:is>
      </x:c>
      <x:c r="S21" s="112" t="inlineStr">
        <x:is>
          <x:t xml:space="preserve"/>
        </x:is>
      </x:c>
      <x:c r="T21" s="112" t="inlineStr">
        <x:is>
          <x:t xml:space="preserve">[]</x:t>
        </x:is>
      </x:c>
      <x:c r="U21" s="112"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V21" s="112" t="inlineStr">
        <x:is>
          <x:t xml:space="preserve">Un cycle BODY ne prouve pas le déclenchement, les partenaires, objets, collisions, inventaire ou états de jeu.</x:t>
        </x:is>
      </x:c>
      <x:c r="W21" s="112" t="inlineStr">
        <x:is>
          <x:t xml:space="preserve">32f2ee8e4fd801e7ca677a54862f2bd0123a2e78d12c015f64b50ab28184c380</x:t>
        </x:is>
      </x:c>
    </x:row>
    <x:row r="22" ht="64" customHeight="1">
      <x:c r="A22" s="112" t="inlineStr">
        <x:is>
          <x:t xml:space="preserve">feral-hunter</x:t>
        </x:is>
      </x:c>
      <x:c r="B22" s="112" t="inlineStr">
        <x:is>
          <x:t xml:space="preserve">M_F006_EQUIP</x:t>
        </x:is>
      </x:c>
      <x:c r="C22" s="112" t="inlineStr">
        <x:is>
          <x:t xml:space="preserve">EQUIP</x:t>
        </x:is>
      </x:c>
      <x:c r="D22" s="112" t="inlineStr">
        <x:is>
          <x:t xml:space="preserve">05_MOVES_PROPOSES</x:t>
        </x:is>
      </x:c>
      <x:c r="E22" s="112" t="inlineStr">
        <x:is>
          <x:t xml:space="preserve">U10</x:t>
        </x:is>
      </x:c>
      <x:c r="F22" s="112" t="inlineStr">
        <x:is>
          <x:t xml:space="preserve">move</x:t>
        </x:is>
      </x:c>
      <x:c r="G22" s="112" t="inlineStr">
        <x:is>
          <x:t xml:space="preserve">Préparer / ranger l'arme</x:t>
        </x:is>
      </x:c>
      <x:c r="H22" s="112" t="inlineStr">
        <x:is>
          <x:t xml:space="preserve">BODY_NATIF_ADMIS</x:t>
        </x:is>
      </x:c>
      <x:c r="I22" s="112" t="inlineStr">
        <x:is>
          <x:t xml:space="preserve">CYCLE_DEUX_DIRECTIONS_ADMIS</x:t>
        </x:is>
      </x:c>
      <x:c r="J22" s="112" t="inlineStr">
        <x:is>
          <x:t xml:space="preserve">S+H</x:t>
        </x:is>
      </x:c>
      <x:c r="K22" s="112" t="inlineStr">
        <x:is>
          <x:t xml:space="preserve">COMMANDE_V105_OPT_IN</x:t>
        </x:is>
      </x:c>
      <x:c r="L22" s="112" t="inlineStr">
        <x:is>
          <x:t xml:space="preserve">GESTE_EQUIPEMENT_SANS_INVENTAIRE</x:t>
        </x:is>
      </x:c>
      <x:c r="M22" s="112" t="inlineStr">
        <x:is>
          <x:t xml:space="preserve">SANS_PRESENTATION</x:t>
        </x:is>
      </x:c>
      <x:c r="N22" s="112" t="inlineStr">
        <x:is>
          <x:t xml:space="preserve">F006_ACT_EQUIP</x:t>
        </x:is>
      </x:c>
      <x:c r="O22" s="112" t="inlineStr">
        <x:is>
          <x:t xml:space="preserve">[]</x:t>
        </x:is>
      </x:c>
      <x:c r="P22" s="112" t="inlineStr">
        <x:is>
          <x:t xml:space="preserve">feral-workbook-equip-v100</x:t>
        </x:is>
      </x:c>
      <x:c r="Q22" s="112" t="inlineStr">
        <x:is>
          <x:t xml:space="preserve">workbook-v105</x:t>
        </x:is>
      </x:c>
      <x:c r="R22" s="112" t="inlineStr">
        <x:is>
          <x:t xml:space="preserve">{"workbookAction":"equipment"}</x:t>
        </x:is>
      </x:c>
      <x:c r="S22" s="112" t="inlineStr">
        <x:is>
          <x:t xml:space="preserve">feral-workbook-equip-v100-move-v105-EQUIP</x:t>
        </x:is>
      </x:c>
      <x:c r="T22"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22" s="112"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V22" s="112" t="inlineStr">
        <x:is>
          <x:t xml:space="preserve">Geste sourcé à actif nul ; changement d’inventaire et objets persistants non livrés.</x:t>
        </x:is>
      </x:c>
      <x:c r="W22" s="112" t="inlineStr">
        <x:is>
          <x:t xml:space="preserve">32f2ee8e4fd801e7ca677a54862f2bd0123a2e78d12c015f64b50ab28184c380</x:t>
        </x:is>
      </x:c>
    </x:row>
    <x:row r="23" ht="64" customHeight="1">
      <x:c r="A23" s="112" t="inlineStr">
        <x:is>
          <x:t xml:space="preserve">feral-hunter</x:t>
        </x:is>
      </x:c>
      <x:c r="B23" s="112" t="inlineStr">
        <x:is>
          <x:t xml:space="preserve">CIN_F006_INTRO</x:t>
        </x:is>
      </x:c>
      <x:c r="C23" s="112" t="inlineStr">
        <x:is>
          <x:t xml:space="preserve">INTRO</x:t>
        </x:is>
      </x:c>
      <x:c r="D23" s="112" t="inlineStr">
        <x:is>
          <x:t xml:space="preserve">07_PRESENTATIONS</x:t>
        </x:is>
      </x:c>
      <x:c r="E23" s="112" t="inlineStr">
        <x:is>
          <x:t xml:space="preserve">C10</x:t>
        </x:is>
      </x:c>
      <x:c r="F23" s="112" t="inlineStr">
        <x:is>
          <x:t xml:space="preserve">presentation</x:t>
        </x:is>
      </x:c>
      <x:c r="G23" s="112" t="inlineStr">
        <x:is>
          <x:t xml:space="preserve">Entrée — La visée retournée</x:t>
        </x:is>
      </x:c>
      <x:c r="H23" s="112" t="inlineStr">
        <x:is>
          <x:t xml:space="preserve">BODY_NATIF_ADMIS</x:t>
        </x:is>
      </x:c>
      <x:c r="I23" s="112" t="inlineStr">
        <x:is>
          <x:t xml:space="preserve">CYCLE_DEUX_DIRECTIONS_ADMIS</x:t>
        </x:is>
      </x:c>
      <x:c r="J23" s="112" t="inlineStr">
        <x:is>
          <x:t xml:space="preserve">Avant le premier round ; 3 plans puis retour sans déplacement des collisions.</x:t>
        </x:is>
      </x:c>
      <x:c r="K23" s="112" t="inlineStr">
        <x:is>
          <x:t xml:space="preserve">SANS_COMMANDE_COMBAT</x:t>
        </x:is>
      </x:c>
      <x:c r="L23" s="112" t="inlineStr">
        <x:is>
          <x:t xml:space="preserve">SANS_MECANIQUE_COMBAT</x:t>
        </x:is>
      </x:c>
      <x:c r="M23" s="112" t="inlineStr">
        <x:is>
          <x:t xml:space="preserve">REGISTRE_PRESENTATION_V105</x:t>
        </x:is>
      </x:c>
      <x:c r="N23" s="112" t="inlineStr">
        <x:is>
          <x:t xml:space="preserve">F006_CIN_INTRO</x:t>
        </x:is>
      </x:c>
      <x:c r="O23" s="112" t="inlineStr">
        <x:is>
          <x:t xml:space="preserve">["E_F006_bolt","E_F006_shield","E_F006_mine"]</x:t>
        </x:is>
      </x:c>
      <x:c r="P23" s="112" t="inlineStr">
        <x:is>
          <x:t xml:space="preserve">feral-workbook-intro-v100</x:t>
        </x:is>
      </x:c>
      <x:c r="Q23" s="112" t="inlineStr">
        <x:is>
          <x:t xml:space="preserve"/>
        </x:is>
      </x:c>
      <x:c r="R23" s="112" t="inlineStr">
        <x:is>
          <x:t xml:space="preserve"/>
        </x:is>
      </x:c>
      <x:c r="S23" s="112" t="inlineStr">
        <x:is>
          <x:t xml:space="preserve">feral-workbook-intro-v100-presentation-v105-INTRO</x:t>
        </x:is>
      </x:c>
      <x:c r="T23" s="112" t="inlineStr">
        <x:is>
          <x:t xml:space="preserve">[{"id":"pit.presentation.workbook-v105.intro","facing":"right","frames":6,"durationTicks60":200},{"id":"pit.presentation.workbook-v105.intro","facing":"left","frames":6,"durationTicks60":200}]</x:t>
        </x:is>
      </x:c>
      <x:c r="U23" s="112"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V23" s="112" t="inlineStr">
        <x:is>
          <x:t xml:space="preserve">Raccord natif sans partenaire ; déclenchements et lecture attestés séparément dans ChantiersV105. Aucun finisher ou campagne livré.</x:t>
        </x:is>
      </x:c>
      <x:c r="W23" s="112" t="inlineStr">
        <x:is>
          <x:t xml:space="preserve">32f2ee8e4fd801e7ca677a54862f2bd0123a2e78d12c015f64b50ab28184c380</x:t>
        </x:is>
      </x:c>
    </x:row>
    <x:row r="24" ht="64" customHeight="1">
      <x:c r="A24" s="112" t="inlineStr">
        <x:is>
          <x:t xml:space="preserve">feral-hunter</x:t>
        </x:is>
      </x:c>
      <x:c r="B24" s="112" t="inlineStr">
        <x:is>
          <x:t xml:space="preserve">CIN_F006_VICTOIRE</x:t>
        </x:is>
      </x:c>
      <x:c r="C24" s="112" t="inlineStr">
        <x:is>
          <x:t xml:space="preserve">VICTOIRE</x:t>
        </x:is>
      </x:c>
      <x:c r="D24" s="112" t="inlineStr">
        <x:is>
          <x:t xml:space="preserve">07_PRESENTATIONS</x:t>
        </x:is>
      </x:c>
      <x:c r="E24" s="112" t="inlineStr">
        <x:is>
          <x:t xml:space="preserve">D10</x:t>
        </x:is>
      </x:c>
      <x:c r="F24" s="112" t="inlineStr">
        <x:is>
          <x:t xml:space="preserve">presentation</x:t>
        </x:is>
      </x:c>
      <x:c r="G24" s="112" t="inlineStr">
        <x:is>
          <x:t xml:space="preserve">Garder la preuve</x:t>
        </x:is>
      </x:c>
      <x:c r="H24" s="112" t="inlineStr">
        <x:is>
          <x:t xml:space="preserve">BODY_NATIF_ADMIS</x:t>
        </x:is>
      </x:c>
      <x:c r="I24" s="112" t="inlineStr">
        <x:is>
          <x:t xml:space="preserve">CYCLE_DEUX_DIRECTIONS_ADMIS</x:t>
        </x:is>
      </x:c>
      <x:c r="J24" s="112" t="inlineStr">
        <x:is>
          <x:t xml:space="preserve">Victoire de match ; ne pas déclencher de récompense de campagne depuis un duel libre.</x:t>
        </x:is>
      </x:c>
      <x:c r="K24" s="112" t="inlineStr">
        <x:is>
          <x:t xml:space="preserve">SANS_COMMANDE_COMBAT</x:t>
        </x:is>
      </x:c>
      <x:c r="L24" s="112" t="inlineStr">
        <x:is>
          <x:t xml:space="preserve">SANS_MECANIQUE_COMBAT</x:t>
        </x:is>
      </x:c>
      <x:c r="M24" s="112" t="inlineStr">
        <x:is>
          <x:t xml:space="preserve">REGISTRE_PRESENTATION_V105</x:t>
        </x:is>
      </x:c>
      <x:c r="N24" s="112" t="inlineStr">
        <x:is>
          <x:t xml:space="preserve">F006_CIN_VICTOIRE</x:t>
        </x:is>
      </x:c>
      <x:c r="O24" s="112" t="inlineStr">
        <x:is>
          <x:t xml:space="preserve">["E_F006_bolt","E_F006_shield","E_F006_mine"]</x:t>
        </x:is>
      </x:c>
      <x:c r="P24" s="112" t="inlineStr">
        <x:is>
          <x:t xml:space="preserve">feral-workbook-victoire-v100</x:t>
        </x:is>
      </x:c>
      <x:c r="Q24" s="112" t="inlineStr">
        <x:is>
          <x:t xml:space="preserve"/>
        </x:is>
      </x:c>
      <x:c r="R24" s="112" t="inlineStr">
        <x:is>
          <x:t xml:space="preserve"/>
        </x:is>
      </x:c>
      <x:c r="S24" s="112" t="inlineStr">
        <x:is>
          <x:t xml:space="preserve">feral-workbook-victoire-v100-presentation-v105-VICTOIRE</x:t>
        </x:is>
      </x:c>
      <x:c r="T24" s="112" t="inlineStr">
        <x:is>
          <x:t xml:space="preserve">[{"id":"pit.presentation.workbook-v105.victory","facing":"right","frames":5,"durationTicks60":300},{"id":"pit.presentation.workbook-v105.victory","facing":"left","frames":5,"durationTicks60":300}]</x:t>
        </x:is>
      </x:c>
      <x:c r="U24" s="112"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V24" s="112" t="inlineStr">
        <x:is>
          <x:t xml:space="preserve">Raccord natif sans partenaire ; déclenchements et lecture attestés séparément dans ChantiersV105. Aucun finisher ou campagne livré.</x:t>
        </x:is>
      </x:c>
      <x:c r="W24" s="112" t="inlineStr">
        <x:is>
          <x:t xml:space="preserve">32f2ee8e4fd801e7ca677a54862f2bd0123a2e78d12c015f64b50ab28184c380</x:t>
        </x:is>
      </x:c>
    </x:row>
    <x:row r="25" ht="64" customHeight="1">
      <x:c r="A25" s="112" t="inlineStr">
        <x:is>
          <x:t xml:space="preserve">feral-hunter</x:t>
        </x:is>
      </x:c>
      <x:c r="B25" s="112" t="inlineStr">
        <x:is>
          <x:t xml:space="preserve">CIN_F006_DEFAITE</x:t>
        </x:is>
      </x:c>
      <x:c r="C25" s="112" t="inlineStr">
        <x:is>
          <x:t xml:space="preserve">DEFAITE</x:t>
        </x:is>
      </x:c>
      <x:c r="D25" s="112" t="inlineStr">
        <x:is>
          <x:t xml:space="preserve">07_PRESENTATIONS</x:t>
        </x:is>
      </x:c>
      <x:c r="E25" s="112" t="inlineStr">
        <x:is>
          <x:t xml:space="preserve">E10</x:t>
        </x:is>
      </x:c>
      <x:c r="F25" s="112" t="inlineStr">
        <x:is>
          <x:t xml:space="preserve">presentation</x:t>
        </x:is>
      </x:c>
      <x:c r="G25" s="112" t="inlineStr">
        <x:is>
          <x:t xml:space="preserve">La garde cède</x:t>
        </x:is>
      </x:c>
      <x:c r="H25" s="112" t="inlineStr">
        <x:is>
          <x:t xml:space="preserve">BODY_NATIF_ADMIS</x:t>
        </x:is>
      </x:c>
      <x:c r="I25" s="112" t="inlineStr">
        <x:is>
          <x:t xml:space="preserve">CYCLE_DEUX_DIRECTIONS_ADMIS</x:t>
        </x:is>
      </x:c>
      <x:c r="J25" s="112" t="inlineStr">
        <x:is>
          <x:t xml:space="preserve">Après KO ; toutes les entités offensives sont coupées avant la scène.</x:t>
        </x:is>
      </x:c>
      <x:c r="K25" s="112" t="inlineStr">
        <x:is>
          <x:t xml:space="preserve">SANS_COMMANDE_COMBAT</x:t>
        </x:is>
      </x:c>
      <x:c r="L25" s="112" t="inlineStr">
        <x:is>
          <x:t xml:space="preserve">SANS_MECANIQUE_COMBAT</x:t>
        </x:is>
      </x:c>
      <x:c r="M25" s="112" t="inlineStr">
        <x:is>
          <x:t xml:space="preserve">REGISTRE_PRESENTATION_V105</x:t>
        </x:is>
      </x:c>
      <x:c r="N25" s="112" t="inlineStr">
        <x:is>
          <x:t xml:space="preserve">F006_CIN_DEFAITE</x:t>
        </x:is>
      </x:c>
      <x:c r="O25" s="112" t="inlineStr">
        <x:is>
          <x:t xml:space="preserve">["E_F006_bolt","E_F006_shield","E_F006_mine"]</x:t>
        </x:is>
      </x:c>
      <x:c r="P25" s="112" t="inlineStr">
        <x:is>
          <x:t xml:space="preserve">feral-workbook-defaite-v100</x:t>
        </x:is>
      </x:c>
      <x:c r="Q25" s="112" t="inlineStr">
        <x:is>
          <x:t xml:space="preserve"/>
        </x:is>
      </x:c>
      <x:c r="R25" s="112" t="inlineStr">
        <x:is>
          <x:t xml:space="preserve"/>
        </x:is>
      </x:c>
      <x:c r="S25" s="112" t="inlineStr">
        <x:is>
          <x:t xml:space="preserve">feral-workbook-defaite-v100-presentation-v105-DEFAITE</x:t>
        </x:is>
      </x:c>
      <x:c r="T25" s="112" t="inlineStr">
        <x:is>
          <x:t xml:space="preserve">[{"id":"pit.presentation.workbook-v105.defeat","facing":"right","frames":6,"durationTicks60":300},{"id":"pit.presentation.workbook-v105.defeat","facing":"left","frames":6,"durationTicks60":300}]</x:t>
        </x:is>
      </x:c>
      <x:c r="U25" s="112"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V25" s="112" t="inlineStr">
        <x:is>
          <x:t xml:space="preserve">Raccord natif sans partenaire ; déclenchements et lecture attestés séparément dans ChantiersV105. Aucun finisher ou campagne livré.</x:t>
        </x:is>
      </x:c>
      <x:c r="W25" s="112" t="inlineStr">
        <x:is>
          <x:t xml:space="preserve">32f2ee8e4fd801e7ca677a54862f2bd0123a2e78d12c015f64b50ab28184c380</x:t>
        </x:is>
      </x:c>
    </x:row>
    <x:row r="26" ht="64" customHeight="1">
      <x:c r="A26" s="112" t="inlineStr">
        <x:is>
          <x:t xml:space="preserve">feral-hunter</x:t>
        </x:is>
      </x:c>
      <x:c r="B26" s="112" t="inlineStr">
        <x:is>
          <x:t xml:space="preserve">CIN_F006_TAUNT_1</x:t>
        </x:is>
      </x:c>
      <x:c r="C26" s="112" t="inlineStr">
        <x:is>
          <x:t xml:space="preserve">TAUNT_1</x:t>
        </x:is>
      </x:c>
      <x:c r="D26" s="112" t="inlineStr">
        <x:is>
          <x:t xml:space="preserve">07_PRESENTATIONS</x:t>
        </x:is>
      </x:c>
      <x:c r="E26" s="112" t="inlineStr">
        <x:is>
          <x:t xml:space="preserve">F10</x:t>
        </x:is>
      </x:c>
      <x:c r="F26" s="112" t="inlineStr">
        <x:is>
          <x:t xml:space="preserve">presentation</x:t>
        </x:is>
      </x:c>
      <x:c r="G26" s="112" t="inlineStr">
        <x:is>
          <x:t xml:space="preserve">Le défi</x:t>
        </x:is>
      </x:c>
      <x:c r="H26" s="112" t="inlineStr">
        <x:is>
          <x:t xml:space="preserve">BODY_NATIF_ADMIS</x:t>
        </x:is>
      </x:c>
      <x:c r="I26" s="112" t="inlineStr">
        <x:is>
          <x:t xml:space="preserve">CYCLE_DEUX_DIRECTIONS_ADMIS</x:t>
        </x:is>
      </x:c>
      <x:c r="J26" s="112" t="inlineStr">
        <x:is>
          <x:t xml:space="preserve">En garde neutre ; interrompable ; aucune invulnérabilité ni bonus caché.</x:t>
        </x:is>
      </x:c>
      <x:c r="K26" s="112" t="inlineStr">
        <x:is>
          <x:t xml:space="preserve">SANS_COMMANDE_COMBAT</x:t>
        </x:is>
      </x:c>
      <x:c r="L26" s="112" t="inlineStr">
        <x:is>
          <x:t xml:space="preserve">SANS_MECANIQUE_COMBAT</x:t>
        </x:is>
      </x:c>
      <x:c r="M26" s="112" t="inlineStr">
        <x:is>
          <x:t xml:space="preserve">REGISTRE_PRESENTATION_V105</x:t>
        </x:is>
      </x:c>
      <x:c r="N26" s="112" t="inlineStr">
        <x:is>
          <x:t xml:space="preserve">F006_CIN_TAUNT_1</x:t>
        </x:is>
      </x:c>
      <x:c r="O26" s="112" t="inlineStr">
        <x:is>
          <x:t xml:space="preserve">["E_F006_bolt","E_F006_shield","E_F006_mine"]</x:t>
        </x:is>
      </x:c>
      <x:c r="P26" s="112" t="inlineStr">
        <x:is>
          <x:t xml:space="preserve">feral-workbook-taunt-1-v100</x:t>
        </x:is>
      </x:c>
      <x:c r="Q26" s="112" t="inlineStr">
        <x:is>
          <x:t xml:space="preserve"/>
        </x:is>
      </x:c>
      <x:c r="R26" s="112" t="inlineStr">
        <x:is>
          <x:t xml:space="preserve"/>
        </x:is>
      </x:c>
      <x:c r="S26" s="112" t="inlineStr">
        <x:is>
          <x:t xml:space="preserve">feral-workbook-taunt-1-v100-presentation-v105-TAUNT_1</x:t>
        </x:is>
      </x:c>
      <x:c r="T26" s="112" t="inlineStr">
        <x:is>
          <x:t xml:space="preserve">[{"id":"pit.presentation.workbook-v105.taunt.1","facing":"right","frames":6,"durationTicks60":60},{"id":"pit.presentation.workbook-v105.taunt.1","facing":"left","frames":6,"durationTicks60":60}]</x:t>
        </x:is>
      </x:c>
      <x:c r="U26" s="112"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V26" s="112" t="inlineStr">
        <x:is>
          <x:t xml:space="preserve">Raccord natif sans partenaire ; déclenchements et lecture attestés séparément dans ChantiersV105. Aucun finisher ou campagne livré.</x:t>
        </x:is>
      </x:c>
      <x:c r="W26" s="112" t="inlineStr">
        <x:is>
          <x:t xml:space="preserve">32f2ee8e4fd801e7ca677a54862f2bd0123a2e78d12c015f64b50ab28184c380</x:t>
        </x:is>
      </x:c>
    </x:row>
    <x:row r="27" ht="64" customHeight="1">
      <x:c r="A27" s="112" t="inlineStr">
        <x:is>
          <x:t xml:space="preserve">feral-hunter</x:t>
        </x:is>
      </x:c>
      <x:c r="B27" s="112" t="inlineStr">
        <x:is>
          <x:t xml:space="preserve">CIN_F006_TAUNT_2</x:t>
        </x:is>
      </x:c>
      <x:c r="C27" s="112" t="inlineStr">
        <x:is>
          <x:t xml:space="preserve">TAUNT_2</x:t>
        </x:is>
      </x:c>
      <x:c r="D27" s="112" t="inlineStr">
        <x:is>
          <x:t xml:space="preserve">07_PRESENTATIONS</x:t>
        </x:is>
      </x:c>
      <x:c r="E27" s="112" t="inlineStr">
        <x:is>
          <x:t xml:space="preserve">G10</x:t>
        </x:is>
      </x:c>
      <x:c r="F27" s="112" t="inlineStr">
        <x:is>
          <x:t xml:space="preserve">presentation</x:t>
        </x:is>
      </x:c>
      <x:c r="G27" s="112" t="inlineStr">
        <x:is>
          <x:t xml:space="preserve">Vérifier l'arme</x:t>
        </x:is>
      </x:c>
      <x:c r="H27" s="112" t="inlineStr">
        <x:is>
          <x:t xml:space="preserve">BODY_NATIF_ADMIS</x:t>
        </x:is>
      </x:c>
      <x:c r="I27" s="112" t="inlineStr">
        <x:is>
          <x:t xml:space="preserve">CYCLE_DEUX_DIRECTIONS_ADMIS</x:t>
        </x:is>
      </x:c>
      <x:c r="J27" s="112" t="inlineStr">
        <x:is>
          <x:t xml:space="preserve">Variation seulement ; aucune arme nouvelle ne peut apparaître pour le taunt.</x:t>
        </x:is>
      </x:c>
      <x:c r="K27" s="112" t="inlineStr">
        <x:is>
          <x:t xml:space="preserve">SANS_COMMANDE_COMBAT</x:t>
        </x:is>
      </x:c>
      <x:c r="L27" s="112" t="inlineStr">
        <x:is>
          <x:t xml:space="preserve">SANS_MECANIQUE_COMBAT</x:t>
        </x:is>
      </x:c>
      <x:c r="M27" s="112" t="inlineStr">
        <x:is>
          <x:t xml:space="preserve">REGISTRE_PRESENTATION_V105</x:t>
        </x:is>
      </x:c>
      <x:c r="N27" s="112" t="inlineStr">
        <x:is>
          <x:t xml:space="preserve">F006_CIN_TAUNT_2</x:t>
        </x:is>
      </x:c>
      <x:c r="O27" s="112" t="inlineStr">
        <x:is>
          <x:t xml:space="preserve">["E_F006_bolt","E_F006_shield","E_F006_mine"]</x:t>
        </x:is>
      </x:c>
      <x:c r="P27" s="112" t="inlineStr">
        <x:is>
          <x:t xml:space="preserve">feral-workbook-taunt-2-v100</x:t>
        </x:is>
      </x:c>
      <x:c r="Q27" s="112" t="inlineStr">
        <x:is>
          <x:t xml:space="preserve"/>
        </x:is>
      </x:c>
      <x:c r="R27" s="112" t="inlineStr">
        <x:is>
          <x:t xml:space="preserve"/>
        </x:is>
      </x:c>
      <x:c r="S27" s="112" t="inlineStr">
        <x:is>
          <x:t xml:space="preserve">feral-workbook-taunt-2-v100-presentation-v105-TAUNT_2</x:t>
        </x:is>
      </x:c>
      <x:c r="T27" s="112" t="inlineStr">
        <x:is>
          <x:t xml:space="preserve">[{"id":"pit.presentation.workbook-v105.taunt.2","facing":"right","frames":6,"durationTicks60":60},{"id":"pit.presentation.workbook-v105.taunt.2","facing":"left","frames":6,"durationTicks60":60}]</x:t>
        </x:is>
      </x:c>
      <x:c r="U27" s="112"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V27" s="112" t="inlineStr">
        <x:is>
          <x:t xml:space="preserve">Raccord natif sans partenaire ; déclenchements et lecture attestés séparément dans ChantiersV105. Aucun finisher ou campagne livré.</x:t>
        </x:is>
      </x:c>
      <x:c r="W27" s="112" t="inlineStr">
        <x:is>
          <x:t xml:space="preserve">32f2ee8e4fd801e7ca677a54862f2bd0123a2e78d12c015f64b50ab28184c380</x:t>
        </x:is>
      </x:c>
    </x:row>
    <x:row r="28" ht="64" customHeight="1">
      <x:c r="A28" s="112" t="inlineStr">
        <x:is>
          <x:t xml:space="preserve">feral-hunter</x:t>
        </x:is>
      </x:c>
      <x:c r="B28" s="112" t="inlineStr">
        <x:is>
          <x:t xml:space="preserve">CIN_F006_FATALITE_1</x:t>
        </x:is>
      </x:c>
      <x:c r="C28" s="112" t="inlineStr">
        <x:is>
          <x:t xml:space="preserve">FATALITE_1</x:t>
        </x:is>
      </x:c>
      <x:c r="D28" s="112" t="inlineStr">
        <x:is>
          <x:t xml:space="preserve">07_PRESENTATIONS</x:t>
        </x:is>
      </x:c>
      <x:c r="E28" s="112" t="inlineStr">
        <x:is>
          <x:t xml:space="preserve">H10</x:t>
        </x:is>
      </x:c>
      <x:c r="F28" s="112" t="inlineStr">
        <x:is>
          <x:t xml:space="preserve">presentation</x:t>
        </x:is>
      </x:c>
      <x:c r="G28" s="112" t="inlineStr">
        <x:is>
          <x:t xml:space="preserve">À portée de lame</x:t>
        </x:is>
      </x:c>
      <x:c r="H28" s="112" t="inlineStr">
        <x:is>
          <x:t xml:space="preserve">BODY_NATIF_ADMIS</x:t>
        </x:is>
      </x:c>
      <x:c r="I28" s="112" t="inlineStr">
        <x:is>
          <x:t xml:space="preserve">CYCLE_DEUX_DIRECTIONS_ADMIS</x:t>
        </x:is>
      </x:c>
      <x:c r="J28" s="112" t="inlineStr">
        <x:is>
          <x:t xml:space="preserve">Seulement après victoire finale, contre une menace hostile adulte ; interdite en entraînement, entre alliés ou sur un civil désarmé.</x:t>
        </x:is>
      </x:c>
      <x:c r="K28" s="112" t="inlineStr">
        <x:is>
          <x:t xml:space="preserve">SANS_COMMANDE_COMBAT</x:t>
        </x:is>
      </x:c>
      <x:c r="L28" s="112" t="inlineStr">
        <x:is>
          <x:t xml:space="preserve">SANS_MECANIQUE_COMBAT</x:t>
        </x:is>
      </x:c>
      <x:c r="M28" s="112" t="inlineStr">
        <x:is>
          <x:t xml:space="preserve">ETUDE_INDEPENDANTE</x:t>
        </x:is>
      </x:c>
      <x:c r="N28" s="112" t="inlineStr">
        <x:is>
          <x:t xml:space="preserve">F006_CIN_FATALITE_1</x:t>
        </x:is>
      </x:c>
      <x:c r="O28" s="112" t="inlineStr">
        <x:is>
          <x:t xml:space="preserve">["E_F006_bolt","E_F006_shield","E_F006_mine"]</x:t>
        </x:is>
      </x:c>
      <x:c r="P28" s="112" t="inlineStr">
        <x:is>
          <x:t xml:space="preserve">feral-workbook-fatalite-1-v100</x:t>
        </x:is>
      </x:c>
      <x:c r="Q28" s="112" t="inlineStr">
        <x:is>
          <x:t xml:space="preserve"/>
        </x:is>
      </x:c>
      <x:c r="R28" s="112" t="inlineStr">
        <x:is>
          <x:t xml:space="preserve"/>
        </x:is>
      </x:c>
      <x:c r="S28" s="112" t="inlineStr">
        <x:is>
          <x:t xml:space="preserve"/>
        </x:is>
      </x:c>
      <x:c r="T28" s="112" t="inlineStr">
        <x:is>
          <x:t xml:space="preserve">[]</x:t>
        </x:is>
      </x:c>
      <x:c r="U28" s="112"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V28" s="112" t="inlineStr">
        <x:is>
          <x:t xml:space="preserve">Un cycle BODY ne prouve pas le déclenchement, les partenaires, objets, collisions, inventaire ou états de jeu.</x:t>
        </x:is>
      </x:c>
      <x:c r="W28" s="112" t="inlineStr">
        <x:is>
          <x:t xml:space="preserve">32f2ee8e4fd801e7ca677a54862f2bd0123a2e78d12c015f64b50ab28184c380</x:t>
        </x:is>
      </x:c>
    </x:row>
    <x:row r="29" ht="64" customHeight="1">
      <x:c r="A29" s="112" t="inlineStr">
        <x:is>
          <x:t xml:space="preserve">feral-hunter</x:t>
        </x:is>
      </x:c>
      <x:c r="B29" s="112" t="inlineStr">
        <x:is>
          <x:t xml:space="preserve">CIN_F006_FATALITE_2</x:t>
        </x:is>
      </x:c>
      <x:c r="C29" s="112" t="inlineStr">
        <x:is>
          <x:t xml:space="preserve">FATALITE_2</x:t>
        </x:is>
      </x:c>
      <x:c r="D29" s="112" t="inlineStr">
        <x:is>
          <x:t xml:space="preserve">07_PRESENTATIONS</x:t>
        </x:is>
      </x:c>
      <x:c r="E29" s="112" t="inlineStr">
        <x:is>
          <x:t xml:space="preserve">I10</x:t>
        </x:is>
      </x:c>
      <x:c r="F29" s="112" t="inlineStr">
        <x:is>
          <x:t xml:space="preserve">presentation</x:t>
        </x:is>
      </x:c>
      <x:c r="G29" s="112" t="inlineStr">
        <x:is>
          <x:t xml:space="preserve">Autre issue — À portée de lame</x:t>
        </x:is>
      </x:c>
      <x:c r="H29" s="112" t="inlineStr">
        <x:is>
          <x:t xml:space="preserve">BODY_NATIF_ADMIS</x:t>
        </x:is>
      </x:c>
      <x:c r="I29" s="112" t="inlineStr">
        <x:is>
          <x:t xml:space="preserve">CYCLE_DEUX_DIRECTIONS_ADMIS</x:t>
        </x:is>
      </x:c>
      <x:c r="J29" s="112" t="inlineStr">
        <x:is>
          <x:t xml:space="preserve">Seulement après victoire finale, contre une menace hostile adulte ; interdite en entraînement, entre alliés ou sur un civil désarmé. Variante validée seulement si l'arme correspondante est portée.</x:t>
        </x:is>
      </x:c>
      <x:c r="K29" s="112" t="inlineStr">
        <x:is>
          <x:t xml:space="preserve">SANS_COMMANDE_COMBAT</x:t>
        </x:is>
      </x:c>
      <x:c r="L29" s="112" t="inlineStr">
        <x:is>
          <x:t xml:space="preserve">SANS_MECANIQUE_COMBAT</x:t>
        </x:is>
      </x:c>
      <x:c r="M29" s="112" t="inlineStr">
        <x:is>
          <x:t xml:space="preserve">ETUDE_INDEPENDANTE</x:t>
        </x:is>
      </x:c>
      <x:c r="N29" s="112" t="inlineStr">
        <x:is>
          <x:t xml:space="preserve">F006_CIN_FATALITE_2</x:t>
        </x:is>
      </x:c>
      <x:c r="O29" s="112" t="inlineStr">
        <x:is>
          <x:t xml:space="preserve">["E_F006_bolt","E_F006_shield","E_F006_mine"]</x:t>
        </x:is>
      </x:c>
      <x:c r="P29" s="112" t="inlineStr">
        <x:is>
          <x:t xml:space="preserve">feral-workbook-fatalite-2-v100</x:t>
        </x:is>
      </x:c>
      <x:c r="Q29" s="112" t="inlineStr">
        <x:is>
          <x:t xml:space="preserve"/>
        </x:is>
      </x:c>
      <x:c r="R29" s="112" t="inlineStr">
        <x:is>
          <x:t xml:space="preserve"/>
        </x:is>
      </x:c>
      <x:c r="S29" s="112" t="inlineStr">
        <x:is>
          <x:t xml:space="preserve"/>
        </x:is>
      </x:c>
      <x:c r="T29" s="112" t="inlineStr">
        <x:is>
          <x:t xml:space="preserve">[]</x:t>
        </x:is>
      </x:c>
      <x:c r="U29" s="112"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V29" s="112" t="inlineStr">
        <x:is>
          <x:t xml:space="preserve">Un cycle BODY ne prouve pas le déclenchement, les partenaires, objets, collisions, inventaire ou états de jeu.</x:t>
        </x:is>
      </x:c>
      <x:c r="W29" s="112" t="inlineStr">
        <x:is>
          <x:t xml:space="preserve">32f2ee8e4fd801e7ca677a54862f2bd0123a2e78d12c015f64b50ab28184c380</x:t>
        </x:is>
      </x:c>
    </x:row>
    <x:row r="30" ht="64" customHeight="1">
      <x:c r="A30" s="112" t="inlineStr">
        <x:is>
          <x:t xml:space="preserve">feral-hunter</x:t>
        </x:is>
      </x:c>
      <x:c r="B30" s="112" t="inlineStr">
        <x:is>
          <x:t xml:space="preserve">CIN_F006_CLEMENCE</x:t>
        </x:is>
      </x:c>
      <x:c r="C30" s="112" t="inlineStr">
        <x:is>
          <x:t xml:space="preserve">CLEMENCE</x:t>
        </x:is>
      </x:c>
      <x:c r="D30" s="112" t="inlineStr">
        <x:is>
          <x:t xml:space="preserve">07_PRESENTATIONS</x:t>
        </x:is>
      </x:c>
      <x:c r="E30" s="112" t="inlineStr">
        <x:is>
          <x:t xml:space="preserve">J10</x:t>
        </x:is>
      </x:c>
      <x:c r="F30" s="112" t="inlineStr">
        <x:is>
          <x:t xml:space="preserve">presentation</x:t>
        </x:is>
      </x:c>
      <x:c r="G30" s="112" t="inlineStr">
        <x:is>
          <x:t xml:space="preserve">Le duel suffit</x:t>
        </x:is>
      </x:c>
      <x:c r="H30" s="112" t="inlineStr">
        <x:is>
          <x:t xml:space="preserve">BODY_NATIF_ADMIS</x:t>
        </x:is>
      </x:c>
      <x:c r="I30" s="112" t="inlineStr">
        <x:is>
          <x:t xml:space="preserve">CYCLE_DEUX_DIRECTIONS_ADMIS</x:t>
        </x:is>
      </x:c>
      <x:c r="J30" s="112" t="inlineStr">
        <x:is>
          <x:t xml:space="preserve">Version d'entraînement / allié / option violence réduite ; même durée de sortie.</x:t>
        </x:is>
      </x:c>
      <x:c r="K30" s="112" t="inlineStr">
        <x:is>
          <x:t xml:space="preserve">SANS_COMMANDE_COMBAT</x:t>
        </x:is>
      </x:c>
      <x:c r="L30" s="112" t="inlineStr">
        <x:is>
          <x:t xml:space="preserve">SANS_MECANIQUE_COMBAT</x:t>
        </x:is>
      </x:c>
      <x:c r="M30" s="112" t="inlineStr">
        <x:is>
          <x:t xml:space="preserve">ETUDE_INDEPENDANTE</x:t>
        </x:is>
      </x:c>
      <x:c r="N30" s="112" t="inlineStr">
        <x:is>
          <x:t xml:space="preserve">F006_CIN_CLEMENCE</x:t>
        </x:is>
      </x:c>
      <x:c r="O30" s="112" t="inlineStr">
        <x:is>
          <x:t xml:space="preserve">["E_F006_bolt","E_F006_shield","E_F006_mine"]</x:t>
        </x:is>
      </x:c>
      <x:c r="P30" s="112" t="inlineStr">
        <x:is>
          <x:t xml:space="preserve">feral-workbook-clemence-v100</x:t>
        </x:is>
      </x:c>
      <x:c r="Q30" s="112" t="inlineStr">
        <x:is>
          <x:t xml:space="preserve"/>
        </x:is>
      </x:c>
      <x:c r="R30" s="112" t="inlineStr">
        <x:is>
          <x:t xml:space="preserve"/>
        </x:is>
      </x:c>
      <x:c r="S30" s="112" t="inlineStr">
        <x:is>
          <x:t xml:space="preserve"/>
        </x:is>
      </x:c>
      <x:c r="T30" s="112" t="inlineStr">
        <x:is>
          <x:t xml:space="preserve">[]</x:t>
        </x:is>
      </x:c>
      <x:c r="U30" s="112"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V30" s="112" t="inlineStr">
        <x:is>
          <x:t xml:space="preserve">Un cycle BODY ne prouve pas le déclenchement, les partenaires, objets, collisions, inventaire ou états de jeu.</x:t>
        </x:is>
      </x:c>
      <x:c r="W30" s="112" t="inlineStr">
        <x:is>
          <x:t xml:space="preserve">32f2ee8e4fd801e7ca677a54862f2bd0123a2e78d12c015f64b50ab28184c380</x:t>
        </x:is>
      </x:c>
    </x:row>
    <x:row r="31" ht="64" customHeight="1">
      <x:c r="A31" s="112" t="inlineStr">
        <x:is>
          <x:t xml:space="preserve">scar</x:t>
        </x:is>
      </x:c>
      <x:c r="B31" s="112" t="inlineStr">
        <x:is>
          <x:t xml:space="preserve">M_F003_5L</x:t>
        </x:is>
      </x:c>
      <x:c r="C31" s="112" t="inlineStr">
        <x:is>
          <x:t xml:space="preserve">5L</x:t>
        </x:is>
      </x:c>
      <x:c r="D31" s="112" t="inlineStr">
        <x:is>
          <x:t xml:space="preserve">05_MOVES_PROPOSES</x:t>
        </x:is>
      </x:c>
      <x:c r="E31" s="112" t="inlineStr">
        <x:is>
          <x:t xml:space="preserve">D7</x:t>
        </x:is>
      </x:c>
      <x:c r="F31" s="112" t="inlineStr">
        <x:is>
          <x:t xml:space="preserve">move</x:t>
        </x:is>
      </x:c>
      <x:c r="G31" s="112" t="inlineStr">
        <x:is>
          <x:t xml:space="preserve">Jab de contrôle</x:t>
        </x:is>
      </x:c>
      <x:c r="H31" s="112" t="inlineStr">
        <x:is>
          <x:t xml:space="preserve">BODY_NATIF_ADMIS</x:t>
        </x:is>
      </x:c>
      <x:c r="I31" s="112" t="inlineStr">
        <x:is>
          <x:t xml:space="preserve">CYCLE_DEUX_DIRECTIONS_ADMIS</x:t>
        </x:is>
      </x:c>
      <x:c r="J31" s="112" t="inlineStr">
        <x:is>
          <x:t xml:space="preserve">L</x:t>
        </x:is>
      </x:c>
      <x:c r="K31" s="112" t="inlineStr">
        <x:is>
          <x:t xml:space="preserve">RECETTE_V104_OPT_IN</x:t>
        </x:is>
      </x:c>
      <x:c r="L31" s="112" t="inlineStr">
        <x:is>
          <x:t xml:space="preserve">NORMALE_V104_PARTIELLE</x:t>
        </x:is>
      </x:c>
      <x:c r="M31" s="112" t="inlineStr">
        <x:is>
          <x:t xml:space="preserve">SANS_PRESENTATION</x:t>
        </x:is>
      </x:c>
      <x:c r="N31" s="112" t="inlineStr">
        <x:is>
          <x:t xml:space="preserve">F003_ACT_5L</x:t>
        </x:is>
      </x:c>
      <x:c r="O31" s="112" t="inlineStr">
        <x:is>
          <x:t xml:space="preserve">[]</x:t>
        </x:is>
      </x:c>
      <x:c r="P31" s="112" t="inlineStr">
        <x:is>
          <x:t xml:space="preserve">scar-workbook-5L-v100</x:t>
        </x:is>
      </x:c>
      <x:c r="Q31" s="112" t="inlineStr">
        <x:is>
          <x:t xml:space="preserve">workbook-v104</x:t>
        </x:is>
      </x:c>
      <x:c r="R31" s="112" t="inlineStr">
        <x:is>
          <x:t xml:space="preserve"/>
        </x:is>
      </x:c>
      <x:c r="S31" s="112" t="inlineStr">
        <x:is>
          <x:t xml:space="preserve"/>
        </x:is>
      </x:c>
      <x:c r="T31" s="112" t="inlineStr">
        <x:is>
          <x:t xml:space="preserve">[]</x:t>
        </x:is>
      </x:c>
      <x:c r="U31" s="112"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V31" s="112" t="inlineStr">
        <x:is>
          <x:t xml:space="preserve">Portée, stuns, pushback et combos hérités ; validation V104 historique, pas une nouvelle validation V105.</x:t>
        </x:is>
      </x:c>
      <x:c r="W31" s="112" t="inlineStr">
        <x:is>
          <x:t xml:space="preserve">32f2ee8e4fd801e7ca677a54862f2bd0123a2e78d12c015f64b50ab28184c380</x:t>
        </x:is>
      </x:c>
    </x:row>
    <x:row r="32" ht="64" customHeight="1">
      <x:c r="A32" s="112" t="inlineStr">
        <x:is>
          <x:t xml:space="preserve">scar</x:t>
        </x:is>
      </x:c>
      <x:c r="B32" s="112" t="inlineStr">
        <x:is>
          <x:t xml:space="preserve">M_F003_5M</x:t>
        </x:is>
      </x:c>
      <x:c r="C32" s="112" t="inlineStr">
        <x:is>
          <x:t xml:space="preserve">5M</x:t>
        </x:is>
      </x:c>
      <x:c r="D32" s="112" t="inlineStr">
        <x:is>
          <x:t xml:space="preserve">05_MOVES_PROPOSES</x:t>
        </x:is>
      </x:c>
      <x:c r="E32" s="112" t="inlineStr">
        <x:is>
          <x:t xml:space="preserve">E7</x:t>
        </x:is>
      </x:c>
      <x:c r="F32" s="112" t="inlineStr">
        <x:is>
          <x:t xml:space="preserve">move</x:t>
        </x:is>
      </x:c>
      <x:c r="G32" s="112" t="inlineStr">
        <x:is>
          <x:t xml:space="preserve">Revers d'ouverture</x:t>
        </x:is>
      </x:c>
      <x:c r="H32" s="112" t="inlineStr">
        <x:is>
          <x:t xml:space="preserve">BODY_NATIF_ADMIS</x:t>
        </x:is>
      </x:c>
      <x:c r="I32" s="112" t="inlineStr">
        <x:is>
          <x:t xml:space="preserve">CYCLE_DEUX_DIRECTIONS_ADMIS</x:t>
        </x:is>
      </x:c>
      <x:c r="J32" s="112" t="inlineStr">
        <x:is>
          <x:t xml:space="preserve">M</x:t>
        </x:is>
      </x:c>
      <x:c r="K32" s="112" t="inlineStr">
        <x:is>
          <x:t xml:space="preserve">RECETTE_V104_OPT_IN</x:t>
        </x:is>
      </x:c>
      <x:c r="L32" s="112" t="inlineStr">
        <x:is>
          <x:t xml:space="preserve">NORMALE_V104_PARTIELLE</x:t>
        </x:is>
      </x:c>
      <x:c r="M32" s="112" t="inlineStr">
        <x:is>
          <x:t xml:space="preserve">SANS_PRESENTATION</x:t>
        </x:is>
      </x:c>
      <x:c r="N32" s="112" t="inlineStr">
        <x:is>
          <x:t xml:space="preserve">F003_ACT_5M</x:t>
        </x:is>
      </x:c>
      <x:c r="O32" s="112" t="inlineStr">
        <x:is>
          <x:t xml:space="preserve">[]</x:t>
        </x:is>
      </x:c>
      <x:c r="P32" s="112" t="inlineStr">
        <x:is>
          <x:t xml:space="preserve">scar-workbook-5m-v100</x:t>
        </x:is>
      </x:c>
      <x:c r="Q32" s="112" t="inlineStr">
        <x:is>
          <x:t xml:space="preserve">workbook-v104</x:t>
        </x:is>
      </x:c>
      <x:c r="R32" s="112" t="inlineStr">
        <x:is>
          <x:t xml:space="preserve"/>
        </x:is>
      </x:c>
      <x:c r="S32" s="112" t="inlineStr">
        <x:is>
          <x:t xml:space="preserve"/>
        </x:is>
      </x:c>
      <x:c r="T32" s="112" t="inlineStr">
        <x:is>
          <x:t xml:space="preserve">[]</x:t>
        </x:is>
      </x:c>
      <x:c r="U32" s="112"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V32" s="112" t="inlineStr">
        <x:is>
          <x:t xml:space="preserve">Portée, stuns, pushback et combos hérités ; validation V104 historique, pas une nouvelle validation V105.</x:t>
        </x:is>
      </x:c>
      <x:c r="W32" s="112" t="inlineStr">
        <x:is>
          <x:t xml:space="preserve">32f2ee8e4fd801e7ca677a54862f2bd0123a2e78d12c015f64b50ab28184c380</x:t>
        </x:is>
      </x:c>
    </x:row>
    <x:row r="33" ht="64" customHeight="1">
      <x:c r="A33" s="112" t="inlineStr">
        <x:is>
          <x:t xml:space="preserve">scar</x:t>
        </x:is>
      </x:c>
      <x:c r="B33" s="112" t="inlineStr">
        <x:is>
          <x:t xml:space="preserve">M_F003_5H</x:t>
        </x:is>
      </x:c>
      <x:c r="C33" s="112" t="inlineStr">
        <x:is>
          <x:t xml:space="preserve">5H</x:t>
        </x:is>
      </x:c>
      <x:c r="D33" s="112" t="inlineStr">
        <x:is>
          <x:t xml:space="preserve">05_MOVES_PROPOSES</x:t>
        </x:is>
      </x:c>
      <x:c r="E33" s="112" t="inlineStr">
        <x:is>
          <x:t xml:space="preserve">F7</x:t>
        </x:is>
      </x:c>
      <x:c r="F33" s="112" t="inlineStr">
        <x:is>
          <x:t xml:space="preserve">move</x:t>
        </x:is>
      </x:c>
      <x:c r="G33" s="112" t="inlineStr">
        <x:is>
          <x:t xml:space="preserve">Frappe d'engagement</x:t>
        </x:is>
      </x:c>
      <x:c r="H33" s="112" t="inlineStr">
        <x:is>
          <x:t xml:space="preserve">BODY_NATIF_ADMIS</x:t>
        </x:is>
      </x:c>
      <x:c r="I33" s="112" t="inlineStr">
        <x:is>
          <x:t xml:space="preserve">CYCLE_DEUX_DIRECTIONS_ADMIS</x:t>
        </x:is>
      </x:c>
      <x:c r="J33" s="112" t="inlineStr">
        <x:is>
          <x:t xml:space="preserve">H</x:t>
        </x:is>
      </x:c>
      <x:c r="K33" s="112" t="inlineStr">
        <x:is>
          <x:t xml:space="preserve">RECETTE_V104_OPT_IN</x:t>
        </x:is>
      </x:c>
      <x:c r="L33" s="112" t="inlineStr">
        <x:is>
          <x:t xml:space="preserve">NORMALE_V104_PARTIELLE</x:t>
        </x:is>
      </x:c>
      <x:c r="M33" s="112" t="inlineStr">
        <x:is>
          <x:t xml:space="preserve">SANS_PRESENTATION</x:t>
        </x:is>
      </x:c>
      <x:c r="N33" s="112" t="inlineStr">
        <x:is>
          <x:t xml:space="preserve">F003_ACT_5H</x:t>
        </x:is>
      </x:c>
      <x:c r="O33" s="112" t="inlineStr">
        <x:is>
          <x:t xml:space="preserve">[]</x:t>
        </x:is>
      </x:c>
      <x:c r="P33" s="112" t="inlineStr">
        <x:is>
          <x:t xml:space="preserve">scar-workbook-5h-v100</x:t>
        </x:is>
      </x:c>
      <x:c r="Q33" s="112" t="inlineStr">
        <x:is>
          <x:t xml:space="preserve">workbook-v104</x:t>
        </x:is>
      </x:c>
      <x:c r="R33" s="112" t="inlineStr">
        <x:is>
          <x:t xml:space="preserve"/>
        </x:is>
      </x:c>
      <x:c r="S33" s="112" t="inlineStr">
        <x:is>
          <x:t xml:space="preserve"/>
        </x:is>
      </x:c>
      <x:c r="T33" s="112" t="inlineStr">
        <x:is>
          <x:t xml:space="preserve">[]</x:t>
        </x:is>
      </x:c>
      <x:c r="U33" s="112"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V33" s="112" t="inlineStr">
        <x:is>
          <x:t xml:space="preserve">Portée, stuns, pushback et combos hérités ; validation V104 historique, pas une nouvelle validation V105.</x:t>
        </x:is>
      </x:c>
      <x:c r="W33" s="112" t="inlineStr">
        <x:is>
          <x:t xml:space="preserve">32f2ee8e4fd801e7ca677a54862f2bd0123a2e78d12c015f64b50ab28184c380</x:t>
        </x:is>
      </x:c>
    </x:row>
    <x:row r="34" ht="64" customHeight="1">
      <x:c r="A34" s="112" t="inlineStr">
        <x:is>
          <x:t xml:space="preserve">scar</x:t>
        </x:is>
      </x:c>
      <x:c r="B34" s="112" t="inlineStr">
        <x:is>
          <x:t xml:space="preserve">M_F003_2L</x:t>
        </x:is>
      </x:c>
      <x:c r="C34" s="112" t="inlineStr">
        <x:is>
          <x:t xml:space="preserve">2L</x:t>
        </x:is>
      </x:c>
      <x:c r="D34" s="112" t="inlineStr">
        <x:is>
          <x:t xml:space="preserve">05_MOVES_PROPOSES</x:t>
        </x:is>
      </x:c>
      <x:c r="E34" s="112" t="inlineStr">
        <x:is>
          <x:t xml:space="preserve">G7</x:t>
        </x:is>
      </x:c>
      <x:c r="F34" s="112" t="inlineStr">
        <x:is>
          <x:t xml:space="preserve">move</x:t>
        </x:is>
      </x:c>
      <x:c r="G34" s="112" t="inlineStr">
        <x:is>
          <x:t xml:space="preserve">Arrêt de cheville</x:t>
        </x:is>
      </x:c>
      <x:c r="H34" s="112" t="inlineStr">
        <x:is>
          <x:t xml:space="preserve">BODY_NATIF_ADMIS</x:t>
        </x:is>
      </x:c>
      <x:c r="I34" s="112" t="inlineStr">
        <x:is>
          <x:t xml:space="preserve">CYCLE_DEUX_DIRECTIONS_ADMIS</x:t>
        </x:is>
      </x:c>
      <x:c r="J34" s="112" t="inlineStr">
        <x:is>
          <x:t xml:space="preserve">2+L</x:t>
        </x:is>
      </x:c>
      <x:c r="K34" s="112" t="inlineStr">
        <x:is>
          <x:t xml:space="preserve">RECETTE_V104_OPT_IN</x:t>
        </x:is>
      </x:c>
      <x:c r="L34" s="112" t="inlineStr">
        <x:is>
          <x:t xml:space="preserve">NORMALE_V104_PARTIELLE</x:t>
        </x:is>
      </x:c>
      <x:c r="M34" s="112" t="inlineStr">
        <x:is>
          <x:t xml:space="preserve">SANS_PRESENTATION</x:t>
        </x:is>
      </x:c>
      <x:c r="N34" s="112" t="inlineStr">
        <x:is>
          <x:t xml:space="preserve">F003_ACT_2L</x:t>
        </x:is>
      </x:c>
      <x:c r="O34" s="112" t="inlineStr">
        <x:is>
          <x:t xml:space="preserve">[]</x:t>
        </x:is>
      </x:c>
      <x:c r="P34" s="112" t="inlineStr">
        <x:is>
          <x:t xml:space="preserve">scar-workbook-2L-v100</x:t>
        </x:is>
      </x:c>
      <x:c r="Q34" s="112" t="inlineStr">
        <x:is>
          <x:t xml:space="preserve">workbook-v104</x:t>
        </x:is>
      </x:c>
      <x:c r="R34" s="112" t="inlineStr">
        <x:is>
          <x:t xml:space="preserve"/>
        </x:is>
      </x:c>
      <x:c r="S34" s="112" t="inlineStr">
        <x:is>
          <x:t xml:space="preserve"/>
        </x:is>
      </x:c>
      <x:c r="T34" s="112" t="inlineStr">
        <x:is>
          <x:t xml:space="preserve">[]</x:t>
        </x:is>
      </x:c>
      <x:c r="U34" s="112"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V34" s="112" t="inlineStr">
        <x:is>
          <x:t xml:space="preserve">Portée, stuns, pushback et combos hérités ; validation V104 historique, pas une nouvelle validation V105.</x:t>
        </x:is>
      </x:c>
      <x:c r="W34" s="112" t="inlineStr">
        <x:is>
          <x:t xml:space="preserve">32f2ee8e4fd801e7ca677a54862f2bd0123a2e78d12c015f64b50ab28184c380</x:t>
        </x:is>
      </x:c>
    </x:row>
    <x:row r="35" ht="64" customHeight="1">
      <x:c r="A35" s="112" t="inlineStr">
        <x:is>
          <x:t xml:space="preserve">scar</x:t>
        </x:is>
      </x:c>
      <x:c r="B35" s="112" t="inlineStr">
        <x:is>
          <x:t xml:space="preserve">M_F003_2M</x:t>
        </x:is>
      </x:c>
      <x:c r="C35" s="112" t="inlineStr">
        <x:is>
          <x:t xml:space="preserve">2M</x:t>
        </x:is>
      </x:c>
      <x:c r="D35" s="112" t="inlineStr">
        <x:is>
          <x:t xml:space="preserve">05_MOVES_PROPOSES</x:t>
        </x:is>
      </x:c>
      <x:c r="E35" s="112" t="inlineStr">
        <x:is>
          <x:t xml:space="preserve">H7</x:t>
        </x:is>
      </x:c>
      <x:c r="F35" s="112" t="inlineStr">
        <x:is>
          <x:t xml:space="preserve">move</x:t>
        </x:is>
      </x:c>
      <x:c r="G35" s="112" t="inlineStr">
        <x:is>
          <x:t xml:space="preserve">Balayage de contrôle</x:t>
        </x:is>
      </x:c>
      <x:c r="H35" s="112" t="inlineStr">
        <x:is>
          <x:t xml:space="preserve">BODY_NATIF_ADMIS</x:t>
        </x:is>
      </x:c>
      <x:c r="I35" s="112" t="inlineStr">
        <x:is>
          <x:t xml:space="preserve">CYCLE_DEUX_DIRECTIONS_ADMIS</x:t>
        </x:is>
      </x:c>
      <x:c r="J35" s="112" t="inlineStr">
        <x:is>
          <x:t xml:space="preserve">2+M</x:t>
        </x:is>
      </x:c>
      <x:c r="K35" s="112" t="inlineStr">
        <x:is>
          <x:t xml:space="preserve">RECETTE_V104_OPT_IN</x:t>
        </x:is>
      </x:c>
      <x:c r="L35" s="112" t="inlineStr">
        <x:is>
          <x:t xml:space="preserve">NORMALE_V104_PARTIELLE</x:t>
        </x:is>
      </x:c>
      <x:c r="M35" s="112" t="inlineStr">
        <x:is>
          <x:t xml:space="preserve">SANS_PRESENTATION</x:t>
        </x:is>
      </x:c>
      <x:c r="N35" s="112" t="inlineStr">
        <x:is>
          <x:t xml:space="preserve">F003_ACT_2M</x:t>
        </x:is>
      </x:c>
      <x:c r="O35" s="112" t="inlineStr">
        <x:is>
          <x:t xml:space="preserve">[]</x:t>
        </x:is>
      </x:c>
      <x:c r="P35" s="112" t="inlineStr">
        <x:is>
          <x:t xml:space="preserve">scar-workbook-2m-v100</x:t>
        </x:is>
      </x:c>
      <x:c r="Q35" s="112" t="inlineStr">
        <x:is>
          <x:t xml:space="preserve">workbook-v104</x:t>
        </x:is>
      </x:c>
      <x:c r="R35" s="112" t="inlineStr">
        <x:is>
          <x:t xml:space="preserve"/>
        </x:is>
      </x:c>
      <x:c r="S35" s="112" t="inlineStr">
        <x:is>
          <x:t xml:space="preserve"/>
        </x:is>
      </x:c>
      <x:c r="T35" s="112" t="inlineStr">
        <x:is>
          <x:t xml:space="preserve">[]</x:t>
        </x:is>
      </x:c>
      <x:c r="U35" s="112"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V35" s="112" t="inlineStr">
        <x:is>
          <x:t xml:space="preserve">Portée, stuns, pushback et combos hérités ; validation V104 historique, pas une nouvelle validation V105.</x:t>
        </x:is>
      </x:c>
      <x:c r="W35" s="112" t="inlineStr">
        <x:is>
          <x:t xml:space="preserve">32f2ee8e4fd801e7ca677a54862f2bd0123a2e78d12c015f64b50ab28184c380</x:t>
        </x:is>
      </x:c>
    </x:row>
    <x:row r="36" ht="64" customHeight="1">
      <x:c r="A36" s="112" t="inlineStr">
        <x:is>
          <x:t xml:space="preserve">scar</x:t>
        </x:is>
      </x:c>
      <x:c r="B36" s="112" t="inlineStr">
        <x:is>
          <x:t xml:space="preserve">M_F003_2H</x:t>
        </x:is>
      </x:c>
      <x:c r="C36" s="112" t="inlineStr">
        <x:is>
          <x:t xml:space="preserve">2H</x:t>
        </x:is>
      </x:c>
      <x:c r="D36" s="112" t="inlineStr">
        <x:is>
          <x:t xml:space="preserve">05_MOVES_PROPOSES</x:t>
        </x:is>
      </x:c>
      <x:c r="E36" s="112" t="inlineStr">
        <x:is>
          <x:t xml:space="preserve">I7</x:t>
        </x:is>
      </x:c>
      <x:c r="F36" s="112" t="inlineStr">
        <x:is>
          <x:t xml:space="preserve">move</x:t>
        </x:is>
      </x:c>
      <x:c r="G36" s="112" t="inlineStr">
        <x:is>
          <x:t xml:space="preserve">Interception montante</x:t>
        </x:is>
      </x:c>
      <x:c r="H36" s="112" t="inlineStr">
        <x:is>
          <x:t xml:space="preserve">BODY_NATIF_ADMIS</x:t>
        </x:is>
      </x:c>
      <x:c r="I36" s="112" t="inlineStr">
        <x:is>
          <x:t xml:space="preserve">CYCLE_DEUX_DIRECTIONS_ADMIS</x:t>
        </x:is>
      </x:c>
      <x:c r="J36" s="112" t="inlineStr">
        <x:is>
          <x:t xml:space="preserve">2+H</x:t>
        </x:is>
      </x:c>
      <x:c r="K36" s="112" t="inlineStr">
        <x:is>
          <x:t xml:space="preserve">RECETTE_V104_OPT_IN</x:t>
        </x:is>
      </x:c>
      <x:c r="L36" s="112" t="inlineStr">
        <x:is>
          <x:t xml:space="preserve">NORMALE_V104_PARTIELLE</x:t>
        </x:is>
      </x:c>
      <x:c r="M36" s="112" t="inlineStr">
        <x:is>
          <x:t xml:space="preserve">SANS_PRESENTATION</x:t>
        </x:is>
      </x:c>
      <x:c r="N36" s="112" t="inlineStr">
        <x:is>
          <x:t xml:space="preserve">F003_ACT_2H</x:t>
        </x:is>
      </x:c>
      <x:c r="O36" s="112" t="inlineStr">
        <x:is>
          <x:t xml:space="preserve">[]</x:t>
        </x:is>
      </x:c>
      <x:c r="P36" s="112" t="inlineStr">
        <x:is>
          <x:t xml:space="preserve">scar-workbook-2h-v100</x:t>
        </x:is>
      </x:c>
      <x:c r="Q36" s="112" t="inlineStr">
        <x:is>
          <x:t xml:space="preserve">workbook-v104</x:t>
        </x:is>
      </x:c>
      <x:c r="R36" s="112" t="inlineStr">
        <x:is>
          <x:t xml:space="preserve"/>
        </x:is>
      </x:c>
      <x:c r="S36" s="112" t="inlineStr">
        <x:is>
          <x:t xml:space="preserve"/>
        </x:is>
      </x:c>
      <x:c r="T36" s="112" t="inlineStr">
        <x:is>
          <x:t xml:space="preserve">[]</x:t>
        </x:is>
      </x:c>
      <x:c r="U36" s="112"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V36" s="112" t="inlineStr">
        <x:is>
          <x:t xml:space="preserve">Portée, stuns, pushback et combos hérités ; validation V104 historique, pas une nouvelle validation V105.</x:t>
        </x:is>
      </x:c>
      <x:c r="W36" s="112" t="inlineStr">
        <x:is>
          <x:t xml:space="preserve">32f2ee8e4fd801e7ca677a54862f2bd0123a2e78d12c015f64b50ab28184c380</x:t>
        </x:is>
      </x:c>
    </x:row>
    <x:row r="37" ht="64" customHeight="1">
      <x:c r="A37" s="112" t="inlineStr">
        <x:is>
          <x:t xml:space="preserve">scar</x:t>
        </x:is>
      </x:c>
      <x:c r="B37" s="112" t="inlineStr">
        <x:is>
          <x:t xml:space="preserve">M_F003_jL</x:t>
        </x:is>
      </x:c>
      <x:c r="C37" s="112" t="inlineStr">
        <x:is>
          <x:t xml:space="preserve">jL</x:t>
        </x:is>
      </x:c>
      <x:c r="D37" s="112" t="inlineStr">
        <x:is>
          <x:t xml:space="preserve">05_MOVES_PROPOSES</x:t>
        </x:is>
      </x:c>
      <x:c r="E37" s="112" t="inlineStr">
        <x:is>
          <x:t xml:space="preserve">J7</x:t>
        </x:is>
      </x:c>
      <x:c r="F37" s="112" t="inlineStr">
        <x:is>
          <x:t xml:space="preserve">move</x:t>
        </x:is>
      </x:c>
      <x:c r="G37" s="112" t="inlineStr">
        <x:is>
          <x:t xml:space="preserve">Contact aérien court</x:t>
        </x:is>
      </x:c>
      <x:c r="H37" s="112" t="inlineStr">
        <x:is>
          <x:t xml:space="preserve">BODY_NATIF_ADMIS</x:t>
        </x:is>
      </x:c>
      <x:c r="I37" s="112" t="inlineStr">
        <x:is>
          <x:t xml:space="preserve">CYCLE_DEUX_DIRECTIONS_ADMIS</x:t>
        </x:is>
      </x:c>
      <x:c r="J37" s="112" t="inlineStr">
        <x:is>
          <x:t xml:space="preserve">Air+L</x:t>
        </x:is>
      </x:c>
      <x:c r="K37" s="112" t="inlineStr">
        <x:is>
          <x:t xml:space="preserve">RECETTE_V104_OPT_IN</x:t>
        </x:is>
      </x:c>
      <x:c r="L37" s="112" t="inlineStr">
        <x:is>
          <x:t xml:space="preserve">NORMALE_V104_PARTIELLE</x:t>
        </x:is>
      </x:c>
      <x:c r="M37" s="112" t="inlineStr">
        <x:is>
          <x:t xml:space="preserve">SANS_PRESENTATION</x:t>
        </x:is>
      </x:c>
      <x:c r="N37" s="112" t="inlineStr">
        <x:is>
          <x:t xml:space="preserve">F003_ACT_jL</x:t>
        </x:is>
      </x:c>
      <x:c r="O37" s="112" t="inlineStr">
        <x:is>
          <x:t xml:space="preserve">[]</x:t>
        </x:is>
      </x:c>
      <x:c r="P37" s="112" t="inlineStr">
        <x:is>
          <x:t xml:space="preserve">scar-workbook-jl-v100</x:t>
        </x:is>
      </x:c>
      <x:c r="Q37" s="112" t="inlineStr">
        <x:is>
          <x:t xml:space="preserve">workbook-v104</x:t>
        </x:is>
      </x:c>
      <x:c r="R37" s="112" t="inlineStr">
        <x:is>
          <x:t xml:space="preserve"/>
        </x:is>
      </x:c>
      <x:c r="S37" s="112" t="inlineStr">
        <x:is>
          <x:t xml:space="preserve"/>
        </x:is>
      </x:c>
      <x:c r="T37" s="112" t="inlineStr">
        <x:is>
          <x:t xml:space="preserve">[]</x:t>
        </x:is>
      </x:c>
      <x:c r="U37" s="112"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V37" s="112" t="inlineStr">
        <x:is>
          <x:t xml:space="preserve">Portée, stuns, pushback et combos hérités ; validation V104 historique, pas une nouvelle validation V105.</x:t>
        </x:is>
      </x:c>
      <x:c r="W37" s="112" t="inlineStr">
        <x:is>
          <x:t xml:space="preserve">32f2ee8e4fd801e7ca677a54862f2bd0123a2e78d12c015f64b50ab28184c380</x:t>
        </x:is>
      </x:c>
    </x:row>
    <x:row r="38" ht="64" customHeight="1">
      <x:c r="A38" s="112" t="inlineStr">
        <x:is>
          <x:t xml:space="preserve">scar</x:t>
        </x:is>
      </x:c>
      <x:c r="B38" s="112" t="inlineStr">
        <x:is>
          <x:t xml:space="preserve">M_F003_jM</x:t>
        </x:is>
      </x:c>
      <x:c r="C38" s="112" t="inlineStr">
        <x:is>
          <x:t xml:space="preserve">jM</x:t>
        </x:is>
      </x:c>
      <x:c r="D38" s="112" t="inlineStr">
        <x:is>
          <x:t xml:space="preserve">05_MOVES_PROPOSES</x:t>
        </x:is>
      </x:c>
      <x:c r="E38" s="112" t="inlineStr">
        <x:is>
          <x:t xml:space="preserve">K7</x:t>
        </x:is>
      </x:c>
      <x:c r="F38" s="112" t="inlineStr">
        <x:is>
          <x:t xml:space="preserve">move</x:t>
        </x:is>
      </x:c>
      <x:c r="G38" s="112" t="inlineStr">
        <x:is>
          <x:t xml:space="preserve">Coupe aérienne</x:t>
        </x:is>
      </x:c>
      <x:c r="H38" s="112" t="inlineStr">
        <x:is>
          <x:t xml:space="preserve">BODY_NATIF_ADMIS</x:t>
        </x:is>
      </x:c>
      <x:c r="I38" s="112" t="inlineStr">
        <x:is>
          <x:t xml:space="preserve">CYCLE_DEUX_DIRECTIONS_ADMIS</x:t>
        </x:is>
      </x:c>
      <x:c r="J38" s="112" t="inlineStr">
        <x:is>
          <x:t xml:space="preserve">Air+M</x:t>
        </x:is>
      </x:c>
      <x:c r="K38" s="112" t="inlineStr">
        <x:is>
          <x:t xml:space="preserve">RECETTE_V104_OPT_IN</x:t>
        </x:is>
      </x:c>
      <x:c r="L38" s="112" t="inlineStr">
        <x:is>
          <x:t xml:space="preserve">NORMALE_V104_PARTIELLE</x:t>
        </x:is>
      </x:c>
      <x:c r="M38" s="112" t="inlineStr">
        <x:is>
          <x:t xml:space="preserve">SANS_PRESENTATION</x:t>
        </x:is>
      </x:c>
      <x:c r="N38" s="112" t="inlineStr">
        <x:is>
          <x:t xml:space="preserve">F003_ACT_jM</x:t>
        </x:is>
      </x:c>
      <x:c r="O38" s="112" t="inlineStr">
        <x:is>
          <x:t xml:space="preserve">[]</x:t>
        </x:is>
      </x:c>
      <x:c r="P38" s="112" t="inlineStr">
        <x:is>
          <x:t xml:space="preserve">scar-workbook-jm-v100</x:t>
        </x:is>
      </x:c>
      <x:c r="Q38" s="112" t="inlineStr">
        <x:is>
          <x:t xml:space="preserve">workbook-v104</x:t>
        </x:is>
      </x:c>
      <x:c r="R38" s="112" t="inlineStr">
        <x:is>
          <x:t xml:space="preserve"/>
        </x:is>
      </x:c>
      <x:c r="S38" s="112" t="inlineStr">
        <x:is>
          <x:t xml:space="preserve"/>
        </x:is>
      </x:c>
      <x:c r="T38" s="112" t="inlineStr">
        <x:is>
          <x:t xml:space="preserve">[]</x:t>
        </x:is>
      </x:c>
      <x:c r="U38" s="112"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V38" s="112" t="inlineStr">
        <x:is>
          <x:t xml:space="preserve">Portée, stuns, pushback et combos hérités ; validation V104 historique, pas une nouvelle validation V105.</x:t>
        </x:is>
      </x:c>
      <x:c r="W38" s="112" t="inlineStr">
        <x:is>
          <x:t xml:space="preserve">32f2ee8e4fd801e7ca677a54862f2bd0123a2e78d12c015f64b50ab28184c380</x:t>
        </x:is>
      </x:c>
    </x:row>
    <x:row r="39" ht="64" customHeight="1">
      <x:c r="A39" s="112" t="inlineStr">
        <x:is>
          <x:t xml:space="preserve">scar</x:t>
        </x:is>
      </x:c>
      <x:c r="B39" s="112" t="inlineStr">
        <x:is>
          <x:t xml:space="preserve">M_F003_jH</x:t>
        </x:is>
      </x:c>
      <x:c r="C39" s="112" t="inlineStr">
        <x:is>
          <x:t xml:space="preserve">jH</x:t>
        </x:is>
      </x:c>
      <x:c r="D39" s="112" t="inlineStr">
        <x:is>
          <x:t xml:space="preserve">05_MOVES_PROPOSES</x:t>
        </x:is>
      </x:c>
      <x:c r="E39" s="112" t="inlineStr">
        <x:is>
          <x:t xml:space="preserve">L7</x:t>
        </x:is>
      </x:c>
      <x:c r="F39" s="112" t="inlineStr">
        <x:is>
          <x:t xml:space="preserve">move</x:t>
        </x:is>
      </x:c>
      <x:c r="G39" s="112" t="inlineStr">
        <x:is>
          <x:t xml:space="preserve">Descente engagée</x:t>
        </x:is>
      </x:c>
      <x:c r="H39" s="112" t="inlineStr">
        <x:is>
          <x:t xml:space="preserve">BODY_NATIF_ADMIS</x:t>
        </x:is>
      </x:c>
      <x:c r="I39" s="112" t="inlineStr">
        <x:is>
          <x:t xml:space="preserve">CYCLE_DEUX_DIRECTIONS_ADMIS</x:t>
        </x:is>
      </x:c>
      <x:c r="J39" s="112" t="inlineStr">
        <x:is>
          <x:t xml:space="preserve">Air+H</x:t>
        </x:is>
      </x:c>
      <x:c r="K39" s="112" t="inlineStr">
        <x:is>
          <x:t xml:space="preserve">RECETTE_V104_OPT_IN</x:t>
        </x:is>
      </x:c>
      <x:c r="L39" s="112" t="inlineStr">
        <x:is>
          <x:t xml:space="preserve">NORMALE_V104_PARTIELLE</x:t>
        </x:is>
      </x:c>
      <x:c r="M39" s="112" t="inlineStr">
        <x:is>
          <x:t xml:space="preserve">SANS_PRESENTATION</x:t>
        </x:is>
      </x:c>
      <x:c r="N39" s="112" t="inlineStr">
        <x:is>
          <x:t xml:space="preserve">F003_ACT_jH</x:t>
        </x:is>
      </x:c>
      <x:c r="O39" s="112" t="inlineStr">
        <x:is>
          <x:t xml:space="preserve">[]</x:t>
        </x:is>
      </x:c>
      <x:c r="P39" s="112" t="inlineStr">
        <x:is>
          <x:t xml:space="preserve">scar-workbook-jh-v100</x:t>
        </x:is>
      </x:c>
      <x:c r="Q39" s="112" t="inlineStr">
        <x:is>
          <x:t xml:space="preserve">workbook-v104</x:t>
        </x:is>
      </x:c>
      <x:c r="R39" s="112" t="inlineStr">
        <x:is>
          <x:t xml:space="preserve"/>
        </x:is>
      </x:c>
      <x:c r="S39" s="112" t="inlineStr">
        <x:is>
          <x:t xml:space="preserve"/>
        </x:is>
      </x:c>
      <x:c r="T39" s="112" t="inlineStr">
        <x:is>
          <x:t xml:space="preserve">[]</x:t>
        </x:is>
      </x:c>
      <x:c r="U39" s="112"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V39" s="112" t="inlineStr">
        <x:is>
          <x:t xml:space="preserve">Portée, stuns, pushback et combos hérités ; validation V104 historique, pas une nouvelle validation V105.</x:t>
        </x:is>
      </x:c>
      <x:c r="W39" s="112" t="inlineStr">
        <x:is>
          <x:t xml:space="preserve">32f2ee8e4fd801e7ca677a54862f2bd0123a2e78d12c015f64b50ab28184c380</x:t>
        </x:is>
      </x:c>
    </x:row>
    <x:row r="40" ht="64" customHeight="1">
      <x:c r="A40" s="112" t="inlineStr">
        <x:is>
          <x:t xml:space="preserve">scar</x:t>
        </x:is>
      </x:c>
      <x:c r="B40" s="112" t="inlineStr">
        <x:is>
          <x:t xml:space="preserve">M_F003_TH_F</x:t>
        </x:is>
      </x:c>
      <x:c r="C40" s="112" t="inlineStr">
        <x:is>
          <x:t xml:space="preserve">TH_F</x:t>
        </x:is>
      </x:c>
      <x:c r="D40" s="112" t="inlineStr">
        <x:is>
          <x:t xml:space="preserve">05_MOVES_PROPOSES</x:t>
        </x:is>
      </x:c>
      <x:c r="E40" s="112" t="inlineStr">
        <x:is>
          <x:t xml:space="preserve">M7</x:t>
        </x:is>
      </x:c>
      <x:c r="F40" s="112" t="inlineStr">
        <x:is>
          <x:t xml:space="preserve">move</x:t>
        </x:is>
      </x:c>
      <x:c r="G40" s="112" t="inlineStr">
        <x:is>
          <x:t xml:space="preserve">Projection avant</x:t>
        </x:is>
      </x:c>
      <x:c r="H40" s="112" t="inlineStr">
        <x:is>
          <x:t xml:space="preserve">BODY_NATIF_ADMIS</x:t>
        </x:is>
      </x:c>
      <x:c r="I40" s="112" t="inlineStr">
        <x:is>
          <x:t xml:space="preserve">CYCLE_DEUX_DIRECTIONS_ADMIS</x:t>
        </x:is>
      </x:c>
      <x:c r="J40" s="112" t="inlineStr">
        <x:is>
          <x:t xml:space="preserve">L+M</x:t>
        </x:is>
      </x:c>
      <x:c r="K40" s="112" t="inlineStr">
        <x:is>
          <x:t xml:space="preserve">CIBLE_SOURCE</x:t>
        </x:is>
      </x:c>
      <x:c r="L40" s="118" t="inlineStr">
        <x:is>
          <x:t xml:space="preserve">OUVERT</x:t>
        </x:is>
      </x:c>
      <x:c r="M40" s="112" t="inlineStr">
        <x:is>
          <x:t xml:space="preserve">SANS_PRESENTATION</x:t>
        </x:is>
      </x:c>
      <x:c r="N40" s="112" t="inlineStr">
        <x:is>
          <x:t xml:space="preserve">F003_ACT_TH_F</x:t>
        </x:is>
      </x:c>
      <x:c r="O40" s="112" t="inlineStr">
        <x:is>
          <x:t xml:space="preserve">[]</x:t>
        </x:is>
      </x:c>
      <x:c r="P40" s="112" t="inlineStr">
        <x:is>
          <x:t xml:space="preserve">scar-workbook-th_f-v100</x:t>
        </x:is>
      </x:c>
      <x:c r="Q40" s="112" t="inlineStr">
        <x:is>
          <x:t xml:space="preserve"/>
        </x:is>
      </x:c>
      <x:c r="R40" s="112" t="inlineStr">
        <x:is>
          <x:t xml:space="preserve"/>
        </x:is>
      </x:c>
      <x:c r="S40" s="112" t="inlineStr">
        <x:is>
          <x:t xml:space="preserve"/>
        </x:is>
      </x:c>
      <x:c r="T40" s="112" t="inlineStr">
        <x:is>
          <x:t xml:space="preserve">[]</x:t>
        </x:is>
      </x:c>
      <x:c r="U40" s="112"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V40" s="112" t="inlineStr">
        <x:is>
          <x:t xml:space="preserve">Un cycle BODY ne prouve pas le déclenchement, les partenaires, objets, collisions, inventaire ou états de jeu.</x:t>
        </x:is>
      </x:c>
      <x:c r="W40" s="112" t="inlineStr">
        <x:is>
          <x:t xml:space="preserve">32f2ee8e4fd801e7ca677a54862f2bd0123a2e78d12c015f64b50ab28184c380</x:t>
        </x:is>
      </x:c>
    </x:row>
    <x:row r="41" ht="64" customHeight="1">
      <x:c r="A41" s="112" t="inlineStr">
        <x:is>
          <x:t xml:space="preserve">scar</x:t>
        </x:is>
      </x:c>
      <x:c r="B41" s="112" t="inlineStr">
        <x:is>
          <x:t xml:space="preserve">M_F003_TH_B</x:t>
        </x:is>
      </x:c>
      <x:c r="C41" s="112" t="inlineStr">
        <x:is>
          <x:t xml:space="preserve">TH_B</x:t>
        </x:is>
      </x:c>
      <x:c r="D41" s="112" t="inlineStr">
        <x:is>
          <x:t xml:space="preserve">05_MOVES_PROPOSES</x:t>
        </x:is>
      </x:c>
      <x:c r="E41" s="112" t="inlineStr">
        <x:is>
          <x:t xml:space="preserve">N7</x:t>
        </x:is>
      </x:c>
      <x:c r="F41" s="112" t="inlineStr">
        <x:is>
          <x:t xml:space="preserve">move</x:t>
        </x:is>
      </x:c>
      <x:c r="G41" s="112" t="inlineStr">
        <x:is>
          <x:t xml:space="preserve">Projection arrière</x:t>
        </x:is>
      </x:c>
      <x:c r="H41" s="112" t="inlineStr">
        <x:is>
          <x:t xml:space="preserve">BODY_NATIF_ADMIS</x:t>
        </x:is>
      </x:c>
      <x:c r="I41" s="112" t="inlineStr">
        <x:is>
          <x:t xml:space="preserve">CYCLE_DEUX_DIRECTIONS_ADMIS</x:t>
        </x:is>
      </x:c>
      <x:c r="J41" s="112" t="inlineStr">
        <x:is>
          <x:t xml:space="preserve">4+L+M</x:t>
        </x:is>
      </x:c>
      <x:c r="K41" s="112" t="inlineStr">
        <x:is>
          <x:t xml:space="preserve">CIBLE_SOURCE</x:t>
        </x:is>
      </x:c>
      <x:c r="L41" s="118" t="inlineStr">
        <x:is>
          <x:t xml:space="preserve">OUVERT</x:t>
        </x:is>
      </x:c>
      <x:c r="M41" s="112" t="inlineStr">
        <x:is>
          <x:t xml:space="preserve">SANS_PRESENTATION</x:t>
        </x:is>
      </x:c>
      <x:c r="N41" s="112" t="inlineStr">
        <x:is>
          <x:t xml:space="preserve">F003_ACT_TH_B</x:t>
        </x:is>
      </x:c>
      <x:c r="O41" s="112" t="inlineStr">
        <x:is>
          <x:t xml:space="preserve">[]</x:t>
        </x:is>
      </x:c>
      <x:c r="P41" s="112" t="inlineStr">
        <x:is>
          <x:t xml:space="preserve">scar-workbook-th_b-v100</x:t>
        </x:is>
      </x:c>
      <x:c r="Q41" s="112" t="inlineStr">
        <x:is>
          <x:t xml:space="preserve"/>
        </x:is>
      </x:c>
      <x:c r="R41" s="112" t="inlineStr">
        <x:is>
          <x:t xml:space="preserve"/>
        </x:is>
      </x:c>
      <x:c r="S41" s="112" t="inlineStr">
        <x:is>
          <x:t xml:space="preserve"/>
        </x:is>
      </x:c>
      <x:c r="T41" s="112" t="inlineStr">
        <x:is>
          <x:t xml:space="preserve">[]</x:t>
        </x:is>
      </x:c>
      <x:c r="U41" s="112"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V41" s="112" t="inlineStr">
        <x:is>
          <x:t xml:space="preserve">Un cycle BODY ne prouve pas le déclenchement, les partenaires, objets, collisions, inventaire ou états de jeu.</x:t>
        </x:is>
      </x:c>
      <x:c r="W41" s="112" t="inlineStr">
        <x:is>
          <x:t xml:space="preserve">32f2ee8e4fd801e7ca677a54862f2bd0123a2e78d12c015f64b50ab28184c380</x:t>
        </x:is>
      </x:c>
    </x:row>
    <x:row r="42" ht="64" customHeight="1">
      <x:c r="A42" s="112" t="inlineStr">
        <x:is>
          <x:t xml:space="preserve">scar</x:t>
        </x:is>
      </x:c>
      <x:c r="B42" s="112" t="inlineStr">
        <x:is>
          <x:t xml:space="preserve">M_F003_6M</x:t>
        </x:is>
      </x:c>
      <x:c r="C42" s="112" t="inlineStr">
        <x:is>
          <x:t xml:space="preserve">6M</x:t>
        </x:is>
      </x:c>
      <x:c r="D42" s="112" t="inlineStr">
        <x:is>
          <x:t xml:space="preserve">05_MOVES_PROPOSES</x:t>
        </x:is>
      </x:c>
      <x:c r="E42" s="112" t="inlineStr">
        <x:is>
          <x:t xml:space="preserve">O7</x:t>
        </x:is>
      </x:c>
      <x:c r="F42" s="112" t="inlineStr">
        <x:is>
          <x:t xml:space="preserve">move</x:t>
        </x:is>
      </x:c>
      <x:c r="G42" s="112" t="inlineStr">
        <x:is>
          <x:t xml:space="preserve">Pas de rupture</x:t>
        </x:is>
      </x:c>
      <x:c r="H42" s="112" t="inlineStr">
        <x:is>
          <x:t xml:space="preserve">BODY_NATIF_ADMIS</x:t>
        </x:is>
      </x:c>
      <x:c r="I42" s="112" t="inlineStr">
        <x:is>
          <x:t xml:space="preserve">CYCLE_DEUX_DIRECTIONS_ADMIS</x:t>
        </x:is>
      </x:c>
      <x:c r="J42" s="112" t="inlineStr">
        <x:is>
          <x:t xml:space="preserve">6+M</x:t>
        </x:is>
      </x:c>
      <x:c r="K42" s="112" t="inlineStr">
        <x:is>
          <x:t xml:space="preserve">COMMANDE_V105_OPT_IN</x:t>
        </x:is>
      </x:c>
      <x:c r="L42" s="112" t="inlineStr">
        <x:is>
          <x:t xml:space="preserve">CONTACT_V105_PARTIEL</x:t>
        </x:is>
      </x:c>
      <x:c r="M42" s="112" t="inlineStr">
        <x:is>
          <x:t xml:space="preserve">SANS_PRESENTATION</x:t>
        </x:is>
      </x:c>
      <x:c r="N42" s="112" t="inlineStr">
        <x:is>
          <x:t xml:space="preserve">F003_ACT_6M</x:t>
        </x:is>
      </x:c>
      <x:c r="O42" s="112" t="inlineStr">
        <x:is>
          <x:t xml:space="preserve">[]</x:t>
        </x:is>
      </x:c>
      <x:c r="P42" s="112" t="inlineStr">
        <x:is>
          <x:t xml:space="preserve">scar-workbook-6m-v100</x:t>
        </x:is>
      </x:c>
      <x:c r="Q42" s="112" t="inlineStr">
        <x:is>
          <x:t xml:space="preserve">workbook-v105</x:t>
        </x:is>
      </x:c>
      <x:c r="R42" s="112" t="inlineStr">
        <x:is>
          <x:t xml:space="preserve">{"right":true,"attack":"medium"}</x:t>
        </x:is>
      </x:c>
      <x:c r="S42" s="112" t="inlineStr">
        <x:is>
          <x:t xml:space="preserve">scar-workbook-6m-v100-move-v105-6M</x:t>
        </x:is>
      </x:c>
      <x:c r="T42" s="112" t="inlineStr">
        <x:is>
          <x:t xml:space="preserve">[{"id":"pit.stand.workbook-v105.6M.startup","facing":"right","frames":1,"durationTicks60":17},{"id":"pit.stand.workbook-v105.6M.active","facing":"right","frames":1,"durationTicks60":5},{"id":"pit.stand.workbook-v105.6M.recovery","facing":"right","frames":1,"durationTicks60":26},{"id":"pit.stand.workbook-v105.6M.startup","facing":"left","frames":1,"durationTicks60":17},{"id":"pit.stand.workbook-v105.6M.active","facing":"left","frames":1,"durationTicks60":5},{"id":"pit.stand.workbook-v105.6M.recovery","facing":"left","frames":1,"durationTicks60":26}]</x:t>
        </x:is>
      </x:c>
      <x:c r="U42" s="112"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V42" s="112" t="inlineStr">
        <x:is>
          <x:t xml:space="preserve">Timings, dégâts et coût source ; portée, collisions, stuns et pushback adaptés du moteur. Entités, partenaires et autres gestes restent ouverts.</x:t>
        </x:is>
      </x:c>
      <x:c r="W42" s="112" t="inlineStr">
        <x:is>
          <x:t xml:space="preserve">32f2ee8e4fd801e7ca677a54862f2bd0123a2e78d12c015f64b50ab28184c380</x:t>
        </x:is>
      </x:c>
    </x:row>
    <x:row r="43" ht="64" customHeight="1">
      <x:c r="A43" s="112" t="inlineStr">
        <x:is>
          <x:t xml:space="preserve">scar</x:t>
        </x:is>
      </x:c>
      <x:c r="B43" s="112" t="inlineStr">
        <x:is>
          <x:t xml:space="preserve">M_F003_S1</x:t>
        </x:is>
      </x:c>
      <x:c r="C43" s="112" t="inlineStr">
        <x:is>
          <x:t xml:space="preserve">S1</x:t>
        </x:is>
      </x:c>
      <x:c r="D43" s="112" t="inlineStr">
        <x:is>
          <x:t xml:space="preserve">05_MOVES_PROPOSES</x:t>
        </x:is>
      </x:c>
      <x:c r="E43" s="112" t="inlineStr">
        <x:is>
          <x:t xml:space="preserve">P7</x:t>
        </x:is>
      </x:c>
      <x:c r="F43" s="112" t="inlineStr">
        <x:is>
          <x:t xml:space="preserve">move</x:t>
        </x:is>
      </x:c>
      <x:c r="G43" s="112" t="inlineStr">
        <x:is>
          <x:t xml:space="preserve">Allonge télescopique</x:t>
        </x:is>
      </x:c>
      <x:c r="H43" s="112" t="inlineStr">
        <x:is>
          <x:t xml:space="preserve">BODY_NATIF_ADMIS</x:t>
        </x:is>
      </x:c>
      <x:c r="I43" s="112" t="inlineStr">
        <x:is>
          <x:t xml:space="preserve">CYCLE_DEUX_DIRECTIONS_ADMIS</x:t>
        </x:is>
      </x:c>
      <x:c r="J43" s="112" t="inlineStr">
        <x:is>
          <x:t xml:space="preserve">236+S</x:t>
        </x:is>
      </x:c>
      <x:c r="K43" s="112" t="inlineStr">
        <x:is>
          <x:t xml:space="preserve">COMMANDE_V105_OPT_IN</x:t>
        </x:is>
      </x:c>
      <x:c r="L43" s="112" t="inlineStr">
        <x:is>
          <x:t xml:space="preserve">CONTACT_V105_PARTIEL</x:t>
        </x:is>
      </x:c>
      <x:c r="M43" s="112" t="inlineStr">
        <x:is>
          <x:t xml:space="preserve">SANS_PRESENTATION</x:t>
        </x:is>
      </x:c>
      <x:c r="N43" s="112" t="inlineStr">
        <x:is>
          <x:t xml:space="preserve">F003_ACT_S1</x:t>
        </x:is>
      </x:c>
      <x:c r="O43" s="112" t="inlineStr">
        <x:is>
          <x:t xml:space="preserve">[]</x:t>
        </x:is>
      </x:c>
      <x:c r="P43" s="112" t="inlineStr">
        <x:is>
          <x:t xml:space="preserve">scar-special-s1-body-v100</x:t>
        </x:is>
      </x:c>
      <x:c r="Q43" s="112" t="inlineStr">
        <x:is>
          <x:t xml:space="preserve">workbook-v105</x:t>
        </x:is>
      </x:c>
      <x:c r="R43" s="112" t="inlineStr">
        <x:is>
          <x:t xml:space="preserve">{"workbookAction":"contact"}</x:t>
        </x:is>
      </x:c>
      <x:c r="S43" s="112" t="inlineStr">
        <x:is>
          <x:t xml:space="preserve">scar-special-s1-body-v100-move-v105-S1</x:t>
        </x:is>
      </x:c>
      <x:c r="T43" s="112" t="inlineStr">
        <x:is>
          <x:t xml:space="preserve">[{"id":"pit.stand.workbook-v105.S1.startup","facing":"right","frames":2,"durationTicks60":17},{"id":"pit.stand.workbook-v105.S1.active","facing":"right","frames":2,"durationTicks60":5},{"id":"pit.stand.workbook-v105.S1.recovery","facing":"right","frames":2,"durationTicks60":24},{"id":"pit.stand.workbook-v105.S1.startup","facing":"left","frames":2,"durationTicks60":17},{"id":"pit.stand.workbook-v105.S1.active","facing":"left","frames":2,"durationTicks60":5},{"id":"pit.stand.workbook-v105.S1.recovery","facing":"left","frames":2,"durationTicks60":24}]</x:t>
        </x:is>
      </x:c>
      <x:c r="U43" s="112"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V43" s="112" t="inlineStr">
        <x:is>
          <x:t xml:space="preserve">Timings, dégâts et coût source ; portée, collisions, stuns et pushback adaptés du moteur. Entités, partenaires et autres gestes restent ouverts.</x:t>
        </x:is>
      </x:c>
      <x:c r="W43" s="112" t="inlineStr">
        <x:is>
          <x:t xml:space="preserve">32f2ee8e4fd801e7ca677a54862f2bd0123a2e78d12c015f64b50ab28184c380</x:t>
        </x:is>
      </x:c>
    </x:row>
    <x:row r="44" ht="64" customHeight="1">
      <x:c r="A44" s="112" t="inlineStr">
        <x:is>
          <x:t xml:space="preserve">scar</x:t>
        </x:is>
      </x:c>
      <x:c r="B44" s="112" t="inlineStr">
        <x:is>
          <x:t xml:space="preserve">M_F003_S2</x:t>
        </x:is>
      </x:c>
      <x:c r="C44" s="112" t="inlineStr">
        <x:is>
          <x:t xml:space="preserve">S2</x:t>
        </x:is>
      </x:c>
      <x:c r="D44" s="112" t="inlineStr">
        <x:is>
          <x:t xml:space="preserve">05_MOVES_PROPOSES</x:t>
        </x:is>
      </x:c>
      <x:c r="E44" s="112" t="inlineStr">
        <x:is>
          <x:t xml:space="preserve">Q7</x:t>
        </x:is>
      </x:c>
      <x:c r="F44" s="112" t="inlineStr">
        <x:is>
          <x:t xml:space="preserve">move</x:t>
        </x:is>
      </x:c>
      <x:c r="G44" s="112" t="inlineStr">
        <x:is>
          <x:t xml:space="preserve">Étoile déployée</x:t>
        </x:is>
      </x:c>
      <x:c r="H44" s="112" t="inlineStr">
        <x:is>
          <x:t xml:space="preserve">BODY_NATIF_ADMIS</x:t>
        </x:is>
      </x:c>
      <x:c r="I44" s="112" t="inlineStr">
        <x:is>
          <x:t xml:space="preserve">CYCLE_DEUX_DIRECTIONS_ADMIS</x:t>
        </x:is>
      </x:c>
      <x:c r="J44" s="112" t="inlineStr">
        <x:is>
          <x:t xml:space="preserve">214+S</x:t>
        </x:is>
      </x:c>
      <x:c r="K44" s="112" t="inlineStr">
        <x:is>
          <x:t xml:space="preserve">CIBLE_SOURCE</x:t>
        </x:is>
      </x:c>
      <x:c r="L44" s="118" t="inlineStr">
        <x:is>
          <x:t xml:space="preserve">OUVERT</x:t>
        </x:is>
      </x:c>
      <x:c r="M44" s="112" t="inlineStr">
        <x:is>
          <x:t xml:space="preserve">SANS_PRESENTATION</x:t>
        </x:is>
      </x:c>
      <x:c r="N44" s="112" t="inlineStr">
        <x:is>
          <x:t xml:space="preserve">F003_ACT_S2</x:t>
        </x:is>
      </x:c>
      <x:c r="O44" s="112" t="inlineStr">
        <x:is>
          <x:t xml:space="preserve">["E_F003_shuriken"]</x:t>
        </x:is>
      </x:c>
      <x:c r="P44" s="112" t="inlineStr">
        <x:is>
          <x:t xml:space="preserve">scar-special-s2-body-v100</x:t>
        </x:is>
      </x:c>
      <x:c r="Q44" s="112" t="inlineStr">
        <x:is>
          <x:t xml:space="preserve"/>
        </x:is>
      </x:c>
      <x:c r="R44" s="112" t="inlineStr">
        <x:is>
          <x:t xml:space="preserve"/>
        </x:is>
      </x:c>
      <x:c r="S44" s="112" t="inlineStr">
        <x:is>
          <x:t xml:space="preserve"/>
        </x:is>
      </x:c>
      <x:c r="T44" s="112" t="inlineStr">
        <x:is>
          <x:t xml:space="preserve">[]</x:t>
        </x:is>
      </x:c>
      <x:c r="U44" s="112"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V44" s="112" t="inlineStr">
        <x:is>
          <x:t xml:space="preserve">Un cycle BODY ne prouve pas le déclenchement, les partenaires, objets, collisions, inventaire ou états de jeu.</x:t>
        </x:is>
      </x:c>
      <x:c r="W44" s="112" t="inlineStr">
        <x:is>
          <x:t xml:space="preserve">32f2ee8e4fd801e7ca677a54862f2bd0123a2e78d12c015f64b50ab28184c380</x:t>
        </x:is>
      </x:c>
    </x:row>
    <x:row r="45" ht="64" customHeight="1">
      <x:c r="A45" s="112" t="inlineStr">
        <x:is>
          <x:t xml:space="preserve">scar</x:t>
        </x:is>
      </x:c>
      <x:c r="B45" s="112" t="inlineStr">
        <x:is>
          <x:t xml:space="preserve">M_F003_S3</x:t>
        </x:is>
      </x:c>
      <x:c r="C45" s="112" t="inlineStr">
        <x:is>
          <x:t xml:space="preserve">S3</x:t>
        </x:is>
      </x:c>
      <x:c r="D45" s="112" t="inlineStr">
        <x:is>
          <x:t xml:space="preserve">05_MOVES_PROPOSES</x:t>
        </x:is>
      </x:c>
      <x:c r="E45" s="112" t="inlineStr">
        <x:is>
          <x:t xml:space="preserve">R7</x:t>
        </x:is>
      </x:c>
      <x:c r="F45" s="112" t="inlineStr">
        <x:is>
          <x:t xml:space="preserve">move</x:t>
        </x:is>
      </x:c>
      <x:c r="G45" s="112" t="inlineStr">
        <x:is>
          <x:t xml:space="preserve">Tir de plasma</x:t>
        </x:is>
      </x:c>
      <x:c r="H45" s="112" t="inlineStr">
        <x:is>
          <x:t xml:space="preserve">BODY_NATIF_ADMIS</x:t>
        </x:is>
      </x:c>
      <x:c r="I45" s="112" t="inlineStr">
        <x:is>
          <x:t xml:space="preserve">CYCLE_DEUX_DIRECTIONS_ADMIS</x:t>
        </x:is>
      </x:c>
      <x:c r="J45" s="112" t="inlineStr">
        <x:is>
          <x:t xml:space="preserve">623+S</x:t>
        </x:is>
      </x:c>
      <x:c r="K45" s="112" t="inlineStr">
        <x:is>
          <x:t xml:space="preserve">CIBLE_SOURCE</x:t>
        </x:is>
      </x:c>
      <x:c r="L45" s="118" t="inlineStr">
        <x:is>
          <x:t xml:space="preserve">OUVERT</x:t>
        </x:is>
      </x:c>
      <x:c r="M45" s="112" t="inlineStr">
        <x:is>
          <x:t xml:space="preserve">SANS_PRESENTATION</x:t>
        </x:is>
      </x:c>
      <x:c r="N45" s="112" t="inlineStr">
        <x:is>
          <x:t xml:space="preserve">F003_ACT_S3</x:t>
        </x:is>
      </x:c>
      <x:c r="O45" s="112" t="inlineStr">
        <x:is>
          <x:t xml:space="preserve">["E_F003_plasma"]</x:t>
        </x:is>
      </x:c>
      <x:c r="P45" s="112" t="inlineStr">
        <x:is>
          <x:t xml:space="preserve">scar-special-s3-body-v100</x:t>
        </x:is>
      </x:c>
      <x:c r="Q45" s="112" t="inlineStr">
        <x:is>
          <x:t xml:space="preserve"/>
        </x:is>
      </x:c>
      <x:c r="R45" s="112" t="inlineStr">
        <x:is>
          <x:t xml:space="preserve"/>
        </x:is>
      </x:c>
      <x:c r="S45" s="112" t="inlineStr">
        <x:is>
          <x:t xml:space="preserve"/>
        </x:is>
      </x:c>
      <x:c r="T45" s="112" t="inlineStr">
        <x:is>
          <x:t xml:space="preserve">[]</x:t>
        </x:is>
      </x:c>
      <x:c r="U45" s="112"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V45" s="112" t="inlineStr">
        <x:is>
          <x:t xml:space="preserve">Un cycle BODY ne prouve pas le déclenchement, les partenaires, objets, collisions, inventaire ou états de jeu.</x:t>
        </x:is>
      </x:c>
      <x:c r="W45" s="112" t="inlineStr">
        <x:is>
          <x:t xml:space="preserve">32f2ee8e4fd801e7ca677a54862f2bd0123a2e78d12c015f64b50ab28184c380</x:t>
        </x:is>
      </x:c>
    </x:row>
    <x:row r="46" ht="64" customHeight="1">
      <x:c r="A46" s="112" t="inlineStr">
        <x:is>
          <x:t xml:space="preserve">scar</x:t>
        </x:is>
      </x:c>
      <x:c r="B46" s="112" t="inlineStr">
        <x:is>
          <x:t xml:space="preserve">M_F003_S4</x:t>
        </x:is>
      </x:c>
      <x:c r="C46" s="112" t="inlineStr">
        <x:is>
          <x:t xml:space="preserve">S4</x:t>
        </x:is>
      </x:c>
      <x:c r="D46" s="112" t="inlineStr">
        <x:is>
          <x:t xml:space="preserve">05_MOVES_PROPOSES</x:t>
        </x:is>
      </x:c>
      <x:c r="E46" s="112" t="inlineStr">
        <x:is>
          <x:t xml:space="preserve">S7</x:t>
        </x:is>
      </x:c>
      <x:c r="F46" s="112" t="inlineStr">
        <x:is>
          <x:t xml:space="preserve">move</x:t>
        </x:is>
      </x:c>
      <x:c r="G46" s="112" t="inlineStr">
        <x:is>
          <x:t xml:space="preserve">Garde de chasseur</x:t>
        </x:is>
      </x:c>
      <x:c r="H46" s="112" t="inlineStr">
        <x:is>
          <x:t xml:space="preserve">BODY_NATIF_ADMIS</x:t>
        </x:is>
      </x:c>
      <x:c r="I46" s="112" t="inlineStr">
        <x:is>
          <x:t xml:space="preserve">CYCLE_DEUX_DIRECTIONS_ADMIS</x:t>
        </x:is>
      </x:c>
      <x:c r="J46" s="112" t="inlineStr">
        <x:is>
          <x:t xml:space="preserve">22+S</x:t>
        </x:is>
      </x:c>
      <x:c r="K46" s="112" t="inlineStr">
        <x:is>
          <x:t xml:space="preserve">COMMANDE_V105_OPT_IN</x:t>
        </x:is>
      </x:c>
      <x:c r="L46" s="112" t="inlineStr">
        <x:is>
          <x:t xml:space="preserve">PARADE_CONTACT_FRONTALE_PARTIELLE</x:t>
        </x:is>
      </x:c>
      <x:c r="M46" s="112" t="inlineStr">
        <x:is>
          <x:t xml:space="preserve">SANS_PRESENTATION</x:t>
        </x:is>
      </x:c>
      <x:c r="N46" s="112" t="inlineStr">
        <x:is>
          <x:t xml:space="preserve">F003_ACT_S4</x:t>
        </x:is>
      </x:c>
      <x:c r="O46" s="112" t="inlineStr">
        <x:is>
          <x:t xml:space="preserve">[]</x:t>
        </x:is>
      </x:c>
      <x:c r="P46" s="112" t="inlineStr">
        <x:is>
          <x:t xml:space="preserve">scar-special-s4-body-v100</x:t>
        </x:is>
      </x:c>
      <x:c r="Q46" s="112" t="inlineStr">
        <x:is>
          <x:t xml:space="preserve">workbook-v105</x:t>
        </x:is>
      </x:c>
      <x:c r="R46" s="112" t="inlineStr">
        <x:is>
          <x:t xml:space="preserve">{"workbookAction":"counter"}</x:t>
        </x:is>
      </x:c>
      <x:c r="S46" s="112" t="inlineStr">
        <x:is>
          <x:t xml:space="preserve">scar-special-s4-body-v100-move-v105-S4</x:t>
        </x:is>
      </x:c>
      <x:c r="T46" s="112" t="inlineStr">
        <x:is>
          <x:t xml:space="preserve">[{"id":"pit.stand.workbook-v105.S4.startup","facing":"right","frames":2,"durationTicks60":5},{"id":"pit.stand.workbook-v105.S4.active","facing":"right","frames":2,"durationTicks60":14},{"id":"pit.stand.workbook-v105.S4.recovery","facing":"right","frames":2,"durationTicks60":30},{"id":"pit.stand.workbook-v105.S4.startup","facing":"left","frames":2,"durationTicks60":5},{"id":"pit.stand.workbook-v105.S4.active","facing":"left","frames":2,"durationTicks60":14},{"id":"pit.stand.workbook-v105.S4.recovery","facing":"left","frames":2,"durationTicks60":30}]</x:t>
        </x:is>
      </x:c>
      <x:c r="U46" s="112"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V46" s="112" t="inlineStr">
        <x:is>
          <x:t xml:space="preserve">Parade frontale de contact ; pas de reflet de projectile, protection des projections ou du dos. Preuves de portée limitée consignées séparément dans ChantiersV105.</x:t>
        </x:is>
      </x:c>
      <x:c r="W46" s="112" t="inlineStr">
        <x:is>
          <x:t xml:space="preserve">32f2ee8e4fd801e7ca677a54862f2bd0123a2e78d12c015f64b50ab28184c380</x:t>
        </x:is>
      </x:c>
    </x:row>
    <x:row r="47" ht="64" customHeight="1">
      <x:c r="A47" s="112" t="inlineStr">
        <x:is>
          <x:t xml:space="preserve">scar</x:t>
        </x:is>
      </x:c>
      <x:c r="B47" s="112" t="inlineStr">
        <x:is>
          <x:t xml:space="preserve">M_F003_SUPER</x:t>
        </x:is>
      </x:c>
      <x:c r="C47" s="112" t="inlineStr">
        <x:is>
          <x:t xml:space="preserve">SUPER</x:t>
        </x:is>
      </x:c>
      <x:c r="D47" s="112" t="inlineStr">
        <x:is>
          <x:t xml:space="preserve">05_MOVES_PROPOSES</x:t>
        </x:is>
      </x:c>
      <x:c r="E47" s="112" t="inlineStr">
        <x:is>
          <x:t xml:space="preserve">T7</x:t>
        </x:is>
      </x:c>
      <x:c r="F47" s="112" t="inlineStr">
        <x:is>
          <x:t xml:space="preserve">move</x:t>
        </x:is>
      </x:c>
      <x:c r="G47" s="112" t="inlineStr">
        <x:is>
          <x:t xml:space="preserve">La signature — Duel à portée moyenne</x:t>
        </x:is>
      </x:c>
      <x:c r="H47" s="112" t="inlineStr">
        <x:is>
          <x:t xml:space="preserve">BODY_NATIF_ADMIS</x:t>
        </x:is>
      </x:c>
      <x:c r="I47" s="112" t="inlineStr">
        <x:is>
          <x:t xml:space="preserve">CYCLE_DEUX_DIRECTIONS_ADMIS</x:t>
        </x:is>
      </x:c>
      <x:c r="J47" s="112" t="inlineStr">
        <x:is>
          <x:t xml:space="preserve">236236+S</x:t>
        </x:is>
      </x:c>
      <x:c r="K47" s="112" t="inlineStr">
        <x:is>
          <x:t xml:space="preserve">CIBLE_SOURCE</x:t>
        </x:is>
      </x:c>
      <x:c r="L47" s="118" t="inlineStr">
        <x:is>
          <x:t xml:space="preserve">OUVERT</x:t>
        </x:is>
      </x:c>
      <x:c r="M47" s="112" t="inlineStr">
        <x:is>
          <x:t xml:space="preserve">SANS_PRESENTATION</x:t>
        </x:is>
      </x:c>
      <x:c r="N47" s="112" t="inlineStr">
        <x:is>
          <x:t xml:space="preserve">F003_ACT_SUPER</x:t>
        </x:is>
      </x:c>
      <x:c r="O47" s="112" t="inlineStr">
        <x:is>
          <x:t xml:space="preserve">[]</x:t>
        </x:is>
      </x:c>
      <x:c r="P47" s="112" t="inlineStr">
        <x:is>
          <x:t xml:space="preserve">scar-special-super-body-v100</x:t>
        </x:is>
      </x:c>
      <x:c r="Q47" s="112" t="inlineStr">
        <x:is>
          <x:t xml:space="preserve"/>
        </x:is>
      </x:c>
      <x:c r="R47" s="112" t="inlineStr">
        <x:is>
          <x:t xml:space="preserve"/>
        </x:is>
      </x:c>
      <x:c r="S47" s="112" t="inlineStr">
        <x:is>
          <x:t xml:space="preserve"/>
        </x:is>
      </x:c>
      <x:c r="T47" s="112" t="inlineStr">
        <x:is>
          <x:t xml:space="preserve">[]</x:t>
        </x:is>
      </x:c>
      <x:c r="U47" s="112"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V47" s="112" t="inlineStr">
        <x:is>
          <x:t xml:space="preserve">Un cycle BODY ne prouve pas le déclenchement, les partenaires, objets, collisions, inventaire ou états de jeu.</x:t>
        </x:is>
      </x:c>
      <x:c r="W47" s="112" t="inlineStr">
        <x:is>
          <x:t xml:space="preserve">32f2ee8e4fd801e7ca677a54862f2bd0123a2e78d12c015f64b50ab28184c380</x:t>
        </x:is>
      </x:c>
    </x:row>
    <x:row r="48" ht="64" customHeight="1">
      <x:c r="A48" s="112" t="inlineStr">
        <x:is>
          <x:t xml:space="preserve">scar</x:t>
        </x:is>
      </x:c>
      <x:c r="B48" s="112" t="inlineStr">
        <x:is>
          <x:t xml:space="preserve">M_F003_EQUIP</x:t>
        </x:is>
      </x:c>
      <x:c r="C48" s="112" t="inlineStr">
        <x:is>
          <x:t xml:space="preserve">EQUIP</x:t>
        </x:is>
      </x:c>
      <x:c r="D48" s="112" t="inlineStr">
        <x:is>
          <x:t xml:space="preserve">05_MOVES_PROPOSES</x:t>
        </x:is>
      </x:c>
      <x:c r="E48" s="112" t="inlineStr">
        <x:is>
          <x:t xml:space="preserve">U7</x:t>
        </x:is>
      </x:c>
      <x:c r="F48" s="112" t="inlineStr">
        <x:is>
          <x:t xml:space="preserve">move</x:t>
        </x:is>
      </x:c>
      <x:c r="G48" s="112" t="inlineStr">
        <x:is>
          <x:t xml:space="preserve">Préparer / ranger l'arme</x:t>
        </x:is>
      </x:c>
      <x:c r="H48" s="112" t="inlineStr">
        <x:is>
          <x:t xml:space="preserve">BODY_NATIF_ADMIS</x:t>
        </x:is>
      </x:c>
      <x:c r="I48" s="112" t="inlineStr">
        <x:is>
          <x:t xml:space="preserve">CYCLE_DEUX_DIRECTIONS_ADMIS</x:t>
        </x:is>
      </x:c>
      <x:c r="J48" s="112" t="inlineStr">
        <x:is>
          <x:t xml:space="preserve">S+H</x:t>
        </x:is>
      </x:c>
      <x:c r="K48" s="112" t="inlineStr">
        <x:is>
          <x:t xml:space="preserve">COMMANDE_V105_OPT_IN</x:t>
        </x:is>
      </x:c>
      <x:c r="L48" s="112" t="inlineStr">
        <x:is>
          <x:t xml:space="preserve">GESTE_EQUIPEMENT_SANS_INVENTAIRE</x:t>
        </x:is>
      </x:c>
      <x:c r="M48" s="112" t="inlineStr">
        <x:is>
          <x:t xml:space="preserve">SANS_PRESENTATION</x:t>
        </x:is>
      </x:c>
      <x:c r="N48" s="112" t="inlineStr">
        <x:is>
          <x:t xml:space="preserve">F003_ACT_EQUIP</x:t>
        </x:is>
      </x:c>
      <x:c r="O48" s="112" t="inlineStr">
        <x:is>
          <x:t xml:space="preserve">[]</x:t>
        </x:is>
      </x:c>
      <x:c r="P48" s="112" t="inlineStr">
        <x:is>
          <x:t xml:space="preserve">scar-special-equip-body-v100</x:t>
        </x:is>
      </x:c>
      <x:c r="Q48" s="112" t="inlineStr">
        <x:is>
          <x:t xml:space="preserve">workbook-v105</x:t>
        </x:is>
      </x:c>
      <x:c r="R48" s="112" t="inlineStr">
        <x:is>
          <x:t xml:space="preserve">{"workbookAction":"equipment"}</x:t>
        </x:is>
      </x:c>
      <x:c r="S48" s="112" t="inlineStr">
        <x:is>
          <x:t xml:space="preserve">scar-special-equip-body-v100-move-v105-EQUIP</x:t>
        </x:is>
      </x:c>
      <x:c r="T48" s="112" t="inlineStr">
        <x:is>
          <x:t xml:space="preserve">[{"id":"pit.stand.workbook-v105.EQUIP.startup","facing":"right","frames":3,"durationTicks60":20},{"id":"pit.stand.workbook-v105.EQUIP.recovery","facing":"right","frames":3,"durationTicks60":20},{"id":"pit.stand.workbook-v105.EQUIP.startup","facing":"left","frames":3,"durationTicks60":20},{"id":"pit.stand.workbook-v105.EQUIP.recovery","facing":"left","frames":3,"durationTicks60":20}]</x:t>
        </x:is>
      </x:c>
      <x:c r="U48" s="112"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V48" s="112" t="inlineStr">
        <x:is>
          <x:t xml:space="preserve">Geste sourcé à actif nul ; changement d’inventaire et objets persistants non livrés.</x:t>
        </x:is>
      </x:c>
      <x:c r="W48" s="112" t="inlineStr">
        <x:is>
          <x:t xml:space="preserve">32f2ee8e4fd801e7ca677a54862f2bd0123a2e78d12c015f64b50ab28184c380</x:t>
        </x:is>
      </x:c>
    </x:row>
    <x:row r="49" ht="64" customHeight="1">
      <x:c r="A49" s="112" t="inlineStr">
        <x:is>
          <x:t xml:space="preserve">scar</x:t>
        </x:is>
      </x:c>
      <x:c r="B49" s="112" t="inlineStr">
        <x:is>
          <x:t xml:space="preserve">CIN_F003_INTRO</x:t>
        </x:is>
      </x:c>
      <x:c r="C49" s="112" t="inlineStr">
        <x:is>
          <x:t xml:space="preserve">INTRO</x:t>
        </x:is>
      </x:c>
      <x:c r="D49" s="112" t="inlineStr">
        <x:is>
          <x:t xml:space="preserve">07_PRESENTATIONS</x:t>
        </x:is>
      </x:c>
      <x:c r="E49" s="112" t="inlineStr">
        <x:is>
          <x:t xml:space="preserve">C7</x:t>
        </x:is>
      </x:c>
      <x:c r="F49" s="112" t="inlineStr">
        <x:is>
          <x:t xml:space="preserve">presentation</x:t>
        </x:is>
      </x:c>
      <x:c r="G49" s="112" t="inlineStr">
        <x:is>
          <x:t xml:space="preserve">Entrée — La marque et l'alliance</x:t>
        </x:is>
      </x:c>
      <x:c r="H49" s="112" t="inlineStr">
        <x:is>
          <x:t xml:space="preserve">BODY_NATIF_ADMIS</x:t>
        </x:is>
      </x:c>
      <x:c r="I49" s="112" t="inlineStr">
        <x:is>
          <x:t xml:space="preserve">CYCLE_DEUX_DIRECTIONS_ADMIS</x:t>
        </x:is>
      </x:c>
      <x:c r="J49" s="112" t="inlineStr">
        <x:is>
          <x:t xml:space="preserve">Avant le premier round ; 3 plans puis retour sans déplacement des collisions.</x:t>
        </x:is>
      </x:c>
      <x:c r="K49" s="112" t="inlineStr">
        <x:is>
          <x:t xml:space="preserve">SANS_COMMANDE_COMBAT</x:t>
        </x:is>
      </x:c>
      <x:c r="L49" s="112" t="inlineStr">
        <x:is>
          <x:t xml:space="preserve">SANS_MECANIQUE_COMBAT</x:t>
        </x:is>
      </x:c>
      <x:c r="M49" s="112" t="inlineStr">
        <x:is>
          <x:t xml:space="preserve">REGISTRE_PRESENTATION_V105</x:t>
        </x:is>
      </x:c>
      <x:c r="N49" s="112" t="inlineStr">
        <x:is>
          <x:t xml:space="preserve">F003_CIN_INTRO</x:t>
        </x:is>
      </x:c>
      <x:c r="O49" s="112" t="inlineStr">
        <x:is>
          <x:t xml:space="preserve">["E_F003_shuriken","E_F003_plasma"]</x:t>
        </x:is>
      </x:c>
      <x:c r="P49" s="112" t="inlineStr">
        <x:is>
          <x:t xml:space="preserve">scar-special-intro-body-v100</x:t>
        </x:is>
      </x:c>
      <x:c r="Q49" s="112" t="inlineStr">
        <x:is>
          <x:t xml:space="preserve"/>
        </x:is>
      </x:c>
      <x:c r="R49" s="112" t="inlineStr">
        <x:is>
          <x:t xml:space="preserve"/>
        </x:is>
      </x:c>
      <x:c r="S49" s="112" t="inlineStr">
        <x:is>
          <x:t xml:space="preserve">scar-special-intro-body-v100-presentation-v105-INTRO</x:t>
        </x:is>
      </x:c>
      <x:c r="T49" s="112" t="inlineStr">
        <x:is>
          <x:t xml:space="preserve">[{"id":"pit.presentation.workbook-v105.intro","facing":"right","frames":6,"durationTicks60":300},{"id":"pit.presentation.workbook-v105.intro","facing":"left","frames":6,"durationTicks60":300}]</x:t>
        </x:is>
      </x:c>
      <x:c r="U49" s="112"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V49" s="112" t="inlineStr">
        <x:is>
          <x:t xml:space="preserve">Raccord natif sans partenaire ; déclenchements et lecture attestés séparément dans ChantiersV105. Aucun finisher ou campagne livré.</x:t>
        </x:is>
      </x:c>
      <x:c r="W49" s="112" t="inlineStr">
        <x:is>
          <x:t xml:space="preserve">32f2ee8e4fd801e7ca677a54862f2bd0123a2e78d12c015f64b50ab28184c380</x:t>
        </x:is>
      </x:c>
    </x:row>
    <x:row r="50" ht="64" customHeight="1">
      <x:c r="A50" s="112" t="inlineStr">
        <x:is>
          <x:t xml:space="preserve">scar</x:t>
        </x:is>
      </x:c>
      <x:c r="B50" s="112" t="inlineStr">
        <x:is>
          <x:t xml:space="preserve">CIN_F003_VICTOIRE</x:t>
        </x:is>
      </x:c>
      <x:c r="C50" s="112" t="inlineStr">
        <x:is>
          <x:t xml:space="preserve">VICTOIRE</x:t>
        </x:is>
      </x:c>
      <x:c r="D50" s="112" t="inlineStr">
        <x:is>
          <x:t xml:space="preserve">07_PRESENTATIONS</x:t>
        </x:is>
      </x:c>
      <x:c r="E50" s="112" t="inlineStr">
        <x:is>
          <x:t xml:space="preserve">D7</x:t>
        </x:is>
      </x:c>
      <x:c r="F50" s="112" t="inlineStr">
        <x:is>
          <x:t xml:space="preserve">presentation</x:t>
        </x:is>
      </x:c>
      <x:c r="G50" s="112" t="inlineStr">
        <x:is>
          <x:t xml:space="preserve">Garder la preuve</x:t>
        </x:is>
      </x:c>
      <x:c r="H50" s="112" t="inlineStr">
        <x:is>
          <x:t xml:space="preserve">BODY_NATIF_ADMIS</x:t>
        </x:is>
      </x:c>
      <x:c r="I50" s="112" t="inlineStr">
        <x:is>
          <x:t xml:space="preserve">CYCLE_DEUX_DIRECTIONS_ADMIS</x:t>
        </x:is>
      </x:c>
      <x:c r="J50" s="112" t="inlineStr">
        <x:is>
          <x:t xml:space="preserve">Victoire de match ; ne pas déclencher de récompense de campagne depuis un duel libre.</x:t>
        </x:is>
      </x:c>
      <x:c r="K50" s="112" t="inlineStr">
        <x:is>
          <x:t xml:space="preserve">SANS_COMMANDE_COMBAT</x:t>
        </x:is>
      </x:c>
      <x:c r="L50" s="112" t="inlineStr">
        <x:is>
          <x:t xml:space="preserve">SANS_MECANIQUE_COMBAT</x:t>
        </x:is>
      </x:c>
      <x:c r="M50" s="112" t="inlineStr">
        <x:is>
          <x:t xml:space="preserve">REGISTRE_PRESENTATION_V105</x:t>
        </x:is>
      </x:c>
      <x:c r="N50" s="112" t="inlineStr">
        <x:is>
          <x:t xml:space="preserve">F003_CIN_VICTOIRE</x:t>
        </x:is>
      </x:c>
      <x:c r="O50" s="112" t="inlineStr">
        <x:is>
          <x:t xml:space="preserve">["E_F003_shuriken","E_F003_plasma"]</x:t>
        </x:is>
      </x:c>
      <x:c r="P50" s="112" t="inlineStr">
        <x:is>
          <x:t xml:space="preserve">scar-special-victoire-body-v100</x:t>
        </x:is>
      </x:c>
      <x:c r="Q50" s="112" t="inlineStr">
        <x:is>
          <x:t xml:space="preserve"/>
        </x:is>
      </x:c>
      <x:c r="R50" s="112" t="inlineStr">
        <x:is>
          <x:t xml:space="preserve"/>
        </x:is>
      </x:c>
      <x:c r="S50" s="112" t="inlineStr">
        <x:is>
          <x:t xml:space="preserve">scar-special-victoire-body-v100-presentation-v105-VICTOIRE</x:t>
        </x:is>
      </x:c>
      <x:c r="T50" s="112" t="inlineStr">
        <x:is>
          <x:t xml:space="preserve">[{"id":"pit.presentation.workbook-v105.victory","facing":"right","frames":6,"durationTicks60":300},{"id":"pit.presentation.workbook-v105.victory","facing":"left","frames":6,"durationTicks60":300}]</x:t>
        </x:is>
      </x:c>
      <x:c r="U50" s="112"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V50" s="112" t="inlineStr">
        <x:is>
          <x:t xml:space="preserve">Raccord natif sans partenaire ; déclenchements et lecture attestés séparément dans ChantiersV105. Aucun finisher ou campagne livré.</x:t>
        </x:is>
      </x:c>
      <x:c r="W50" s="112" t="inlineStr">
        <x:is>
          <x:t xml:space="preserve">32f2ee8e4fd801e7ca677a54862f2bd0123a2e78d12c015f64b50ab28184c380</x:t>
        </x:is>
      </x:c>
    </x:row>
    <x:row r="51" ht="64" customHeight="1">
      <x:c r="A51" s="112" t="inlineStr">
        <x:is>
          <x:t xml:space="preserve">scar</x:t>
        </x:is>
      </x:c>
      <x:c r="B51" s="112" t="inlineStr">
        <x:is>
          <x:t xml:space="preserve">CIN_F003_DEFAITE</x:t>
        </x:is>
      </x:c>
      <x:c r="C51" s="112" t="inlineStr">
        <x:is>
          <x:t xml:space="preserve">DEFAITE</x:t>
        </x:is>
      </x:c>
      <x:c r="D51" s="112" t="inlineStr">
        <x:is>
          <x:t xml:space="preserve">07_PRESENTATIONS</x:t>
        </x:is>
      </x:c>
      <x:c r="E51" s="112" t="inlineStr">
        <x:is>
          <x:t xml:space="preserve">E7</x:t>
        </x:is>
      </x:c>
      <x:c r="F51" s="112" t="inlineStr">
        <x:is>
          <x:t xml:space="preserve">presentation</x:t>
        </x:is>
      </x:c>
      <x:c r="G51" s="112" t="inlineStr">
        <x:is>
          <x:t xml:space="preserve">La garde cède</x:t>
        </x:is>
      </x:c>
      <x:c r="H51" s="112" t="inlineStr">
        <x:is>
          <x:t xml:space="preserve">BODY_NATIF_ADMIS</x:t>
        </x:is>
      </x:c>
      <x:c r="I51" s="112" t="inlineStr">
        <x:is>
          <x:t xml:space="preserve">CYCLE_DEUX_DIRECTIONS_ADMIS</x:t>
        </x:is>
      </x:c>
      <x:c r="J51" s="112" t="inlineStr">
        <x:is>
          <x:t xml:space="preserve">Après KO ; toutes les entités offensives sont coupées avant la scène.</x:t>
        </x:is>
      </x:c>
      <x:c r="K51" s="112" t="inlineStr">
        <x:is>
          <x:t xml:space="preserve">SANS_COMMANDE_COMBAT</x:t>
        </x:is>
      </x:c>
      <x:c r="L51" s="112" t="inlineStr">
        <x:is>
          <x:t xml:space="preserve">SANS_MECANIQUE_COMBAT</x:t>
        </x:is>
      </x:c>
      <x:c r="M51" s="112" t="inlineStr">
        <x:is>
          <x:t xml:space="preserve">REGISTRE_PRESENTATION_V105</x:t>
        </x:is>
      </x:c>
      <x:c r="N51" s="112" t="inlineStr">
        <x:is>
          <x:t xml:space="preserve">F003_CIN_DEFAITE</x:t>
        </x:is>
      </x:c>
      <x:c r="O51" s="112" t="inlineStr">
        <x:is>
          <x:t xml:space="preserve">["E_F003_shuriken","E_F003_plasma"]</x:t>
        </x:is>
      </x:c>
      <x:c r="P51" s="112" t="inlineStr">
        <x:is>
          <x:t xml:space="preserve">scar-special-defaite-body-v100</x:t>
        </x:is>
      </x:c>
      <x:c r="Q51" s="112" t="inlineStr">
        <x:is>
          <x:t xml:space="preserve"/>
        </x:is>
      </x:c>
      <x:c r="R51" s="112" t="inlineStr">
        <x:is>
          <x:t xml:space="preserve"/>
        </x:is>
      </x:c>
      <x:c r="S51" s="112" t="inlineStr">
        <x:is>
          <x:t xml:space="preserve">scar-special-defaite-body-v100-presentation-v105-DEFAITE</x:t>
        </x:is>
      </x:c>
      <x:c r="T51" s="112" t="inlineStr">
        <x:is>
          <x:t xml:space="preserve">[{"id":"pit.presentation.workbook-v105.defeat","facing":"right","frames":6,"durationTicks60":300},{"id":"pit.presentation.workbook-v105.defeat","facing":"left","frames":6,"durationTicks60":300}]</x:t>
        </x:is>
      </x:c>
      <x:c r="U51" s="112"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V51" s="112" t="inlineStr">
        <x:is>
          <x:t xml:space="preserve">Raccord natif sans partenaire ; déclenchements et lecture attestés séparément dans ChantiersV105. Aucun finisher ou campagne livré.</x:t>
        </x:is>
      </x:c>
      <x:c r="W51" s="112" t="inlineStr">
        <x:is>
          <x:t xml:space="preserve">32f2ee8e4fd801e7ca677a54862f2bd0123a2e78d12c015f64b50ab28184c380</x:t>
        </x:is>
      </x:c>
    </x:row>
    <x:row r="52" ht="64" customHeight="1">
      <x:c r="A52" s="112" t="inlineStr">
        <x:is>
          <x:t xml:space="preserve">scar</x:t>
        </x:is>
      </x:c>
      <x:c r="B52" s="112" t="inlineStr">
        <x:is>
          <x:t xml:space="preserve">CIN_F003_TAUNT_1</x:t>
        </x:is>
      </x:c>
      <x:c r="C52" s="112" t="inlineStr">
        <x:is>
          <x:t xml:space="preserve">TAUNT_1</x:t>
        </x:is>
      </x:c>
      <x:c r="D52" s="112" t="inlineStr">
        <x:is>
          <x:t xml:space="preserve">07_PRESENTATIONS</x:t>
        </x:is>
      </x:c>
      <x:c r="E52" s="112" t="inlineStr">
        <x:is>
          <x:t xml:space="preserve">F7</x:t>
        </x:is>
      </x:c>
      <x:c r="F52" s="112" t="inlineStr">
        <x:is>
          <x:t xml:space="preserve">presentation</x:t>
        </x:is>
      </x:c>
      <x:c r="G52" s="112" t="inlineStr">
        <x:is>
          <x:t xml:space="preserve">Le défi</x:t>
        </x:is>
      </x:c>
      <x:c r="H52" s="112" t="inlineStr">
        <x:is>
          <x:t xml:space="preserve">BODY_NATIF_ADMIS</x:t>
        </x:is>
      </x:c>
      <x:c r="I52" s="112" t="inlineStr">
        <x:is>
          <x:t xml:space="preserve">CYCLE_DEUX_DIRECTIONS_ADMIS</x:t>
        </x:is>
      </x:c>
      <x:c r="J52" s="112" t="inlineStr">
        <x:is>
          <x:t xml:space="preserve">En garde neutre ; interrompable ; aucune invulnérabilité ni bonus caché.</x:t>
        </x:is>
      </x:c>
      <x:c r="K52" s="112" t="inlineStr">
        <x:is>
          <x:t xml:space="preserve">SANS_COMMANDE_COMBAT</x:t>
        </x:is>
      </x:c>
      <x:c r="L52" s="112" t="inlineStr">
        <x:is>
          <x:t xml:space="preserve">SANS_MECANIQUE_COMBAT</x:t>
        </x:is>
      </x:c>
      <x:c r="M52" s="112" t="inlineStr">
        <x:is>
          <x:t xml:space="preserve">REGISTRE_PRESENTATION_V105</x:t>
        </x:is>
      </x:c>
      <x:c r="N52" s="112" t="inlineStr">
        <x:is>
          <x:t xml:space="preserve">F003_CIN_TAUNT_1</x:t>
        </x:is>
      </x:c>
      <x:c r="O52" s="112" t="inlineStr">
        <x:is>
          <x:t xml:space="preserve">["E_F003_shuriken","E_F003_plasma"]</x:t>
        </x:is>
      </x:c>
      <x:c r="P52" s="112" t="inlineStr">
        <x:is>
          <x:t xml:space="preserve">scar-special-taunt-1-body-v100</x:t>
        </x:is>
      </x:c>
      <x:c r="Q52" s="112" t="inlineStr">
        <x:is>
          <x:t xml:space="preserve"/>
        </x:is>
      </x:c>
      <x:c r="R52" s="112" t="inlineStr">
        <x:is>
          <x:t xml:space="preserve"/>
        </x:is>
      </x:c>
      <x:c r="S52" s="112" t="inlineStr">
        <x:is>
          <x:t xml:space="preserve">scar-special-taunt-1-body-v100-presentation-v105-TAUNT_1</x:t>
        </x:is>
      </x:c>
      <x:c r="T52" s="112" t="inlineStr">
        <x:is>
          <x:t xml:space="preserve">[{"id":"pit.presentation.workbook-v105.taunt.1","facing":"right","frames":6,"durationTicks60":60},{"id":"pit.presentation.workbook-v105.taunt.1","facing":"left","frames":6,"durationTicks60":60}]</x:t>
        </x:is>
      </x:c>
      <x:c r="U52" s="112"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V52" s="112" t="inlineStr">
        <x:is>
          <x:t xml:space="preserve">Raccord natif sans partenaire ; déclenchements et lecture attestés séparément dans ChantiersV105. Aucun finisher ou campagne livré.</x:t>
        </x:is>
      </x:c>
      <x:c r="W52" s="112" t="inlineStr">
        <x:is>
          <x:t xml:space="preserve">32f2ee8e4fd801e7ca677a54862f2bd0123a2e78d12c015f64b50ab28184c380</x:t>
        </x:is>
      </x:c>
    </x:row>
    <x:row r="53" ht="64" customHeight="1">
      <x:c r="A53" s="112" t="inlineStr">
        <x:is>
          <x:t xml:space="preserve">scar</x:t>
        </x:is>
      </x:c>
      <x:c r="B53" s="112" t="inlineStr">
        <x:is>
          <x:t xml:space="preserve">CIN_F003_TAUNT_2</x:t>
        </x:is>
      </x:c>
      <x:c r="C53" s="112" t="inlineStr">
        <x:is>
          <x:t xml:space="preserve">TAUNT_2</x:t>
        </x:is>
      </x:c>
      <x:c r="D53" s="112" t="inlineStr">
        <x:is>
          <x:t xml:space="preserve">07_PRESENTATIONS</x:t>
        </x:is>
      </x:c>
      <x:c r="E53" s="112" t="inlineStr">
        <x:is>
          <x:t xml:space="preserve">G7</x:t>
        </x:is>
      </x:c>
      <x:c r="F53" s="112" t="inlineStr">
        <x:is>
          <x:t xml:space="preserve">presentation</x:t>
        </x:is>
      </x:c>
      <x:c r="G53" s="112" t="inlineStr">
        <x:is>
          <x:t xml:space="preserve">Vérifier l'arme</x:t>
        </x:is>
      </x:c>
      <x:c r="H53" s="112" t="inlineStr">
        <x:is>
          <x:t xml:space="preserve">BODY_NATIF_ADMIS</x:t>
        </x:is>
      </x:c>
      <x:c r="I53" s="112" t="inlineStr">
        <x:is>
          <x:t xml:space="preserve">CYCLE_DEUX_DIRECTIONS_ADMIS</x:t>
        </x:is>
      </x:c>
      <x:c r="J53" s="112" t="inlineStr">
        <x:is>
          <x:t xml:space="preserve">Variation seulement ; aucune arme nouvelle ne peut apparaître pour le taunt.</x:t>
        </x:is>
      </x:c>
      <x:c r="K53" s="112" t="inlineStr">
        <x:is>
          <x:t xml:space="preserve">SANS_COMMANDE_COMBAT</x:t>
        </x:is>
      </x:c>
      <x:c r="L53" s="112" t="inlineStr">
        <x:is>
          <x:t xml:space="preserve">SANS_MECANIQUE_COMBAT</x:t>
        </x:is>
      </x:c>
      <x:c r="M53" s="112" t="inlineStr">
        <x:is>
          <x:t xml:space="preserve">REGISTRE_PRESENTATION_V105</x:t>
        </x:is>
      </x:c>
      <x:c r="N53" s="112" t="inlineStr">
        <x:is>
          <x:t xml:space="preserve">F003_CIN_TAUNT_2</x:t>
        </x:is>
      </x:c>
      <x:c r="O53" s="112" t="inlineStr">
        <x:is>
          <x:t xml:space="preserve">["E_F003_shuriken","E_F003_plasma"]</x:t>
        </x:is>
      </x:c>
      <x:c r="P53" s="112" t="inlineStr">
        <x:is>
          <x:t xml:space="preserve">scar-special-taunt-2-body-v100</x:t>
        </x:is>
      </x:c>
      <x:c r="Q53" s="112" t="inlineStr">
        <x:is>
          <x:t xml:space="preserve"/>
        </x:is>
      </x:c>
      <x:c r="R53" s="112" t="inlineStr">
        <x:is>
          <x:t xml:space="preserve"/>
        </x:is>
      </x:c>
      <x:c r="S53" s="112" t="inlineStr">
        <x:is>
          <x:t xml:space="preserve">scar-special-taunt-2-body-v100-presentation-v105-TAUNT_2</x:t>
        </x:is>
      </x:c>
      <x:c r="T53" s="112" t="inlineStr">
        <x:is>
          <x:t xml:space="preserve">[{"id":"pit.presentation.workbook-v105.taunt.2","facing":"right","frames":6,"durationTicks60":60},{"id":"pit.presentation.workbook-v105.taunt.2","facing":"left","frames":6,"durationTicks60":60}]</x:t>
        </x:is>
      </x:c>
      <x:c r="U53" s="112"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V53" s="112" t="inlineStr">
        <x:is>
          <x:t xml:space="preserve">Raccord natif sans partenaire ; déclenchements et lecture attestés séparément dans ChantiersV105. Aucun finisher ou campagne livré.</x:t>
        </x:is>
      </x:c>
      <x:c r="W53" s="112" t="inlineStr">
        <x:is>
          <x:t xml:space="preserve">32f2ee8e4fd801e7ca677a54862f2bd0123a2e78d12c015f64b50ab28184c380</x:t>
        </x:is>
      </x:c>
    </x:row>
    <x:row r="54" ht="64" customHeight="1">
      <x:c r="A54" s="112" t="inlineStr">
        <x:is>
          <x:t xml:space="preserve">scar</x:t>
        </x:is>
      </x:c>
      <x:c r="B54" s="112" t="inlineStr">
        <x:is>
          <x:t xml:space="preserve">CIN_F003_FATALITE_1</x:t>
        </x:is>
      </x:c>
      <x:c r="C54" s="112" t="inlineStr">
        <x:is>
          <x:t xml:space="preserve">FATALITE_1</x:t>
        </x:is>
      </x:c>
      <x:c r="D54" s="112" t="inlineStr">
        <x:is>
          <x:t xml:space="preserve">07_PRESENTATIONS</x:t>
        </x:is>
      </x:c>
      <x:c r="E54" s="112" t="inlineStr">
        <x:is>
          <x:t xml:space="preserve">H7</x:t>
        </x:is>
      </x:c>
      <x:c r="F54" s="112" t="inlineStr">
        <x:is>
          <x:t xml:space="preserve">presentation</x:t>
        </x:is>
      </x:c>
      <x:c r="G54" s="112" t="inlineStr">
        <x:is>
          <x:t xml:space="preserve">La pointe et le silence</x:t>
        </x:is>
      </x:c>
      <x:c r="H54" s="112" t="inlineStr">
        <x:is>
          <x:t xml:space="preserve">BODY_NATIF_ADMIS</x:t>
        </x:is>
      </x:c>
      <x:c r="I54" s="112" t="inlineStr">
        <x:is>
          <x:t xml:space="preserve">CYCLE_DEUX_DIRECTIONS_ADMIS</x:t>
        </x:is>
      </x:c>
      <x:c r="J54" s="112" t="inlineStr">
        <x:is>
          <x:t xml:space="preserve">Seulement après victoire finale, contre une menace hostile adulte ; interdite en entraînement, entre alliés ou sur un civil désarmé.</x:t>
        </x:is>
      </x:c>
      <x:c r="K54" s="112" t="inlineStr">
        <x:is>
          <x:t xml:space="preserve">SANS_COMMANDE_COMBAT</x:t>
        </x:is>
      </x:c>
      <x:c r="L54" s="112" t="inlineStr">
        <x:is>
          <x:t xml:space="preserve">SANS_MECANIQUE_COMBAT</x:t>
        </x:is>
      </x:c>
      <x:c r="M54" s="112" t="inlineStr">
        <x:is>
          <x:t xml:space="preserve">ETUDE_INDEPENDANTE</x:t>
        </x:is>
      </x:c>
      <x:c r="N54" s="112" t="inlineStr">
        <x:is>
          <x:t xml:space="preserve">F003_CIN_FATALITE_1</x:t>
        </x:is>
      </x:c>
      <x:c r="O54" s="112" t="inlineStr">
        <x:is>
          <x:t xml:space="preserve">["E_F003_shuriken","E_F003_plasma"]</x:t>
        </x:is>
      </x:c>
      <x:c r="P54" s="112" t="inlineStr">
        <x:is>
          <x:t xml:space="preserve">scar-special-fatalite-1-body-v100</x:t>
        </x:is>
      </x:c>
      <x:c r="Q54" s="112" t="inlineStr">
        <x:is>
          <x:t xml:space="preserve"/>
        </x:is>
      </x:c>
      <x:c r="R54" s="112" t="inlineStr">
        <x:is>
          <x:t xml:space="preserve"/>
        </x:is>
      </x:c>
      <x:c r="S54" s="112" t="inlineStr">
        <x:is>
          <x:t xml:space="preserve"/>
        </x:is>
      </x:c>
      <x:c r="T54" s="112" t="inlineStr">
        <x:is>
          <x:t xml:space="preserve">[]</x:t>
        </x:is>
      </x:c>
      <x:c r="U54" s="112"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V54" s="112" t="inlineStr">
        <x:is>
          <x:t xml:space="preserve">Un cycle BODY ne prouve pas le déclenchement, les partenaires, objets, collisions, inventaire ou états de jeu.</x:t>
        </x:is>
      </x:c>
      <x:c r="W54" s="112" t="inlineStr">
        <x:is>
          <x:t xml:space="preserve">32f2ee8e4fd801e7ca677a54862f2bd0123a2e78d12c015f64b50ab28184c380</x:t>
        </x:is>
      </x:c>
    </x:row>
    <x:row r="55" ht="64" customHeight="1">
      <x:c r="A55" s="112" t="inlineStr">
        <x:is>
          <x:t xml:space="preserve">scar</x:t>
        </x:is>
      </x:c>
      <x:c r="B55" s="112" t="inlineStr">
        <x:is>
          <x:t xml:space="preserve">CIN_F003_FATALITE_2</x:t>
        </x:is>
      </x:c>
      <x:c r="C55" s="112" t="inlineStr">
        <x:is>
          <x:t xml:space="preserve">FATALITE_2</x:t>
        </x:is>
      </x:c>
      <x:c r="D55" s="112" t="inlineStr">
        <x:is>
          <x:t xml:space="preserve">07_PRESENTATIONS</x:t>
        </x:is>
      </x:c>
      <x:c r="E55" s="112" t="inlineStr">
        <x:is>
          <x:t xml:space="preserve">I7</x:t>
        </x:is>
      </x:c>
      <x:c r="F55" s="112" t="inlineStr">
        <x:is>
          <x:t xml:space="preserve">presentation</x:t>
        </x:is>
      </x:c>
      <x:c r="G55" s="112" t="inlineStr">
        <x:is>
          <x:t xml:space="preserve">Autre issue — La pointe et le silence</x:t>
        </x:is>
      </x:c>
      <x:c r="H55" s="112" t="inlineStr">
        <x:is>
          <x:t xml:space="preserve">BODY_NATIF_ADMIS</x:t>
        </x:is>
      </x:c>
      <x:c r="I55" s="112" t="inlineStr">
        <x:is>
          <x:t xml:space="preserve">CYCLE_DEUX_DIRECTIONS_ADMIS</x:t>
        </x:is>
      </x:c>
      <x:c r="J55" s="112" t="inlineStr">
        <x:is>
          <x:t xml:space="preserve">Seulement après victoire finale, contre une menace hostile adulte ; interdite en entraînement, entre alliés ou sur un civil désarmé. Variante validée seulement si l'arme correspondante est portée.</x:t>
        </x:is>
      </x:c>
      <x:c r="K55" s="112" t="inlineStr">
        <x:is>
          <x:t xml:space="preserve">SANS_COMMANDE_COMBAT</x:t>
        </x:is>
      </x:c>
      <x:c r="L55" s="112" t="inlineStr">
        <x:is>
          <x:t xml:space="preserve">SANS_MECANIQUE_COMBAT</x:t>
        </x:is>
      </x:c>
      <x:c r="M55" s="112" t="inlineStr">
        <x:is>
          <x:t xml:space="preserve">ETUDE_INDEPENDANTE</x:t>
        </x:is>
      </x:c>
      <x:c r="N55" s="112" t="inlineStr">
        <x:is>
          <x:t xml:space="preserve">F003_CIN_FATALITE_2</x:t>
        </x:is>
      </x:c>
      <x:c r="O55" s="112" t="inlineStr">
        <x:is>
          <x:t xml:space="preserve">["E_F003_shuriken","E_F003_plasma"]</x:t>
        </x:is>
      </x:c>
      <x:c r="P55" s="112" t="inlineStr">
        <x:is>
          <x:t xml:space="preserve">scar-special-fatalite-2-body-v100</x:t>
        </x:is>
      </x:c>
      <x:c r="Q55" s="112" t="inlineStr">
        <x:is>
          <x:t xml:space="preserve"/>
        </x:is>
      </x:c>
      <x:c r="R55" s="112" t="inlineStr">
        <x:is>
          <x:t xml:space="preserve"/>
        </x:is>
      </x:c>
      <x:c r="S55" s="112" t="inlineStr">
        <x:is>
          <x:t xml:space="preserve"/>
        </x:is>
      </x:c>
      <x:c r="T55" s="112" t="inlineStr">
        <x:is>
          <x:t xml:space="preserve">[]</x:t>
        </x:is>
      </x:c>
      <x:c r="U55" s="112"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V55" s="112" t="inlineStr">
        <x:is>
          <x:t xml:space="preserve">Un cycle BODY ne prouve pas le déclenchement, les partenaires, objets, collisions, inventaire ou états de jeu.</x:t>
        </x:is>
      </x:c>
      <x:c r="W55" s="112" t="inlineStr">
        <x:is>
          <x:t xml:space="preserve">32f2ee8e4fd801e7ca677a54862f2bd0123a2e78d12c015f64b50ab28184c380</x:t>
        </x:is>
      </x:c>
    </x:row>
    <x:row r="56" ht="64" customHeight="1">
      <x:c r="A56" s="112" t="inlineStr">
        <x:is>
          <x:t xml:space="preserve">scar</x:t>
        </x:is>
      </x:c>
      <x:c r="B56" s="112" t="inlineStr">
        <x:is>
          <x:t xml:space="preserve">CIN_F003_CLEMENCE</x:t>
        </x:is>
      </x:c>
      <x:c r="C56" s="112" t="inlineStr">
        <x:is>
          <x:t xml:space="preserve">CLEMENCE</x:t>
        </x:is>
      </x:c>
      <x:c r="D56" s="112" t="inlineStr">
        <x:is>
          <x:t xml:space="preserve">07_PRESENTATIONS</x:t>
        </x:is>
      </x:c>
      <x:c r="E56" s="112" t="inlineStr">
        <x:is>
          <x:t xml:space="preserve">J7</x:t>
        </x:is>
      </x:c>
      <x:c r="F56" s="112" t="inlineStr">
        <x:is>
          <x:t xml:space="preserve">presentation</x:t>
        </x:is>
      </x:c>
      <x:c r="G56" s="112" t="inlineStr">
        <x:is>
          <x:t xml:space="preserve">Le duel suffit</x:t>
        </x:is>
      </x:c>
      <x:c r="H56" s="112" t="inlineStr">
        <x:is>
          <x:t xml:space="preserve">BODY_NATIF_ADMIS</x:t>
        </x:is>
      </x:c>
      <x:c r="I56" s="112" t="inlineStr">
        <x:is>
          <x:t xml:space="preserve">CYCLE_DEUX_DIRECTIONS_ADMIS</x:t>
        </x:is>
      </x:c>
      <x:c r="J56" s="112" t="inlineStr">
        <x:is>
          <x:t xml:space="preserve">Version d'entraînement / allié / option violence réduite ; même durée de sortie.</x:t>
        </x:is>
      </x:c>
      <x:c r="K56" s="112" t="inlineStr">
        <x:is>
          <x:t xml:space="preserve">SANS_COMMANDE_COMBAT</x:t>
        </x:is>
      </x:c>
      <x:c r="L56" s="112" t="inlineStr">
        <x:is>
          <x:t xml:space="preserve">SANS_MECANIQUE_COMBAT</x:t>
        </x:is>
      </x:c>
      <x:c r="M56" s="112" t="inlineStr">
        <x:is>
          <x:t xml:space="preserve">ETUDE_INDEPENDANTE</x:t>
        </x:is>
      </x:c>
      <x:c r="N56" s="112" t="inlineStr">
        <x:is>
          <x:t xml:space="preserve">F003_CIN_CLEMENCE</x:t>
        </x:is>
      </x:c>
      <x:c r="O56" s="112" t="inlineStr">
        <x:is>
          <x:t xml:space="preserve">["E_F003_shuriken","E_F003_plasma"]</x:t>
        </x:is>
      </x:c>
      <x:c r="P56" s="112" t="inlineStr">
        <x:is>
          <x:t xml:space="preserve">scar-special-clemence-body-v100</x:t>
        </x:is>
      </x:c>
      <x:c r="Q56" s="112" t="inlineStr">
        <x:is>
          <x:t xml:space="preserve"/>
        </x:is>
      </x:c>
      <x:c r="R56" s="112" t="inlineStr">
        <x:is>
          <x:t xml:space="preserve"/>
        </x:is>
      </x:c>
      <x:c r="S56" s="112" t="inlineStr">
        <x:is>
          <x:t xml:space="preserve"/>
        </x:is>
      </x:c>
      <x:c r="T56" s="112" t="inlineStr">
        <x:is>
          <x:t xml:space="preserve">[]</x:t>
        </x:is>
      </x:c>
      <x:c r="U56" s="112"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V56" s="112" t="inlineStr">
        <x:is>
          <x:t xml:space="preserve">Un cycle BODY ne prouve pas le déclenchement, les partenaires, objets, collisions, inventaire ou états de jeu.</x:t>
        </x:is>
      </x:c>
      <x:c r="W56" s="112" t="inlineStr">
        <x:is>
          <x:t xml:space="preserve">32f2ee8e4fd801e7ca677a54862f2bd0123a2e78d12c015f64b50ab28184c380</x:t>
        </x:is>
      </x:c>
    </x:row>
  </x:sheetData>
  <x:autoFilter ref="A4:W56"/>
  <x:mergeCells count="3">
    <x:mergeCell ref="A1:W1"/>
    <x:mergeCell ref="A2:W2"/>
    <x:mergeCell ref="A3:W3"/>
  </x:mergeCells>
  <x:hyperlinks>
    <x:hyperlink ref="A3" location="'SyntheseV105'!A1" display="Retour à la synthèse"/>
  </x:hyperlinks>
  <x:pageMargins left="0.25" right="0.25" top="0.5" bottom="0.5" header="0.3" footer="0.3"/>
</x:worksheet>
</file>

<file path=xl/worksheets/v105-sheet-43.xml><?xml version="1.0" encoding="utf-8"?>
<x:worksheet xmlns:x="http://schemas.openxmlformats.org/spreadsheetml/2006/main">
  <x:dimension ref="A1:I108"/>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30" customWidth="1"/>
    <x:col min="3" max="3" width="18" customWidth="1"/>
    <x:col min="4" max="4" width="48" customWidth="1"/>
    <x:col min="5" max="5" width="100" customWidth="1"/>
    <x:col min="6" max="6" width="22" customWidth="1"/>
    <x:col min="7" max="7" width="24" customWidth="1"/>
    <x:col min="8" max="8" width="42" customWidth="1"/>
    <x:col min="9" max="9" width="135" customWidth="1"/>
  </x:cols>
  <x:sheetData>
    <x:row r="1" ht="31" customHeight="1">
      <x:c r="A1" s="114" t="inlineStr">
        <x:is>
          <x:t xml:space="preserve">104 directions natives · phases et empreintes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c r="G1" s="114" t="inlineStr">
        <x:is>
          <x:t xml:space="preserve"/>
        </x:is>
      </x:c>
      <x:c r="H1" s="114" t="inlineStr">
        <x:is>
          <x:t xml:space="preserve"/>
        </x:is>
      </x:c>
      <x:c r="I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c r="G2" s="115" t="inlineStr">
        <x:is>
          <x:t xml:space="preserve"/>
        </x:is>
      </x:c>
      <x:c r="H2" s="115" t="inlineStr">
        <x:is>
          <x:t xml:space="preserve"/>
        </x:is>
      </x:c>
      <x:c r="I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c r="G3" s="115" t="inlineStr">
        <x:is>
          <x:t xml:space="preserve"/>
        </x:is>
      </x:c>
      <x:c r="H3" s="115" t="inlineStr">
        <x:is>
          <x:t xml:space="preserve"/>
        </x:is>
      </x:c>
      <x:c r="I3" s="115" t="inlineStr">
        <x:is>
          <x:t xml:space="preserve"/>
        </x:is>
      </x:c>
    </x:row>
    <x:row r="4" ht="34" customHeight="1">
      <x:c r="A4" s="113" t="inlineStr">
        <x:is>
          <x:t xml:space="preserve">Personnage</x:t>
        </x:is>
      </x:c>
      <x:c r="B4" s="113" t="inlineStr">
        <x:is>
          <x:t xml:space="preserve">Action source</x:t>
        </x:is>
      </x:c>
      <x:c r="C4" s="113" t="inlineStr">
        <x:is>
          <x:t xml:space="preserve">Direction</x:t>
        </x:is>
      </x:c>
      <x:c r="D4" s="113" t="inlineStr">
        <x:is>
          <x:t xml:space="preserve">Atlas</x:t>
        </x:is>
      </x:c>
      <x:c r="E4" s="113" t="inlineStr">
        <x:is>
          <x:t xml:space="preserve">Clips natifs</x:t>
        </x:is>
      </x:c>
      <x:c r="F4" s="113" t="inlineStr">
        <x:is>
          <x:t xml:space="preserve">Images natives</x:t>
        </x:is>
      </x:c>
      <x:c r="G4" s="113" t="inlineStr">
        <x:is>
          <x:t xml:space="preserve">Durée à 60 Hz</x:t>
        </x:is>
      </x:c>
      <x:c r="H4" s="113" t="inlineStr">
        <x:is>
          <x:t xml:space="preserve">Admission visuelle</x:t>
        </x:is>
      </x:c>
      <x:c r="I4" s="113" t="inlineStr">
        <x:is>
          <x:t xml:space="preserve">Pages PNG et SHA</x:t>
        </x:is>
      </x:c>
    </x:row>
    <x:row r="5" ht="64" customHeight="1">
      <x:c r="A5" s="112" t="inlineStr">
        <x:is>
          <x:t xml:space="preserve">feral-hunter</x:t>
        </x:is>
      </x:c>
      <x:c r="B5" s="112" t="inlineStr">
        <x:is>
          <x:t xml:space="preserve">M_F006_5L</x:t>
        </x:is>
      </x:c>
      <x:c r="C5" s="112" t="inlineStr">
        <x:is>
          <x:t xml:space="preserve">right</x:t>
        </x:is>
      </x:c>
      <x:c r="D5" s="112" t="inlineStr">
        <x:is>
          <x:t xml:space="preserve">feral-source-5l-v100</x:t>
        </x:is>
      </x:c>
      <x:c r="E5" s="112" t="inlineStr">
        <x:is>
          <x:t xml:space="preserve">["workbook.M_F006_5L"]</x:t>
        </x:is>
      </x:c>
      <x:c r="F5" s="116">
        <x:v>3</x:v>
      </x:c>
      <x:c r="G5" s="116">
        <x:v>18</x:v>
      </x:c>
      <x:c r="H5" s="112" t="inlineStr">
        <x:is>
          <x:t xml:space="preserve">CYCLE_BODY_NATIF_ADMIS</x:t>
        </x:is>
      </x:c>
      <x:c r="I5" s="112" t="inlineStr">
        <x:is>
          <x:t xml:space="preserve">[{"path":"public/game/sprites/v100/pit/feral/001-normals-5l-5m.png","sha256":"cc17f91b2471c6731d3449983d35cf627162ae4803cafdfed997007354fc5735"}]</x:t>
        </x:is>
      </x:c>
    </x:row>
    <x:row r="6" ht="64" customHeight="1">
      <x:c r="A6" s="112" t="inlineStr">
        <x:is>
          <x:t xml:space="preserve">feral-hunter</x:t>
        </x:is>
      </x:c>
      <x:c r="B6" s="112" t="inlineStr">
        <x:is>
          <x:t xml:space="preserve">M_F006_5L</x:t>
        </x:is>
      </x:c>
      <x:c r="C6" s="112" t="inlineStr">
        <x:is>
          <x:t xml:space="preserve">left</x:t>
        </x:is>
      </x:c>
      <x:c r="D6" s="112" t="inlineStr">
        <x:is>
          <x:t xml:space="preserve">feral-source-5l-v100</x:t>
        </x:is>
      </x:c>
      <x:c r="E6" s="112" t="inlineStr">
        <x:is>
          <x:t xml:space="preserve">["workbook.M_F006_5L"]</x:t>
        </x:is>
      </x:c>
      <x:c r="F6" s="116">
        <x:v>3</x:v>
      </x:c>
      <x:c r="G6" s="116">
        <x:v>18</x:v>
      </x:c>
      <x:c r="H6" s="112" t="inlineStr">
        <x:is>
          <x:t xml:space="preserve">CYCLE_BODY_NATIF_ADMIS</x:t>
        </x:is>
      </x:c>
      <x:c r="I6" s="112" t="inlineStr">
        <x:is>
          <x:t xml:space="preserve">[{"path":"public/game/sprites/v100/pit/feral/001-normals-5l-5m.png","sha256":"cc17f91b2471c6731d3449983d35cf627162ae4803cafdfed997007354fc5735"}]</x:t>
        </x:is>
      </x:c>
    </x:row>
    <x:row r="7" ht="64" customHeight="1">
      <x:c r="A7" s="112" t="inlineStr">
        <x:is>
          <x:t xml:space="preserve">feral-hunter</x:t>
        </x:is>
      </x:c>
      <x:c r="B7" s="112" t="inlineStr">
        <x:is>
          <x:t xml:space="preserve">M_F006_5M</x:t>
        </x:is>
      </x:c>
      <x:c r="C7" s="112" t="inlineStr">
        <x:is>
          <x:t xml:space="preserve">right</x:t>
        </x:is>
      </x:c>
      <x:c r="D7" s="112" t="inlineStr">
        <x:is>
          <x:t xml:space="preserve">feral-source-5m-v100</x:t>
        </x:is>
      </x:c>
      <x:c r="E7" s="112" t="inlineStr">
        <x:is>
          <x:t xml:space="preserve">["workbook.M_F006_5M"]</x:t>
        </x:is>
      </x:c>
      <x:c r="F7" s="116">
        <x:v>3</x:v>
      </x:c>
      <x:c r="G7" s="116">
        <x:v>29</x:v>
      </x:c>
      <x:c r="H7" s="112" t="inlineStr">
        <x:is>
          <x:t xml:space="preserve">CYCLE_BODY_NATIF_ADMIS</x:t>
        </x:is>
      </x:c>
      <x:c r="I7" s="112" t="inlineStr">
        <x:is>
          <x:t xml:space="preserve">[{"path":"public/game/sprites/v100/pit/feral/007-stand-5m-forward.png","sha256":"c1b95635c5581dd0fa520e779e461433528640a1e83f2b0488ad05bc1acdcdbd"}]</x:t>
        </x:is>
      </x:c>
    </x:row>
    <x:row r="8" ht="64" customHeight="1">
      <x:c r="A8" s="112" t="inlineStr">
        <x:is>
          <x:t xml:space="preserve">feral-hunter</x:t>
        </x:is>
      </x:c>
      <x:c r="B8" s="112" t="inlineStr">
        <x:is>
          <x:t xml:space="preserve">M_F006_5M</x:t>
        </x:is>
      </x:c>
      <x:c r="C8" s="112" t="inlineStr">
        <x:is>
          <x:t xml:space="preserve">left</x:t>
        </x:is>
      </x:c>
      <x:c r="D8" s="112" t="inlineStr">
        <x:is>
          <x:t xml:space="preserve">feral-source-5m-v100</x:t>
        </x:is>
      </x:c>
      <x:c r="E8" s="112" t="inlineStr">
        <x:is>
          <x:t xml:space="preserve">["workbook.M_F006_5M"]</x:t>
        </x:is>
      </x:c>
      <x:c r="F8" s="116">
        <x:v>3</x:v>
      </x:c>
      <x:c r="G8" s="116">
        <x:v>29</x:v>
      </x:c>
      <x:c r="H8" s="112" t="inlineStr">
        <x:is>
          <x:t xml:space="preserve">CYCLE_BODY_NATIF_ADMIS</x:t>
        </x:is>
      </x:c>
      <x:c r="I8" s="112" t="inlineStr">
        <x:is>
          <x:t xml:space="preserve">[{"path":"public/game/sprites/v100/pit/feral/007-stand-5m-forward.png","sha256":"c1b95635c5581dd0fa520e779e461433528640a1e83f2b0488ad05bc1acdcdbd"}]</x:t>
        </x:is>
      </x:c>
    </x:row>
    <x:row r="9" ht="64" customHeight="1">
      <x:c r="A9" s="112" t="inlineStr">
        <x:is>
          <x:t xml:space="preserve">feral-hunter</x:t>
        </x:is>
      </x:c>
      <x:c r="B9" s="112" t="inlineStr">
        <x:is>
          <x:t xml:space="preserve">M_F006_5H</x:t>
        </x:is>
      </x:c>
      <x:c r="C9" s="112" t="inlineStr">
        <x:is>
          <x:t xml:space="preserve">right</x:t>
        </x:is>
      </x:c>
      <x:c r="D9" s="112" t="inlineStr">
        <x:is>
          <x:t xml:space="preserve">feral-actions-v59</x:t>
        </x:is>
      </x:c>
      <x:c r="E9" s="112" t="inlineStr">
        <x:is>
          <x:t xml:space="preserve">["pit.stand.heavy.startup","pit.stand.heavy.active","pit.stand.heavy.recovery"]</x:t>
        </x:is>
      </x:c>
      <x:c r="F9" s="116">
        <x:v>5</x:v>
      </x:c>
      <x:c r="G9" s="116">
        <x:v>40</x:v>
      </x:c>
      <x:c r="H9" s="112" t="inlineStr">
        <x:is>
          <x:t xml:space="preserve">CYCLE_BODY_NATIF_ADMIS</x:t>
        </x:is>
      </x:c>
      <x:c r="I9"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0" ht="64" customHeight="1">
      <x:c r="A10" s="112" t="inlineStr">
        <x:is>
          <x:t xml:space="preserve">feral-hunter</x:t>
        </x:is>
      </x:c>
      <x:c r="B10" s="112" t="inlineStr">
        <x:is>
          <x:t xml:space="preserve">M_F006_5H</x:t>
        </x:is>
      </x:c>
      <x:c r="C10" s="112" t="inlineStr">
        <x:is>
          <x:t xml:space="preserve">left</x:t>
        </x:is>
      </x:c>
      <x:c r="D10" s="112" t="inlineStr">
        <x:is>
          <x:t xml:space="preserve">feral-actions-v59</x:t>
        </x:is>
      </x:c>
      <x:c r="E10" s="112" t="inlineStr">
        <x:is>
          <x:t xml:space="preserve">["pit.stand.heavy.startup","pit.stand.heavy.active","pit.stand.heavy.recovery"]</x:t>
        </x:is>
      </x:c>
      <x:c r="F10" s="116">
        <x:v>5</x:v>
      </x:c>
      <x:c r="G10" s="116">
        <x:v>40</x:v>
      </x:c>
      <x:c r="H10" s="112" t="inlineStr">
        <x:is>
          <x:t xml:space="preserve">CYCLE_BODY_NATIF_ADMIS</x:t>
        </x:is>
      </x:c>
      <x:c r="I10" s="112" t="inlineStr">
        <x:is>
          <x:t xml:space="preserve">[{"path":"public/game/sprites/v59/pit/feral/shield-right.png","sha256":"a562123e1c19cc98b8614d479ef9f70b5499482142a8895f2aaaa7e8cd0953d2"},{"path":"public/game/sprites/v59/pit/feral/shield-left.png","sha256":"b5f2f91c9beb78c9d78bd83f30ae40af54f3f5546e919a6016ac3299eff27585"}]</x:t>
        </x:is>
      </x:c>
    </x:row>
    <x:row r="11" ht="64" customHeight="1">
      <x:c r="A11" s="112" t="inlineStr">
        <x:is>
          <x:t xml:space="preserve">feral-hunter</x:t>
        </x:is>
      </x:c>
      <x:c r="B11" s="112" t="inlineStr">
        <x:is>
          <x:t xml:space="preserve">M_F006_2L</x:t>
        </x:is>
      </x:c>
      <x:c r="C11" s="112" t="inlineStr">
        <x:is>
          <x:t xml:space="preserve">right</x:t>
        </x:is>
      </x:c>
      <x:c r="D11" s="112" t="inlineStr">
        <x:is>
          <x:t xml:space="preserve">feral-source-2l-v100</x:t>
        </x:is>
      </x:c>
      <x:c r="E11" s="112" t="inlineStr">
        <x:is>
          <x:t xml:space="preserve">["workbook.M_F006_2L"]</x:t>
        </x:is>
      </x:c>
      <x:c r="F11" s="116">
        <x:v>3</x:v>
      </x:c>
      <x:c r="G11" s="116">
        <x:v>21</x:v>
      </x:c>
      <x:c r="H11" s="112" t="inlineStr">
        <x:is>
          <x:t xml:space="preserve">CYCLE_BODY_NATIF_ADMIS</x:t>
        </x:is>
      </x:c>
      <x:c r="I11"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2" ht="64" customHeight="1">
      <x:c r="A12" s="112" t="inlineStr">
        <x:is>
          <x:t xml:space="preserve">feral-hunter</x:t>
        </x:is>
      </x:c>
      <x:c r="B12" s="112" t="inlineStr">
        <x:is>
          <x:t xml:space="preserve">M_F006_2L</x:t>
        </x:is>
      </x:c>
      <x:c r="C12" s="112" t="inlineStr">
        <x:is>
          <x:t xml:space="preserve">left</x:t>
        </x:is>
      </x:c>
      <x:c r="D12" s="112" t="inlineStr">
        <x:is>
          <x:t xml:space="preserve">feral-source-2l-v100</x:t>
        </x:is>
      </x:c>
      <x:c r="E12" s="112" t="inlineStr">
        <x:is>
          <x:t xml:space="preserve">["workbook.M_F006_2L"]</x:t>
        </x:is>
      </x:c>
      <x:c r="F12" s="116">
        <x:v>3</x:v>
      </x:c>
      <x:c r="G12" s="116">
        <x:v>21</x:v>
      </x:c>
      <x:c r="H12" s="112" t="inlineStr">
        <x:is>
          <x:t xml:space="preserve">CYCLE_BODY_NATIF_ADMIS</x:t>
        </x:is>
      </x:c>
      <x:c r="I12" s="112" t="inlineStr">
        <x:is>
          <x:t xml:space="preserve">[{"path":"public/game/sprites/v100/pit/feral/002-crouch-2l.png","sha256":"9cc63fc5a91565f6bb281c11138000e3b1078245581aabd65b60d53d372eb605"},{"path":"public/game/sprites/v100/pit/feral/013-crouch-2l-left.png","sha256":"d6faa6692304c6191bc28f1ee1d3e8856603a62b263c320f3de4f9e7f169fdb6"}]</x:t>
        </x:is>
      </x:c>
    </x:row>
    <x:row r="13" ht="64" customHeight="1">
      <x:c r="A13" s="112" t="inlineStr">
        <x:is>
          <x:t xml:space="preserve">feral-hunter</x:t>
        </x:is>
      </x:c>
      <x:c r="B13" s="112" t="inlineStr">
        <x:is>
          <x:t xml:space="preserve">M_F006_2M</x:t>
        </x:is>
      </x:c>
      <x:c r="C13" s="112" t="inlineStr">
        <x:is>
          <x:t xml:space="preserve">right</x:t>
        </x:is>
      </x:c>
      <x:c r="D13" s="112" t="inlineStr">
        <x:is>
          <x:t xml:space="preserve">feral-source-2m-v100</x:t>
        </x:is>
      </x:c>
      <x:c r="E13" s="112" t="inlineStr">
        <x:is>
          <x:t xml:space="preserve">["workbook.M_F006_2M"]</x:t>
        </x:is>
      </x:c>
      <x:c r="F13" s="116">
        <x:v>3</x:v>
      </x:c>
      <x:c r="G13" s="116">
        <x:v>36</x:v>
      </x:c>
      <x:c r="H13" s="112" t="inlineStr">
        <x:is>
          <x:t xml:space="preserve">CYCLE_BODY_NATIF_ADMIS</x:t>
        </x:is>
      </x:c>
      <x:c r="I13" s="112" t="inlineStr">
        <x:is>
          <x:t xml:space="preserve">[{"path":"public/game/sprites/v100/pit/feral/005-crouch-2m.png","sha256":"91ab7a7ac6dc903dce4aa15ee2f39a9b8bf35113eb8d2bb3ea688debe610208f"}]</x:t>
        </x:is>
      </x:c>
    </x:row>
    <x:row r="14" ht="64" customHeight="1">
      <x:c r="A14" s="112" t="inlineStr">
        <x:is>
          <x:t xml:space="preserve">feral-hunter</x:t>
        </x:is>
      </x:c>
      <x:c r="B14" s="112" t="inlineStr">
        <x:is>
          <x:t xml:space="preserve">M_F006_2M</x:t>
        </x:is>
      </x:c>
      <x:c r="C14" s="112" t="inlineStr">
        <x:is>
          <x:t xml:space="preserve">left</x:t>
        </x:is>
      </x:c>
      <x:c r="D14" s="112" t="inlineStr">
        <x:is>
          <x:t xml:space="preserve">feral-source-2m-v100</x:t>
        </x:is>
      </x:c>
      <x:c r="E14" s="112" t="inlineStr">
        <x:is>
          <x:t xml:space="preserve">["workbook.M_F006_2M"]</x:t>
        </x:is>
      </x:c>
      <x:c r="F14" s="116">
        <x:v>3</x:v>
      </x:c>
      <x:c r="G14" s="116">
        <x:v>36</x:v>
      </x:c>
      <x:c r="H14" s="112" t="inlineStr">
        <x:is>
          <x:t xml:space="preserve">CYCLE_BODY_NATIF_ADMIS</x:t>
        </x:is>
      </x:c>
      <x:c r="I14" s="112" t="inlineStr">
        <x:is>
          <x:t xml:space="preserve">[{"path":"public/game/sprites/v100/pit/feral/005-crouch-2m.png","sha256":"91ab7a7ac6dc903dce4aa15ee2f39a9b8bf35113eb8d2bb3ea688debe610208f"}]</x:t>
        </x:is>
      </x:c>
    </x:row>
    <x:row r="15" ht="64" customHeight="1">
      <x:c r="A15" s="112" t="inlineStr">
        <x:is>
          <x:t xml:space="preserve">feral-hunter</x:t>
        </x:is>
      </x:c>
      <x:c r="B15" s="112" t="inlineStr">
        <x:is>
          <x:t xml:space="preserve">M_F006_2H</x:t>
        </x:is>
      </x:c>
      <x:c r="C15" s="112" t="inlineStr">
        <x:is>
          <x:t xml:space="preserve">right</x:t>
        </x:is>
      </x:c>
      <x:c r="D15" s="112" t="inlineStr">
        <x:is>
          <x:t xml:space="preserve">feral-source-2h-v100</x:t>
        </x:is>
      </x:c>
      <x:c r="E15" s="112" t="inlineStr">
        <x:is>
          <x:t xml:space="preserve">["workbook.M_F006_2H"]</x:t>
        </x:is>
      </x:c>
      <x:c r="F15" s="116">
        <x:v>3</x:v>
      </x:c>
      <x:c r="G15" s="116">
        <x:v>48</x:v>
      </x:c>
      <x:c r="H15" s="112" t="inlineStr">
        <x:is>
          <x:t xml:space="preserve">CYCLE_BODY_NATIF_ADMIS</x:t>
        </x:is>
      </x:c>
      <x:c r="I15"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6" ht="64" customHeight="1">
      <x:c r="A16" s="112" t="inlineStr">
        <x:is>
          <x:t xml:space="preserve">feral-hunter</x:t>
        </x:is>
      </x:c>
      <x:c r="B16" s="112" t="inlineStr">
        <x:is>
          <x:t xml:space="preserve">M_F006_2H</x:t>
        </x:is>
      </x:c>
      <x:c r="C16" s="112" t="inlineStr">
        <x:is>
          <x:t xml:space="preserve">left</x:t>
        </x:is>
      </x:c>
      <x:c r="D16" s="112" t="inlineStr">
        <x:is>
          <x:t xml:space="preserve">feral-source-2h-v100</x:t>
        </x:is>
      </x:c>
      <x:c r="E16" s="112" t="inlineStr">
        <x:is>
          <x:t xml:space="preserve">["workbook.M_F006_2H"]</x:t>
        </x:is>
      </x:c>
      <x:c r="F16" s="116">
        <x:v>3</x:v>
      </x:c>
      <x:c r="G16" s="116">
        <x:v>48</x:v>
      </x:c>
      <x:c r="H16" s="112" t="inlineStr">
        <x:is>
          <x:t xml:space="preserve">CYCLE_BODY_NATIF_ADMIS</x:t>
        </x:is>
      </x:c>
      <x:c r="I16" s="112" t="inlineStr">
        <x:is>
          <x:t xml:space="preserve">[{"path":"public/game/sprites/v100/pit/feral/011-crouch-2h-right.png","sha256":"4f094d0f2d3cccadd5f661158d4b4f412c1d769da823fca2e9e00cabd5b3d40d"},{"path":"public/game/sprites/v100/pit/feral/012-crouch-2h-left.png","sha256":"1cf32461860771ded634e7ec9ba119a15f29c13f4ef5341d97c1ae5129042c6b"}]</x:t>
        </x:is>
      </x:c>
    </x:row>
    <x:row r="17" ht="64" customHeight="1">
      <x:c r="A17" s="112" t="inlineStr">
        <x:is>
          <x:t xml:space="preserve">feral-hunter</x:t>
        </x:is>
      </x:c>
      <x:c r="B17" s="112" t="inlineStr">
        <x:is>
          <x:t xml:space="preserve">M_F006_jL</x:t>
        </x:is>
      </x:c>
      <x:c r="C17" s="112" t="inlineStr">
        <x:is>
          <x:t xml:space="preserve">right</x:t>
        </x:is>
      </x:c>
      <x:c r="D17" s="112" t="inlineStr">
        <x:is>
          <x:t xml:space="preserve">feral-source-jl-v100</x:t>
        </x:is>
      </x:c>
      <x:c r="E17" s="112" t="inlineStr">
        <x:is>
          <x:t xml:space="preserve">["workbook.M_F006_jL"]</x:t>
        </x:is>
      </x:c>
      <x:c r="F17" s="116">
        <x:v>3</x:v>
      </x:c>
      <x:c r="G17" s="116">
        <x:v>21</x:v>
      </x:c>
      <x:c r="H17" s="112" t="inlineStr">
        <x:is>
          <x:t xml:space="preserve">CYCLE_BODY_NATIF_ADMIS</x:t>
        </x:is>
      </x:c>
      <x:c r="I17"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8" ht="64" customHeight="1">
      <x:c r="A18" s="112" t="inlineStr">
        <x:is>
          <x:t xml:space="preserve">feral-hunter</x:t>
        </x:is>
      </x:c>
      <x:c r="B18" s="112" t="inlineStr">
        <x:is>
          <x:t xml:space="preserve">M_F006_jL</x:t>
        </x:is>
      </x:c>
      <x:c r="C18" s="112" t="inlineStr">
        <x:is>
          <x:t xml:space="preserve">left</x:t>
        </x:is>
      </x:c>
      <x:c r="D18" s="112" t="inlineStr">
        <x:is>
          <x:t xml:space="preserve">feral-source-jl-v100</x:t>
        </x:is>
      </x:c>
      <x:c r="E18" s="112" t="inlineStr">
        <x:is>
          <x:t xml:space="preserve">["workbook.M_F006_jL"]</x:t>
        </x:is>
      </x:c>
      <x:c r="F18" s="116">
        <x:v>3</x:v>
      </x:c>
      <x:c r="G18" s="116">
        <x:v>21</x:v>
      </x:c>
      <x:c r="H18" s="112" t="inlineStr">
        <x:is>
          <x:t xml:space="preserve">CYCLE_BODY_NATIF_ADMIS</x:t>
        </x:is>
      </x:c>
      <x:c r="I18" s="112" t="inlineStr">
        <x:is>
          <x:t xml:space="preserve">[{"path":"public/game/sprites/v100/pit/feral/030-air-jl-right-calibrated.png","sha256":"f6dd75cb124e7db1224ab9f35c4273c4469464e0f14ac36b4ec6fbfcd5380cb5"},{"path":"public/game/sprites/v100/pit/feral/031-air-jl-left-calibrated.png","sha256":"e40afc5ae89cdb482467ced9bdca55ed5ce8aad690b5dd648dedb7e64f9f9650"}]</x:t>
        </x:is>
      </x:c>
    </x:row>
    <x:row r="19" ht="64" customHeight="1">
      <x:c r="A19" s="112" t="inlineStr">
        <x:is>
          <x:t xml:space="preserve">feral-hunter</x:t>
        </x:is>
      </x:c>
      <x:c r="B19" s="112" t="inlineStr">
        <x:is>
          <x:t xml:space="preserve">M_F006_jM</x:t>
        </x:is>
      </x:c>
      <x:c r="C19" s="112" t="inlineStr">
        <x:is>
          <x:t xml:space="preserve">right</x:t>
        </x:is>
      </x:c>
      <x:c r="D19" s="112" t="inlineStr">
        <x:is>
          <x:t xml:space="preserve">feral-source-jm-v100</x:t>
        </x:is>
      </x:c>
      <x:c r="E19" s="112" t="inlineStr">
        <x:is>
          <x:t xml:space="preserve">["workbook.M_F006_jM"]</x:t>
        </x:is>
      </x:c>
      <x:c r="F19" s="116">
        <x:v>3</x:v>
      </x:c>
      <x:c r="G19" s="116">
        <x:v>33</x:v>
      </x:c>
      <x:c r="H19" s="112" t="inlineStr">
        <x:is>
          <x:t xml:space="preserve">CYCLE_BODY_NATIF_ADMIS</x:t>
        </x:is>
      </x:c>
      <x:c r="I19"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0" ht="64" customHeight="1">
      <x:c r="A20" s="112" t="inlineStr">
        <x:is>
          <x:t xml:space="preserve">feral-hunter</x:t>
        </x:is>
      </x:c>
      <x:c r="B20" s="112" t="inlineStr">
        <x:is>
          <x:t xml:space="preserve">M_F006_jM</x:t>
        </x:is>
      </x:c>
      <x:c r="C20" s="112" t="inlineStr">
        <x:is>
          <x:t xml:space="preserve">left</x:t>
        </x:is>
      </x:c>
      <x:c r="D20" s="112" t="inlineStr">
        <x:is>
          <x:t xml:space="preserve">feral-source-jm-v100</x:t>
        </x:is>
      </x:c>
      <x:c r="E20" s="112" t="inlineStr">
        <x:is>
          <x:t xml:space="preserve">["workbook.M_F006_jM"]</x:t>
        </x:is>
      </x:c>
      <x:c r="F20" s="116">
        <x:v>3</x:v>
      </x:c>
      <x:c r="G20" s="116">
        <x:v>33</x:v>
      </x:c>
      <x:c r="H20" s="112" t="inlineStr">
        <x:is>
          <x:t xml:space="preserve">CYCLE_BODY_NATIF_ADMIS</x:t>
        </x:is>
      </x:c>
      <x:c r="I20" s="112" t="inlineStr">
        <x:is>
          <x:t xml:space="preserve">[{"path":"public/game/sprites/v100/pit/feral/041-air-jm-right-spaced.png","sha256":"922ca6e1397c90865c513a5ee022fcab6f54d25630f21fcdf3c3019e9ace3088"},{"path":"public/game/sprites/v100/pit/feral/042-air-jm-left-spaced.png","sha256":"af39b7568c24d53e5b2834932553f651e747ec4cf2e9db936c862562b8e56ae8"}]</x:t>
        </x:is>
      </x:c>
    </x:row>
    <x:row r="21" ht="64" customHeight="1">
      <x:c r="A21" s="112" t="inlineStr">
        <x:is>
          <x:t xml:space="preserve">feral-hunter</x:t>
        </x:is>
      </x:c>
      <x:c r="B21" s="112" t="inlineStr">
        <x:is>
          <x:t xml:space="preserve">M_F006_jH</x:t>
        </x:is>
      </x:c>
      <x:c r="C21" s="112" t="inlineStr">
        <x:is>
          <x:t xml:space="preserve">right</x:t>
        </x:is>
      </x:c>
      <x:c r="D21" s="112" t="inlineStr">
        <x:is>
          <x:t xml:space="preserve">feral-source-jh-v100</x:t>
        </x:is>
      </x:c>
      <x:c r="E21" s="112" t="inlineStr">
        <x:is>
          <x:t xml:space="preserve">["workbook.M_F006_jH"]</x:t>
        </x:is>
      </x:c>
      <x:c r="F21" s="116">
        <x:v>3</x:v>
      </x:c>
      <x:c r="G21" s="116">
        <x:v>45</x:v>
      </x:c>
      <x:c r="H21" s="112" t="inlineStr">
        <x:is>
          <x:t xml:space="preserve">CYCLE_BODY_NATIF_ADMIS</x:t>
        </x:is>
      </x:c>
      <x:c r="I21"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2" ht="64" customHeight="1">
      <x:c r="A22" s="112" t="inlineStr">
        <x:is>
          <x:t xml:space="preserve">feral-hunter</x:t>
        </x:is>
      </x:c>
      <x:c r="B22" s="112" t="inlineStr">
        <x:is>
          <x:t xml:space="preserve">M_F006_jH</x:t>
        </x:is>
      </x:c>
      <x:c r="C22" s="112" t="inlineStr">
        <x:is>
          <x:t xml:space="preserve">left</x:t>
        </x:is>
      </x:c>
      <x:c r="D22" s="112" t="inlineStr">
        <x:is>
          <x:t xml:space="preserve">feral-source-jh-v100</x:t>
        </x:is>
      </x:c>
      <x:c r="E22" s="112" t="inlineStr">
        <x:is>
          <x:t xml:space="preserve">["workbook.M_F006_jH"]</x:t>
        </x:is>
      </x:c>
      <x:c r="F22" s="116">
        <x:v>3</x:v>
      </x:c>
      <x:c r="G22" s="116">
        <x:v>45</x:v>
      </x:c>
      <x:c r="H22" s="112" t="inlineStr">
        <x:is>
          <x:t xml:space="preserve">CYCLE_BODY_NATIF_ADMIS</x:t>
        </x:is>
      </x:c>
      <x:c r="I22" s="112" t="inlineStr">
        <x:is>
          <x:t xml:space="preserve">[{"path":"public/game/sprites/v100/pit/feral/034-air-jh-right-calibrated.png","sha256":"f5ac5871db20a4bb8dd4512538979fa6bd75b0b032afaaa5c40032dd5aed04a4"},{"path":"public/game/sprites/v100/pit/feral/035-air-jh-left-calibrated.png","sha256":"da38a240b9bdb96b99152ce3d222de3f47ee321d2a902f972dfd37355fe5c5e0"}]</x:t>
        </x:is>
      </x:c>
    </x:row>
    <x:row r="23" ht="64" customHeight="1">
      <x:c r="A23" s="112" t="inlineStr">
        <x:is>
          <x:t xml:space="preserve">feral-hunter</x:t>
        </x:is>
      </x:c>
      <x:c r="B23" s="112" t="inlineStr">
        <x:is>
          <x:t xml:space="preserve">M_F006_TH_F</x:t>
        </x:is>
      </x:c>
      <x:c r="C23" s="112" t="inlineStr">
        <x:is>
          <x:t xml:space="preserve">right</x:t>
        </x:is>
      </x:c>
      <x:c r="D23" s="112" t="inlineStr">
        <x:is>
          <x:t xml:space="preserve">feral-source-th_f-v100</x:t>
        </x:is>
      </x:c>
      <x:c r="E23" s="112" t="inlineStr">
        <x:is>
          <x:t xml:space="preserve">["workbook.M_F006_TH_F"]</x:t>
        </x:is>
      </x:c>
      <x:c r="F23" s="116">
        <x:v>6</x:v>
      </x:c>
      <x:c r="G23" s="116">
        <x:v>41</x:v>
      </x:c>
      <x:c r="H23" s="112" t="inlineStr">
        <x:is>
          <x:t xml:space="preserve">CYCLE_BODY_NATIF_ADMIS</x:t>
        </x:is>
      </x:c>
      <x:c r="I23"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4" ht="64" customHeight="1">
      <x:c r="A24" s="112" t="inlineStr">
        <x:is>
          <x:t xml:space="preserve">feral-hunter</x:t>
        </x:is>
      </x:c>
      <x:c r="B24" s="112" t="inlineStr">
        <x:is>
          <x:t xml:space="preserve">M_F006_TH_F</x:t>
        </x:is>
      </x:c>
      <x:c r="C24" s="112" t="inlineStr">
        <x:is>
          <x:t xml:space="preserve">left</x:t>
        </x:is>
      </x:c>
      <x:c r="D24" s="112" t="inlineStr">
        <x:is>
          <x:t xml:space="preserve">feral-source-th_f-v100</x:t>
        </x:is>
      </x:c>
      <x:c r="E24" s="112" t="inlineStr">
        <x:is>
          <x:t xml:space="preserve">["workbook.M_F006_TH_F"]</x:t>
        </x:is>
      </x:c>
      <x:c r="F24" s="116">
        <x:v>6</x:v>
      </x:c>
      <x:c r="G24" s="116">
        <x:v>41</x:v>
      </x:c>
      <x:c r="H24" s="112" t="inlineStr">
        <x:is>
          <x:t xml:space="preserve">CYCLE_BODY_NATIF_ADMIS</x:t>
        </x:is>
      </x:c>
      <x:c r="I24" s="112" t="inlineStr">
        <x:is>
          <x:t xml:space="preserve">[{"path":"public/game/sprites/v100/pit/feral/022-throw-forward-right-a.png","sha256":"05efda7d52febc378376665c14e92af6a4dd97cf0926c0d4f49efa25d8a575f2"},{"path":"public/game/sprites/v100/pit/feral/023-throw-forward-right-b.png","sha256":"c66026d3c77787d6d3b16926fa5b9386046a02e369c9c8edba31dd131cbbec5e"},{"path":"public/game/sprites/v100/pit/feral/036-throw-forward-left-a-corrected.png","sha256":"38db19ddd67f164d36390061f8f75e5e2c92f1987fe04422fd23425c90260a16"},{"path":"public/game/sprites/v100/pit/feral/037-throw-forward-left-b-corrected.png","sha256":"5e8759f9b38556cbd639807b35f2ff42b836ed249873f4c6c6322a0c034ab645"}]</x:t>
        </x:is>
      </x:c>
    </x:row>
    <x:row r="25" ht="64" customHeight="1">
      <x:c r="A25" s="112" t="inlineStr">
        <x:is>
          <x:t xml:space="preserve">feral-hunter</x:t>
        </x:is>
      </x:c>
      <x:c r="B25" s="112" t="inlineStr">
        <x:is>
          <x:t xml:space="preserve">M_F006_TH_B</x:t>
        </x:is>
      </x:c>
      <x:c r="C25" s="112" t="inlineStr">
        <x:is>
          <x:t xml:space="preserve">right</x:t>
        </x:is>
      </x:c>
      <x:c r="D25" s="112" t="inlineStr">
        <x:is>
          <x:t xml:space="preserve">feral-source-th_b-v100</x:t>
        </x:is>
      </x:c>
      <x:c r="E25" s="112" t="inlineStr">
        <x:is>
          <x:t xml:space="preserve">["workbook.M_F006_TH_B"]</x:t>
        </x:is>
      </x:c>
      <x:c r="F25" s="116">
        <x:v>6</x:v>
      </x:c>
      <x:c r="G25" s="116">
        <x:v>45</x:v>
      </x:c>
      <x:c r="H25" s="112" t="inlineStr">
        <x:is>
          <x:t xml:space="preserve">CYCLE_BODY_NATIF_ADMIS</x:t>
        </x:is>
      </x:c>
      <x:c r="I25"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6" ht="64" customHeight="1">
      <x:c r="A26" s="112" t="inlineStr">
        <x:is>
          <x:t xml:space="preserve">feral-hunter</x:t>
        </x:is>
      </x:c>
      <x:c r="B26" s="112" t="inlineStr">
        <x:is>
          <x:t xml:space="preserve">M_F006_TH_B</x:t>
        </x:is>
      </x:c>
      <x:c r="C26" s="112" t="inlineStr">
        <x:is>
          <x:t xml:space="preserve">left</x:t>
        </x:is>
      </x:c>
      <x:c r="D26" s="112" t="inlineStr">
        <x:is>
          <x:t xml:space="preserve">feral-source-th_b-v100</x:t>
        </x:is>
      </x:c>
      <x:c r="E26" s="112" t="inlineStr">
        <x:is>
          <x:t xml:space="preserve">["workbook.M_F006_TH_B"]</x:t>
        </x:is>
      </x:c>
      <x:c r="F26" s="116">
        <x:v>6</x:v>
      </x:c>
      <x:c r="G26" s="116">
        <x:v>45</x:v>
      </x:c>
      <x:c r="H26" s="112" t="inlineStr">
        <x:is>
          <x:t xml:space="preserve">CYCLE_BODY_NATIF_ADMIS</x:t>
        </x:is>
      </x:c>
      <x:c r="I26" s="112" t="inlineStr">
        <x:is>
          <x:t xml:space="preserve">[{"path":"public/game/sprites/v100/pit/feral/026-throw-back-right-a.png","sha256":"c4c77a912ca14fea15805310cd3476ae6d9153f237607cf8a40c29d21f521485"},{"path":"public/game/sprites/v100/pit/feral/038-throw-back-right-b-corrected.png","sha256":"74b2065794e277cdb89146de3d10876c21d1d85392d546f8a9f708b01b9338d8"},{"path":"public/game/sprites/v100/pit/feral/039-throw-back-left-a-corrected.png","sha256":"0846987ec7f914e692ada8c9a3aebc97f63fc13ce8021c62ad21be57234ebedd"},{"path":"public/game/sprites/v100/pit/feral/040-throw-back-left-b-corrected.png","sha256":"ac8ec0383f8a265c20c9963f59f3c8e53829d4d207809757a89108e242836c44"}]</x:t>
        </x:is>
      </x:c>
    </x:row>
    <x:row r="27" ht="64" customHeight="1">
      <x:c r="A27" s="112" t="inlineStr">
        <x:is>
          <x:t xml:space="preserve">feral-hunter</x:t>
        </x:is>
      </x:c>
      <x:c r="B27" s="112" t="inlineStr">
        <x:is>
          <x:t xml:space="preserve">M_F006_6M</x:t>
        </x:is>
      </x:c>
      <x:c r="C27" s="112" t="inlineStr">
        <x:is>
          <x:t xml:space="preserve">right</x:t>
        </x:is>
      </x:c>
      <x:c r="D27" s="112" t="inlineStr">
        <x:is>
          <x:t xml:space="preserve">feral-source-6m-v100</x:t>
        </x:is>
      </x:c>
      <x:c r="E27" s="112" t="inlineStr">
        <x:is>
          <x:t xml:space="preserve">["workbook.M_F006_6M"]</x:t>
        </x:is>
      </x:c>
      <x:c r="F27" s="116">
        <x:v>3</x:v>
      </x:c>
      <x:c r="G27" s="116">
        <x:v>48</x:v>
      </x:c>
      <x:c r="H27" s="112" t="inlineStr">
        <x:is>
          <x:t xml:space="preserve">CYCLE_BODY_NATIF_ADMIS</x:t>
        </x:is>
      </x:c>
      <x:c r="I27"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8" ht="64" customHeight="1">
      <x:c r="A28" s="112" t="inlineStr">
        <x:is>
          <x:t xml:space="preserve">feral-hunter</x:t>
        </x:is>
      </x:c>
      <x:c r="B28" s="112" t="inlineStr">
        <x:is>
          <x:t xml:space="preserve">M_F006_6M</x:t>
        </x:is>
      </x:c>
      <x:c r="C28" s="112" t="inlineStr">
        <x:is>
          <x:t xml:space="preserve">left</x:t>
        </x:is>
      </x:c>
      <x:c r="D28" s="112" t="inlineStr">
        <x:is>
          <x:t xml:space="preserve">feral-source-6m-v100</x:t>
        </x:is>
      </x:c>
      <x:c r="E28" s="112" t="inlineStr">
        <x:is>
          <x:t xml:space="preserve">["workbook.M_F006_6M"]</x:t>
        </x:is>
      </x:c>
      <x:c r="F28" s="116">
        <x:v>3</x:v>
      </x:c>
      <x:c r="G28" s="116">
        <x:v>48</x:v>
      </x:c>
      <x:c r="H28" s="112" t="inlineStr">
        <x:is>
          <x:t xml:space="preserve">CYCLE_BODY_NATIF_ADMIS</x:t>
        </x:is>
      </x:c>
      <x:c r="I28" s="112" t="inlineStr">
        <x:is>
          <x:t xml:space="preserve">[{"path":"public/game/sprites/v100/pit/feral/020-command-6m-right.png","sha256":"3b608ea248c440fe50a21139e0c46b82d0e435382c87b64ea300900743118b98"},{"path":"public/game/sprites/v100/pit/feral/021-command-6m-left.png","sha256":"b46a33dfa318da52d4815b9f2fb1a480a4d1bc5f7e66abc9daf59ba5288290fc"}]</x:t>
        </x:is>
      </x:c>
    </x:row>
    <x:row r="29" ht="64" customHeight="1">
      <x:c r="A29" s="112" t="inlineStr">
        <x:is>
          <x:t xml:space="preserve">feral-hunter</x:t>
        </x:is>
      </x:c>
      <x:c r="B29" s="112" t="inlineStr">
        <x:is>
          <x:t xml:space="preserve">M_F006_S1</x:t>
        </x:is>
      </x:c>
      <x:c r="C29" s="112" t="inlineStr">
        <x:is>
          <x:t xml:space="preserve">right</x:t>
        </x:is>
      </x:c>
      <x:c r="D29" s="112" t="inlineStr">
        <x:is>
          <x:t xml:space="preserve">feral-actions-v59</x:t>
        </x:is>
      </x:c>
      <x:c r="E29" s="112" t="inlineStr">
        <x:is>
          <x:t xml:space="preserve">["pit.stand.technique.feral-guided-bolts-v58.startup","pit.stand.technique.feral-guided-bolts-v58.active","pit.stand.technique.feral-guided-bolts-v58.recovery"]</x:t>
        </x:is>
      </x:c>
      <x:c r="F29" s="116">
        <x:v>5</x:v>
      </x:c>
      <x:c r="G29" s="116">
        <x:v>32</x:v>
      </x:c>
      <x:c r="H29" s="112" t="inlineStr">
        <x:is>
          <x:t xml:space="preserve">CYCLE_BODY_NATIF_ADMIS</x:t>
        </x:is>
      </x:c>
      <x:c r="I29"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0" ht="64" customHeight="1">
      <x:c r="A30" s="112" t="inlineStr">
        <x:is>
          <x:t xml:space="preserve">feral-hunter</x:t>
        </x:is>
      </x:c>
      <x:c r="B30" s="112" t="inlineStr">
        <x:is>
          <x:t xml:space="preserve">M_F006_S1</x:t>
        </x:is>
      </x:c>
      <x:c r="C30" s="112" t="inlineStr">
        <x:is>
          <x:t xml:space="preserve">left</x:t>
        </x:is>
      </x:c>
      <x:c r="D30" s="112" t="inlineStr">
        <x:is>
          <x:t xml:space="preserve">feral-actions-v59</x:t>
        </x:is>
      </x:c>
      <x:c r="E30" s="112" t="inlineStr">
        <x:is>
          <x:t xml:space="preserve">["pit.stand.technique.feral-guided-bolts-v58.startup","pit.stand.technique.feral-guided-bolts-v58.active","pit.stand.technique.feral-guided-bolts-v58.recovery"]</x:t>
        </x:is>
      </x:c>
      <x:c r="F30" s="116">
        <x:v>5</x:v>
      </x:c>
      <x:c r="G30" s="116">
        <x:v>32</x:v>
      </x:c>
      <x:c r="H30" s="112" t="inlineStr">
        <x:is>
          <x:t xml:space="preserve">CYCLE_BODY_NATIF_ADMIS</x:t>
        </x:is>
      </x:c>
      <x:c r="I30" s="112" t="inlineStr">
        <x:is>
          <x:t xml:space="preserve">[{"path":"public/game/sprites/v59/pit/feral/launcher-right.png","sha256":"feb0b99112cb55470b0c9211461793a85ac8c4538a59ed24026366ff8e7a31ca"},{"path":"public/game/sprites/v59/pit/feral/launcher-left.png","sha256":"531d9a0e6b300e957bd633ba2300872c41c7ba766e7e2e12b70e505335ae3f14"}]</x:t>
        </x:is>
      </x:c>
    </x:row>
    <x:row r="31" ht="64" customHeight="1">
      <x:c r="A31" s="112" t="inlineStr">
        <x:is>
          <x:t xml:space="preserve">feral-hunter</x:t>
        </x:is>
      </x:c>
      <x:c r="B31" s="112" t="inlineStr">
        <x:is>
          <x:t xml:space="preserve">M_F006_S2</x:t>
        </x:is>
      </x:c>
      <x:c r="C31" s="112" t="inlineStr">
        <x:is>
          <x:t xml:space="preserve">right</x:t>
        </x:is>
      </x:c>
      <x:c r="D31" s="112" t="inlineStr">
        <x:is>
          <x:t xml:space="preserve">feral-workbook-s2-v100</x:t>
        </x:is>
      </x:c>
      <x:c r="E31" s="112" t="inlineStr">
        <x:is>
          <x:t xml:space="preserve">["workbook.M_F006_S2"]</x:t>
        </x:is>
      </x:c>
      <x:c r="F31" s="116">
        <x:v>6</x:v>
      </x:c>
      <x:c r="G31" s="116">
        <x:v>52</x:v>
      </x:c>
      <x:c r="H31" s="112" t="inlineStr">
        <x:is>
          <x:t xml:space="preserve">CYCLE_BODY_NATIF_ADMIS</x:t>
        </x:is>
      </x:c>
      <x:c r="I31"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2" ht="64" customHeight="1">
      <x:c r="A32" s="112" t="inlineStr">
        <x:is>
          <x:t xml:space="preserve">feral-hunter</x:t>
        </x:is>
      </x:c>
      <x:c r="B32" s="112" t="inlineStr">
        <x:is>
          <x:t xml:space="preserve">M_F006_S2</x:t>
        </x:is>
      </x:c>
      <x:c r="C32" s="112" t="inlineStr">
        <x:is>
          <x:t xml:space="preserve">left</x:t>
        </x:is>
      </x:c>
      <x:c r="D32" s="112" t="inlineStr">
        <x:is>
          <x:t xml:space="preserve">feral-workbook-s2-v100</x:t>
        </x:is>
      </x:c>
      <x:c r="E32" s="112" t="inlineStr">
        <x:is>
          <x:t xml:space="preserve">["workbook.M_F006_S2"]</x:t>
        </x:is>
      </x:c>
      <x:c r="F32" s="116">
        <x:v>6</x:v>
      </x:c>
      <x:c r="G32" s="116">
        <x:v>52</x:v>
      </x:c>
      <x:c r="H32" s="112" t="inlineStr">
        <x:is>
          <x:t xml:space="preserve">CYCLE_BODY_NATIF_ADMIS</x:t>
        </x:is>
      </x:c>
      <x:c r="I32" s="112" t="inlineStr">
        <x:is>
          <x:t xml:space="preserve">[{"path":"public/game/sprites/v100/pit/feral/feral-special-s2-a-v100.png","sha256":"a45d64a6c524828225f29fc1757e58a1218fdfbea9f81a9acd5b1db820112c1e"},{"path":"public/game/sprites/v100/pit/feral/feral-special-s2-b-v100.png","sha256":"1a341c55ddd26ecf1c626eb8baf791f558d2bc9ada9ac01c27463f0286c1cfce"}]</x:t>
        </x:is>
      </x:c>
    </x:row>
    <x:row r="33" ht="64" customHeight="1">
      <x:c r="A33" s="112" t="inlineStr">
        <x:is>
          <x:t xml:space="preserve">feral-hunter</x:t>
        </x:is>
      </x:c>
      <x:c r="B33" s="112" t="inlineStr">
        <x:is>
          <x:t xml:space="preserve">M_F006_S3</x:t>
        </x:is>
      </x:c>
      <x:c r="C33" s="112" t="inlineStr">
        <x:is>
          <x:t xml:space="preserve">right</x:t>
        </x:is>
      </x:c>
      <x:c r="D33" s="112" t="inlineStr">
        <x:is>
          <x:t xml:space="preserve">feral-workbook-s3-v100</x:t>
        </x:is>
      </x:c>
      <x:c r="E33" s="112" t="inlineStr">
        <x:is>
          <x:t xml:space="preserve">["workbook.M_F006_S3"]</x:t>
        </x:is>
      </x:c>
      <x:c r="F33" s="116">
        <x:v>6</x:v>
      </x:c>
      <x:c r="G33" s="116">
        <x:v>47</x:v>
      </x:c>
      <x:c r="H33" s="112" t="inlineStr">
        <x:is>
          <x:t xml:space="preserve">CYCLE_BODY_NATIF_ADMIS</x:t>
        </x:is>
      </x:c>
      <x:c r="I33"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4" ht="64" customHeight="1">
      <x:c r="A34" s="112" t="inlineStr">
        <x:is>
          <x:t xml:space="preserve">feral-hunter</x:t>
        </x:is>
      </x:c>
      <x:c r="B34" s="112" t="inlineStr">
        <x:is>
          <x:t xml:space="preserve">M_F006_S3</x:t>
        </x:is>
      </x:c>
      <x:c r="C34" s="112" t="inlineStr">
        <x:is>
          <x:t xml:space="preserve">left</x:t>
        </x:is>
      </x:c>
      <x:c r="D34" s="112" t="inlineStr">
        <x:is>
          <x:t xml:space="preserve">feral-workbook-s3-v100</x:t>
        </x:is>
      </x:c>
      <x:c r="E34" s="112" t="inlineStr">
        <x:is>
          <x:t xml:space="preserve">["workbook.M_F006_S3"]</x:t>
        </x:is>
      </x:c>
      <x:c r="F34" s="116">
        <x:v>6</x:v>
      </x:c>
      <x:c r="G34" s="116">
        <x:v>47</x:v>
      </x:c>
      <x:c r="H34" s="112" t="inlineStr">
        <x:is>
          <x:t xml:space="preserve">CYCLE_BODY_NATIF_ADMIS</x:t>
        </x:is>
      </x:c>
      <x:c r="I34" s="112" t="inlineStr">
        <x:is>
          <x:t xml:space="preserve">[{"path":"public/game/sprites/v100/pit/feral/feral-special-s3-a-v100.png","sha256":"986553c12a4dda1292935c99a119482f215aebe7fbc8bd378f1d1e357bc2bdcd"},{"path":"public/game/sprites/v100/pit/feral/feral-special-s3-strike-v100.png","sha256":"82447a6278e2f49d27550926e3fb4f101a96db2f0858d41ad498342dc936576f"},{"path":"public/game/sprites/v100/pit/feral/feral-special-s3-counter-v100.png","sha256":"a65adbb501b510662ef710195b699ba25b0b7f6e6f672e6d448b2f10d8acd4dc"},{"path":"public/game/sprites/v100/pit/feral/feral-special-s3-b-v100.png","sha256":"533a0a9c0c56e774f7a0c909c1ad67a93cde787edf392d6440f8d29427d37a74"}]</x:t>
        </x:is>
      </x:c>
    </x:row>
    <x:row r="35" ht="64" customHeight="1">
      <x:c r="A35" s="112" t="inlineStr">
        <x:is>
          <x:t xml:space="preserve">feral-hunter</x:t>
        </x:is>
      </x:c>
      <x:c r="B35" s="112" t="inlineStr">
        <x:is>
          <x:t xml:space="preserve">M_F006_S4</x:t>
        </x:is>
      </x:c>
      <x:c r="C35" s="112" t="inlineStr">
        <x:is>
          <x:t xml:space="preserve">right</x:t>
        </x:is>
      </x:c>
      <x:c r="D35" s="112" t="inlineStr">
        <x:is>
          <x:t xml:space="preserve">feral-workbook-s4-v100</x:t>
        </x:is>
      </x:c>
      <x:c r="E35" s="112" t="inlineStr">
        <x:is>
          <x:t xml:space="preserve">["workbook.M_F006_S4"]</x:t>
        </x:is>
      </x:c>
      <x:c r="F35" s="116">
        <x:v>6</x:v>
      </x:c>
      <x:c r="G35" s="116">
        <x:v>154</x:v>
      </x:c>
      <x:c r="H35" s="112" t="inlineStr">
        <x:is>
          <x:t xml:space="preserve">CYCLE_BODY_NATIF_ADMIS</x:t>
        </x:is>
      </x:c>
      <x:c r="I35"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6" ht="64" customHeight="1">
      <x:c r="A36" s="112" t="inlineStr">
        <x:is>
          <x:t xml:space="preserve">feral-hunter</x:t>
        </x:is>
      </x:c>
      <x:c r="B36" s="112" t="inlineStr">
        <x:is>
          <x:t xml:space="preserve">M_F006_S4</x:t>
        </x:is>
      </x:c>
      <x:c r="C36" s="112" t="inlineStr">
        <x:is>
          <x:t xml:space="preserve">left</x:t>
        </x:is>
      </x:c>
      <x:c r="D36" s="112" t="inlineStr">
        <x:is>
          <x:t xml:space="preserve">feral-workbook-s4-v100</x:t>
        </x:is>
      </x:c>
      <x:c r="E36" s="112" t="inlineStr">
        <x:is>
          <x:t xml:space="preserve">["workbook.M_F006_S4"]</x:t>
        </x:is>
      </x:c>
      <x:c r="F36" s="116">
        <x:v>6</x:v>
      </x:c>
      <x:c r="G36" s="116">
        <x:v>154</x:v>
      </x:c>
      <x:c r="H36" s="112" t="inlineStr">
        <x:is>
          <x:t xml:space="preserve">CYCLE_BODY_NATIF_ADMIS</x:t>
        </x:is>
      </x:c>
      <x:c r="I36" s="112" t="inlineStr">
        <x:is>
          <x:t xml:space="preserve">[{"path":"public/game/sprites/v100/pit/feral/feral-special-s4-a-v100.png","sha256":"0eb7806546e452659c5b72ce0255d265eac4172a030bf669d1bcb6bf1fa1b7bc"},{"path":"public/game/sprites/v100/pit/feral/feral-special-s4-b-v100.png","sha256":"05ee37080b250599bba1754a6c3908eafd95ad37cb08fc66ceee0f93ee06a830"}]</x:t>
        </x:is>
      </x:c>
    </x:row>
    <x:row r="37" ht="64" customHeight="1">
      <x:c r="A37" s="112" t="inlineStr">
        <x:is>
          <x:t xml:space="preserve">feral-hunter</x:t>
        </x:is>
      </x:c>
      <x:c r="B37" s="112" t="inlineStr">
        <x:is>
          <x:t xml:space="preserve">M_F006_SUPER</x:t>
        </x:is>
      </x:c>
      <x:c r="C37" s="112" t="inlineStr">
        <x:is>
          <x:t xml:space="preserve">right</x:t>
        </x:is>
      </x:c>
      <x:c r="D37" s="112" t="inlineStr">
        <x:is>
          <x:t xml:space="preserve">feral-workbook-super-v100</x:t>
        </x:is>
      </x:c>
      <x:c r="E37" s="112" t="inlineStr">
        <x:is>
          <x:t xml:space="preserve">["workbook.M_F006_SUPER"]</x:t>
        </x:is>
      </x:c>
      <x:c r="F37" s="116">
        <x:v>6</x:v>
      </x:c>
      <x:c r="G37" s="116">
        <x:v>80</x:v>
      </x:c>
      <x:c r="H37" s="112" t="inlineStr">
        <x:is>
          <x:t xml:space="preserve">CYCLE_BODY_NATIF_ADMIS</x:t>
        </x:is>
      </x:c>
      <x:c r="I37"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8" ht="64" customHeight="1">
      <x:c r="A38" s="112" t="inlineStr">
        <x:is>
          <x:t xml:space="preserve">feral-hunter</x:t>
        </x:is>
      </x:c>
      <x:c r="B38" s="112" t="inlineStr">
        <x:is>
          <x:t xml:space="preserve">M_F006_SUPER</x:t>
        </x:is>
      </x:c>
      <x:c r="C38" s="112" t="inlineStr">
        <x:is>
          <x:t xml:space="preserve">left</x:t>
        </x:is>
      </x:c>
      <x:c r="D38" s="112" t="inlineStr">
        <x:is>
          <x:t xml:space="preserve">feral-workbook-super-v100</x:t>
        </x:is>
      </x:c>
      <x:c r="E38" s="112" t="inlineStr">
        <x:is>
          <x:t xml:space="preserve">["workbook.M_F006_SUPER"]</x:t>
        </x:is>
      </x:c>
      <x:c r="F38" s="116">
        <x:v>6</x:v>
      </x:c>
      <x:c r="G38" s="116">
        <x:v>80</x:v>
      </x:c>
      <x:c r="H38" s="112" t="inlineStr">
        <x:is>
          <x:t xml:space="preserve">CYCLE_BODY_NATIF_ADMIS</x:t>
        </x:is>
      </x:c>
      <x:c r="I38" s="112" t="inlineStr">
        <x:is>
          <x:t xml:space="preserve">[{"path":"public/game/sprites/v100/pit/feral/feral-special-super-a-right-v100.png","sha256":"9f232d2c2104f1c8a452ab75abb505b3438baeab46e8a5273b2f326cf560d976"},{"path":"public/game/sprites/v100/pit/feral/feral-special-super-a-left-v100.png","sha256":"5e87eb2053b679c58fccc4bc82562460d7f2a0d777d4ffe77c45b083971e93e3"},{"path":"public/game/sprites/v100/pit/feral/feral-special-super-b-right-v100.png","sha256":"15fc0979e956c650eed1d8594cfc2a6686c8bec3fda47a4b4dc6207fc0b92ced"},{"path":"public/game/sprites/v100/pit/feral/feral-special-super-b-left-v100.png","sha256":"814836061d85e0b3707811a2180f074077b648b1b44f4f24976163509aabc62b"}]</x:t>
        </x:is>
      </x:c>
    </x:row>
    <x:row r="39" ht="64" customHeight="1">
      <x:c r="A39" s="112" t="inlineStr">
        <x:is>
          <x:t xml:space="preserve">feral-hunter</x:t>
        </x:is>
      </x:c>
      <x:c r="B39" s="112" t="inlineStr">
        <x:is>
          <x:t xml:space="preserve">M_F006_EQUIP</x:t>
        </x:is>
      </x:c>
      <x:c r="C39" s="112" t="inlineStr">
        <x:is>
          <x:t xml:space="preserve">right</x:t>
        </x:is>
      </x:c>
      <x:c r="D39" s="112" t="inlineStr">
        <x:is>
          <x:t xml:space="preserve">feral-workbook-equip-v100</x:t>
        </x:is>
      </x:c>
      <x:c r="E39" s="112" t="inlineStr">
        <x:is>
          <x:t xml:space="preserve">["workbook.M_F006_EQUIP"]</x:t>
        </x:is>
      </x:c>
      <x:c r="F39" s="116">
        <x:v>6</x:v>
      </x:c>
      <x:c r="G39" s="116">
        <x:v>40</x:v>
      </x:c>
      <x:c r="H39" s="112" t="inlineStr">
        <x:is>
          <x:t xml:space="preserve">CYCLE_BODY_NATIF_ADMIS</x:t>
        </x:is>
      </x:c>
      <x:c r="I39"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0" ht="64" customHeight="1">
      <x:c r="A40" s="112" t="inlineStr">
        <x:is>
          <x:t xml:space="preserve">feral-hunter</x:t>
        </x:is>
      </x:c>
      <x:c r="B40" s="112" t="inlineStr">
        <x:is>
          <x:t xml:space="preserve">M_F006_EQUIP</x:t>
        </x:is>
      </x:c>
      <x:c r="C40" s="112" t="inlineStr">
        <x:is>
          <x:t xml:space="preserve">left</x:t>
        </x:is>
      </x:c>
      <x:c r="D40" s="112" t="inlineStr">
        <x:is>
          <x:t xml:space="preserve">feral-workbook-equip-v100</x:t>
        </x:is>
      </x:c>
      <x:c r="E40" s="112" t="inlineStr">
        <x:is>
          <x:t xml:space="preserve">["workbook.M_F006_EQUIP"]</x:t>
        </x:is>
      </x:c>
      <x:c r="F40" s="116">
        <x:v>6</x:v>
      </x:c>
      <x:c r="G40" s="116">
        <x:v>40</x:v>
      </x:c>
      <x:c r="H40" s="112" t="inlineStr">
        <x:is>
          <x:t xml:space="preserve">CYCLE_BODY_NATIF_ADMIS</x:t>
        </x:is>
      </x:c>
      <x:c r="I40" s="112" t="inlineStr">
        <x:is>
          <x:t xml:space="preserve">[{"path":"public/game/sprites/v100/pit/feral/feral-special-equip-a-v100.png","sha256":"13d9fad90636ef74015db295d4ec42522f16470cfa64579dfb215a1a636f80e2"},{"path":"public/game/sprites/v100/pit/feral/feral-special-equip-b-v100.png","sha256":"1acfa7baec435e75fafe61f8c3354c217db6f40c0747243738314fb4edff9cc0"}]</x:t>
        </x:is>
      </x:c>
    </x:row>
    <x:row r="41" ht="64" customHeight="1">
      <x:c r="A41" s="112" t="inlineStr">
        <x:is>
          <x:t xml:space="preserve">feral-hunter</x:t>
        </x:is>
      </x:c>
      <x:c r="B41" s="112" t="inlineStr">
        <x:is>
          <x:t xml:space="preserve">CIN_F006_INTRO</x:t>
        </x:is>
      </x:c>
      <x:c r="C41" s="112" t="inlineStr">
        <x:is>
          <x:t xml:space="preserve">right</x:t>
        </x:is>
      </x:c>
      <x:c r="D41" s="112" t="inlineStr">
        <x:is>
          <x:t xml:space="preserve">feral-workbook-intro-v100</x:t>
        </x:is>
      </x:c>
      <x:c r="E41" s="112" t="inlineStr">
        <x:is>
          <x:t xml:space="preserve">["workbook.CIN_F006_INTRO"]</x:t>
        </x:is>
      </x:c>
      <x:c r="F41" s="116">
        <x:v>6</x:v>
      </x:c>
      <x:c r="G41" s="116">
        <x:v>200</x:v>
      </x:c>
      <x:c r="H41" s="112" t="inlineStr">
        <x:is>
          <x:t xml:space="preserve">CYCLE_BODY_NATIF_ADMIS</x:t>
        </x:is>
      </x:c>
      <x:c r="I41"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2" ht="64" customHeight="1">
      <x:c r="A42" s="112" t="inlineStr">
        <x:is>
          <x:t xml:space="preserve">feral-hunter</x:t>
        </x:is>
      </x:c>
      <x:c r="B42" s="112" t="inlineStr">
        <x:is>
          <x:t xml:space="preserve">CIN_F006_INTRO</x:t>
        </x:is>
      </x:c>
      <x:c r="C42" s="112" t="inlineStr">
        <x:is>
          <x:t xml:space="preserve">left</x:t>
        </x:is>
      </x:c>
      <x:c r="D42" s="112" t="inlineStr">
        <x:is>
          <x:t xml:space="preserve">feral-workbook-intro-v100</x:t>
        </x:is>
      </x:c>
      <x:c r="E42" s="112" t="inlineStr">
        <x:is>
          <x:t xml:space="preserve">["workbook.CIN_F006_INTRO"]</x:t>
        </x:is>
      </x:c>
      <x:c r="F42" s="116">
        <x:v>6</x:v>
      </x:c>
      <x:c r="G42" s="116">
        <x:v>200</x:v>
      </x:c>
      <x:c r="H42" s="112" t="inlineStr">
        <x:is>
          <x:t xml:space="preserve">CYCLE_BODY_NATIF_ADMIS</x:t>
        </x:is>
      </x:c>
      <x:c r="I42" s="112" t="inlineStr">
        <x:is>
          <x:t xml:space="preserve">[{"path":"public/game/sprites/v100/pit/feral/feral-special-intro-a-right-v100.png","sha256":"088a5226203be27f8c7247270b79d88e1b6fe0fec93c1d684bb522d236d57bcf"},{"path":"public/game/sprites/v100/pit/feral/feral-special-intro-a-left-v100.png","sha256":"7d3de548392b8bc8497ae89ca27598d8beded14401351c842b3e785560ea2935"},{"path":"public/game/sprites/v100/pit/feral/feral-special-intro-b-right-v100.png","sha256":"049c6eac23a174a3e2b1f4739d9b594213e1ff82ee10d8b9b86075be9420721a"},{"path":"public/game/sprites/v100/pit/feral/feral-special-intro-b-left-v100.png","sha256":"11ab7b8b0ff4b5d7db2461ea964650181decf7d8e6fd6b0d1675faa50d34dac0"}]</x:t>
        </x:is>
      </x:c>
    </x:row>
    <x:row r="43" ht="64" customHeight="1">
      <x:c r="A43" s="112" t="inlineStr">
        <x:is>
          <x:t xml:space="preserve">feral-hunter</x:t>
        </x:is>
      </x:c>
      <x:c r="B43" s="112" t="inlineStr">
        <x:is>
          <x:t xml:space="preserve">CIN_F006_VICTOIRE</x:t>
        </x:is>
      </x:c>
      <x:c r="C43" s="112" t="inlineStr">
        <x:is>
          <x:t xml:space="preserve">right</x:t>
        </x:is>
      </x:c>
      <x:c r="D43" s="112" t="inlineStr">
        <x:is>
          <x:t xml:space="preserve">feral-workbook-victoire-v100</x:t>
        </x:is>
      </x:c>
      <x:c r="E43" s="112" t="inlineStr">
        <x:is>
          <x:t xml:space="preserve">["workbook.CIN_F006_VICTOIRE"]</x:t>
        </x:is>
      </x:c>
      <x:c r="F43" s="116">
        <x:v>5</x:v>
      </x:c>
      <x:c r="G43" s="116">
        <x:v>300</x:v>
      </x:c>
      <x:c r="H43" s="112" t="inlineStr">
        <x:is>
          <x:t xml:space="preserve">CYCLE_BODY_NATIF_ADMIS</x:t>
        </x:is>
      </x:c>
      <x:c r="I43"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4" ht="64" customHeight="1">
      <x:c r="A44" s="112" t="inlineStr">
        <x:is>
          <x:t xml:space="preserve">feral-hunter</x:t>
        </x:is>
      </x:c>
      <x:c r="B44" s="112" t="inlineStr">
        <x:is>
          <x:t xml:space="preserve">CIN_F006_VICTOIRE</x:t>
        </x:is>
      </x:c>
      <x:c r="C44" s="112" t="inlineStr">
        <x:is>
          <x:t xml:space="preserve">left</x:t>
        </x:is>
      </x:c>
      <x:c r="D44" s="112" t="inlineStr">
        <x:is>
          <x:t xml:space="preserve">feral-workbook-victoire-v100</x:t>
        </x:is>
      </x:c>
      <x:c r="E44" s="112" t="inlineStr">
        <x:is>
          <x:t xml:space="preserve">["workbook.CIN_F006_VICTOIRE"]</x:t>
        </x:is>
      </x:c>
      <x:c r="F44" s="116">
        <x:v>5</x:v>
      </x:c>
      <x:c r="G44" s="116">
        <x:v>300</x:v>
      </x:c>
      <x:c r="H44" s="112" t="inlineStr">
        <x:is>
          <x:t xml:space="preserve">CYCLE_BODY_NATIF_ADMIS</x:t>
        </x:is>
      </x:c>
      <x:c r="I44" s="112" t="inlineStr">
        <x:is>
          <x:t xml:space="preserve">[{"path":"public/game/sprites/v100/pit/feral/feral-special-victoire-a-v100.png","sha256":"0373a5e8025c8c4b7ae7dbad9d50a6764af38d52989f7c98d4495828a6d4b25b"},{"path":"public/game/sprites/v100/pit/feral/feral-special-victoire-b-right-v100.png","sha256":"91fcac8364df3f192a94e1538fb7cb9537788f7ec4c00fa94bfda15302f80bd4"},{"path":"public/game/sprites/v100/pit/feral/feral-special-victoire-b-left-v100.png","sha256":"2d3a80a33be972b20a725c6a1c671ca500f2bf1d4beb8cd028be7e9b13f3cb53"}]</x:t>
        </x:is>
      </x:c>
    </x:row>
    <x:row r="45" ht="64" customHeight="1">
      <x:c r="A45" s="112" t="inlineStr">
        <x:is>
          <x:t xml:space="preserve">feral-hunter</x:t>
        </x:is>
      </x:c>
      <x:c r="B45" s="112" t="inlineStr">
        <x:is>
          <x:t xml:space="preserve">CIN_F006_DEFAITE</x:t>
        </x:is>
      </x:c>
      <x:c r="C45" s="112" t="inlineStr">
        <x:is>
          <x:t xml:space="preserve">right</x:t>
        </x:is>
      </x:c>
      <x:c r="D45" s="112" t="inlineStr">
        <x:is>
          <x:t xml:space="preserve">feral-workbook-defaite-v100</x:t>
        </x:is>
      </x:c>
      <x:c r="E45" s="112" t="inlineStr">
        <x:is>
          <x:t xml:space="preserve">["workbook.CIN_F006_DEFAITE"]</x:t>
        </x:is>
      </x:c>
      <x:c r="F45" s="116">
        <x:v>6</x:v>
      </x:c>
      <x:c r="G45" s="116">
        <x:v>300</x:v>
      </x:c>
      <x:c r="H45" s="112" t="inlineStr">
        <x:is>
          <x:t xml:space="preserve">CYCLE_BODY_NATIF_ADMIS</x:t>
        </x:is>
      </x:c>
      <x:c r="I45"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6" ht="64" customHeight="1">
      <x:c r="A46" s="112" t="inlineStr">
        <x:is>
          <x:t xml:space="preserve">feral-hunter</x:t>
        </x:is>
      </x:c>
      <x:c r="B46" s="112" t="inlineStr">
        <x:is>
          <x:t xml:space="preserve">CIN_F006_DEFAITE</x:t>
        </x:is>
      </x:c>
      <x:c r="C46" s="112" t="inlineStr">
        <x:is>
          <x:t xml:space="preserve">left</x:t>
        </x:is>
      </x:c>
      <x:c r="D46" s="112" t="inlineStr">
        <x:is>
          <x:t xml:space="preserve">feral-workbook-defaite-v100</x:t>
        </x:is>
      </x:c>
      <x:c r="E46" s="112" t="inlineStr">
        <x:is>
          <x:t xml:space="preserve">["workbook.CIN_F006_DEFAITE"]</x:t>
        </x:is>
      </x:c>
      <x:c r="F46" s="116">
        <x:v>6</x:v>
      </x:c>
      <x:c r="G46" s="116">
        <x:v>300</x:v>
      </x:c>
      <x:c r="H46" s="112" t="inlineStr">
        <x:is>
          <x:t xml:space="preserve">CYCLE_BODY_NATIF_ADMIS</x:t>
        </x:is>
      </x:c>
      <x:c r="I46" s="112" t="inlineStr">
        <x:is>
          <x:t xml:space="preserve">[{"path":"public/game/sprites/v100/pit/feral/feral-special-defaite-a-right-v100.png","sha256":"3920d1909a6a4937a8b20755f755216d5f15758635b81ddb8b3102ceade2051d"},{"path":"public/game/sprites/v100/pit/feral/feral-special-defaite-a-left-v100.png","sha256":"bd175f7ba5c24368d6a10d92f754987e27c422f36e08fb2255ef0c171a82aae4"},{"path":"public/game/sprites/v100/pit/feral/feral-special-defaite-b-v100.png","sha256":"7176468913588842dcefafca72fa8e7bade281233dc23d79bf7bc651a3a3e89c"}]</x:t>
        </x:is>
      </x:c>
    </x:row>
    <x:row r="47" ht="64" customHeight="1">
      <x:c r="A47" s="112" t="inlineStr">
        <x:is>
          <x:t xml:space="preserve">feral-hunter</x:t>
        </x:is>
      </x:c>
      <x:c r="B47" s="112" t="inlineStr">
        <x:is>
          <x:t xml:space="preserve">CIN_F006_TAUNT_1</x:t>
        </x:is>
      </x:c>
      <x:c r="C47" s="112" t="inlineStr">
        <x:is>
          <x:t xml:space="preserve">right</x:t>
        </x:is>
      </x:c>
      <x:c r="D47" s="112" t="inlineStr">
        <x:is>
          <x:t xml:space="preserve">feral-workbook-taunt-1-v100</x:t>
        </x:is>
      </x:c>
      <x:c r="E47" s="112" t="inlineStr">
        <x:is>
          <x:t xml:space="preserve">["workbook.CIN_F006_TAUNT_1"]</x:t>
        </x:is>
      </x:c>
      <x:c r="F47" s="116">
        <x:v>6</x:v>
      </x:c>
      <x:c r="G47" s="116">
        <x:v>60</x:v>
      </x:c>
      <x:c r="H47" s="112" t="inlineStr">
        <x:is>
          <x:t xml:space="preserve">CYCLE_BODY_NATIF_ADMIS</x:t>
        </x:is>
      </x:c>
      <x:c r="I47"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8" ht="64" customHeight="1">
      <x:c r="A48" s="112" t="inlineStr">
        <x:is>
          <x:t xml:space="preserve">feral-hunter</x:t>
        </x:is>
      </x:c>
      <x:c r="B48" s="112" t="inlineStr">
        <x:is>
          <x:t xml:space="preserve">CIN_F006_TAUNT_1</x:t>
        </x:is>
      </x:c>
      <x:c r="C48" s="112" t="inlineStr">
        <x:is>
          <x:t xml:space="preserve">left</x:t>
        </x:is>
      </x:c>
      <x:c r="D48" s="112" t="inlineStr">
        <x:is>
          <x:t xml:space="preserve">feral-workbook-taunt-1-v100</x:t>
        </x:is>
      </x:c>
      <x:c r="E48" s="112" t="inlineStr">
        <x:is>
          <x:t xml:space="preserve">["workbook.CIN_F006_TAUNT_1"]</x:t>
        </x:is>
      </x:c>
      <x:c r="F48" s="116">
        <x:v>6</x:v>
      </x:c>
      <x:c r="G48" s="116">
        <x:v>60</x:v>
      </x:c>
      <x:c r="H48" s="112" t="inlineStr">
        <x:is>
          <x:t xml:space="preserve">CYCLE_BODY_NATIF_ADMIS</x:t>
        </x:is>
      </x:c>
      <x:c r="I48" s="112" t="inlineStr">
        <x:is>
          <x:t xml:space="preserve">[{"path":"public/game/sprites/v100/pit/feral/feral-special-taunt-1-a-v100.png","sha256":"c0b8623089e33f4fbdab9ecde11a7e61a09feb173d683d296b2bb40fb18bd9ec"},{"path":"public/game/sprites/v100/pit/feral/feral-special-taunt-1-b-v100.png","sha256":"f9be913fdf8ef3d07d27cc0c9fb5d552892bf969cd06ef69b0c7cd1aa2268177"}]</x:t>
        </x:is>
      </x:c>
    </x:row>
    <x:row r="49" ht="64" customHeight="1">
      <x:c r="A49" s="112" t="inlineStr">
        <x:is>
          <x:t xml:space="preserve">feral-hunter</x:t>
        </x:is>
      </x:c>
      <x:c r="B49" s="112" t="inlineStr">
        <x:is>
          <x:t xml:space="preserve">CIN_F006_TAUNT_2</x:t>
        </x:is>
      </x:c>
      <x:c r="C49" s="112" t="inlineStr">
        <x:is>
          <x:t xml:space="preserve">right</x:t>
        </x:is>
      </x:c>
      <x:c r="D49" s="112" t="inlineStr">
        <x:is>
          <x:t xml:space="preserve">feral-workbook-taunt-2-v100</x:t>
        </x:is>
      </x:c>
      <x:c r="E49" s="112" t="inlineStr">
        <x:is>
          <x:t xml:space="preserve">["workbook.CIN_F006_TAUNT_2"]</x:t>
        </x:is>
      </x:c>
      <x:c r="F49" s="116">
        <x:v>6</x:v>
      </x:c>
      <x:c r="G49" s="116">
        <x:v>60</x:v>
      </x:c>
      <x:c r="H49" s="112" t="inlineStr">
        <x:is>
          <x:t xml:space="preserve">CYCLE_BODY_NATIF_ADMIS</x:t>
        </x:is>
      </x:c>
      <x:c r="I49"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0" ht="64" customHeight="1">
      <x:c r="A50" s="112" t="inlineStr">
        <x:is>
          <x:t xml:space="preserve">feral-hunter</x:t>
        </x:is>
      </x:c>
      <x:c r="B50" s="112" t="inlineStr">
        <x:is>
          <x:t xml:space="preserve">CIN_F006_TAUNT_2</x:t>
        </x:is>
      </x:c>
      <x:c r="C50" s="112" t="inlineStr">
        <x:is>
          <x:t xml:space="preserve">left</x:t>
        </x:is>
      </x:c>
      <x:c r="D50" s="112" t="inlineStr">
        <x:is>
          <x:t xml:space="preserve">feral-workbook-taunt-2-v100</x:t>
        </x:is>
      </x:c>
      <x:c r="E50" s="112" t="inlineStr">
        <x:is>
          <x:t xml:space="preserve">["workbook.CIN_F006_TAUNT_2"]</x:t>
        </x:is>
      </x:c>
      <x:c r="F50" s="116">
        <x:v>6</x:v>
      </x:c>
      <x:c r="G50" s="116">
        <x:v>60</x:v>
      </x:c>
      <x:c r="H50" s="112" t="inlineStr">
        <x:is>
          <x:t xml:space="preserve">CYCLE_BODY_NATIF_ADMIS</x:t>
        </x:is>
      </x:c>
      <x:c r="I50" s="112" t="inlineStr">
        <x:is>
          <x:t xml:space="preserve">[{"path":"public/game/sprites/v100/pit/feral/feral-special-taunt-2-a-v100.png","sha256":"0ac7341b1336007b9bf7fb32717c2af5749b03fc0183ac2ef96c74d9b12365d0"},{"path":"public/game/sprites/v100/pit/feral/feral-special-taunt-2-b-v100.png","sha256":"8d0aeb93ef02cc77ac522e9fd32fe8f9d3dc52522ce82214e960c2eba46b882f"}]</x:t>
        </x:is>
      </x:c>
    </x:row>
    <x:row r="51" ht="64" customHeight="1">
      <x:c r="A51" s="112" t="inlineStr">
        <x:is>
          <x:t xml:space="preserve">feral-hunter</x:t>
        </x:is>
      </x:c>
      <x:c r="B51" s="112" t="inlineStr">
        <x:is>
          <x:t xml:space="preserve">CIN_F006_FATALITE_1</x:t>
        </x:is>
      </x:c>
      <x:c r="C51" s="112" t="inlineStr">
        <x:is>
          <x:t xml:space="preserve">right</x:t>
        </x:is>
      </x:c>
      <x:c r="D51" s="112" t="inlineStr">
        <x:is>
          <x:t xml:space="preserve">feral-workbook-fatalite-1-v100</x:t>
        </x:is>
      </x:c>
      <x:c r="E51" s="112" t="inlineStr">
        <x:is>
          <x:t xml:space="preserve">["workbook.CIN_F006_FATALITE_1"]</x:t>
        </x:is>
      </x:c>
      <x:c r="F51" s="116">
        <x:v>6</x:v>
      </x:c>
      <x:c r="G51" s="116">
        <x:v>300</x:v>
      </x:c>
      <x:c r="H51" s="112" t="inlineStr">
        <x:is>
          <x:t xml:space="preserve">CYCLE_BODY_NATIF_ADMIS</x:t>
        </x:is>
      </x:c>
      <x:c r="I51"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2" ht="64" customHeight="1">
      <x:c r="A52" s="112" t="inlineStr">
        <x:is>
          <x:t xml:space="preserve">feral-hunter</x:t>
        </x:is>
      </x:c>
      <x:c r="B52" s="112" t="inlineStr">
        <x:is>
          <x:t xml:space="preserve">CIN_F006_FATALITE_1</x:t>
        </x:is>
      </x:c>
      <x:c r="C52" s="112" t="inlineStr">
        <x:is>
          <x:t xml:space="preserve">left</x:t>
        </x:is>
      </x:c>
      <x:c r="D52" s="112" t="inlineStr">
        <x:is>
          <x:t xml:space="preserve">feral-workbook-fatalite-1-v100</x:t>
        </x:is>
      </x:c>
      <x:c r="E52" s="112" t="inlineStr">
        <x:is>
          <x:t xml:space="preserve">["workbook.CIN_F006_FATALITE_1"]</x:t>
        </x:is>
      </x:c>
      <x:c r="F52" s="116">
        <x:v>6</x:v>
      </x:c>
      <x:c r="G52" s="116">
        <x:v>300</x:v>
      </x:c>
      <x:c r="H52" s="112" t="inlineStr">
        <x:is>
          <x:t xml:space="preserve">CYCLE_BODY_NATIF_ADMIS</x:t>
        </x:is>
      </x:c>
      <x:c r="I52" s="112" t="inlineStr">
        <x:is>
          <x:t xml:space="preserve">[{"path":"public/game/sprites/v100/pit/feral/feral-special-fatalite-1-a-right-v100.png","sha256":"f8ebcd3875efb88b5be0e3e8098216aca038e4443b3e73e0c110f468b2a9adaf"},{"path":"public/game/sprites/v100/pit/feral/feral-special-fatalite-1-a-left-v100.png","sha256":"8a5cdeb3eb3cbb42241af92f5e537ae1f3a334fcc1ad9d55386784259ebdc313"},{"path":"public/game/sprites/v100/pit/feral/feral-special-fatalite-1-final-right-v100.png","sha256":"9fe4b4071699e2bd32713604f0a8131d85607dcc595a39d9455321e1f6f2ff34"},{"path":"public/game/sprites/v100/pit/feral/feral-special-fatalite-1-return-right-v100.png","sha256":"1327b6fa5647ae4c4660877deb9d2b02fae5241f82d0eb9c00b4357d7d1da292"},{"path":"public/game/sprites/v100/pit/feral/feral-special-fatalite-1-b-left-v100.png","sha256":"9c269b662f03f47c832b44e5603abaa00cedc8b85afce798922ccd551ac31573"}]</x:t>
        </x:is>
      </x:c>
    </x:row>
    <x:row r="53" ht="64" customHeight="1">
      <x:c r="A53" s="112" t="inlineStr">
        <x:is>
          <x:t xml:space="preserve">feral-hunter</x:t>
        </x:is>
      </x:c>
      <x:c r="B53" s="112" t="inlineStr">
        <x:is>
          <x:t xml:space="preserve">CIN_F006_FATALITE_2</x:t>
        </x:is>
      </x:c>
      <x:c r="C53" s="112" t="inlineStr">
        <x:is>
          <x:t xml:space="preserve">right</x:t>
        </x:is>
      </x:c>
      <x:c r="D53" s="112" t="inlineStr">
        <x:is>
          <x:t xml:space="preserve">feral-workbook-fatalite-2-v100</x:t>
        </x:is>
      </x:c>
      <x:c r="E53" s="112" t="inlineStr">
        <x:is>
          <x:t xml:space="preserve">["workbook.CIN_F006_FATALITE_2"]</x:t>
        </x:is>
      </x:c>
      <x:c r="F53" s="116">
        <x:v>7</x:v>
      </x:c>
      <x:c r="G53" s="116">
        <x:v>300</x:v>
      </x:c>
      <x:c r="H53" s="112" t="inlineStr">
        <x:is>
          <x:t xml:space="preserve">CYCLE_BODY_NATIF_ADMIS</x:t>
        </x:is>
      </x:c>
      <x:c r="I53"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4" ht="64" customHeight="1">
      <x:c r="A54" s="112" t="inlineStr">
        <x:is>
          <x:t xml:space="preserve">feral-hunter</x:t>
        </x:is>
      </x:c>
      <x:c r="B54" s="112" t="inlineStr">
        <x:is>
          <x:t xml:space="preserve">CIN_F006_FATALITE_2</x:t>
        </x:is>
      </x:c>
      <x:c r="C54" s="112" t="inlineStr">
        <x:is>
          <x:t xml:space="preserve">left</x:t>
        </x:is>
      </x:c>
      <x:c r="D54" s="112" t="inlineStr">
        <x:is>
          <x:t xml:space="preserve">feral-workbook-fatalite-2-v100</x:t>
        </x:is>
      </x:c>
      <x:c r="E54" s="112" t="inlineStr">
        <x:is>
          <x:t xml:space="preserve">["workbook.CIN_F006_FATALITE_2"]</x:t>
        </x:is>
      </x:c>
      <x:c r="F54" s="116">
        <x:v>7</x:v>
      </x:c>
      <x:c r="G54" s="116">
        <x:v>300</x:v>
      </x:c>
      <x:c r="H54" s="112" t="inlineStr">
        <x:is>
          <x:t xml:space="preserve">CYCLE_BODY_NATIF_ADMIS</x:t>
        </x:is>
      </x:c>
      <x:c r="I54" s="112" t="inlineStr">
        <x:is>
          <x:t xml:space="preserve">[{"path":"public/game/sprites/v100/pit/feral/feral-special-fatalite-2-right-v100.png","sha256":"30a744e2c827b0edfbb24a61f1a43d41bb10243ccf918cb0eadd3c72b921d690"},{"path":"public/game/sprites/v100/pit/feral/feral-special-fatalite-2-a-left-v100.png","sha256":"bb9756a2698a1511120c3b8fb2f2ae1c9eff63974cb59c225bfa841174934cfc"},{"path":"public/game/sprites/v100/pit/feral/feral-special-fatalite-2-b-left-v100.png","sha256":"e702f0780bf8bf85c4af1bdb5620fce77665822f05ec8afeb92e80ce1bbaa3a2"},{"path":"public/game/sprites/v100/pit/feral/feral-special-fatalite-2-stow-left-v100.png","sha256":"e2f8eb39d63dc8d2413faba512bba3d0647d0688128b98fbf95f7a77336df3d2"}]</x:t>
        </x:is>
      </x:c>
    </x:row>
    <x:row r="55" ht="64" customHeight="1">
      <x:c r="A55" s="112" t="inlineStr">
        <x:is>
          <x:t xml:space="preserve">feral-hunter</x:t>
        </x:is>
      </x:c>
      <x:c r="B55" s="112" t="inlineStr">
        <x:is>
          <x:t xml:space="preserve">CIN_F006_CLEMENCE</x:t>
        </x:is>
      </x:c>
      <x:c r="C55" s="112" t="inlineStr">
        <x:is>
          <x:t xml:space="preserve">right</x:t>
        </x:is>
      </x:c>
      <x:c r="D55" s="112" t="inlineStr">
        <x:is>
          <x:t xml:space="preserve">feral-workbook-clemence-v100</x:t>
        </x:is>
      </x:c>
      <x:c r="E55" s="112" t="inlineStr">
        <x:is>
          <x:t xml:space="preserve">["workbook.CIN_F006_CLEMENCE"]</x:t>
        </x:is>
      </x:c>
      <x:c r="F55" s="116">
        <x:v>6</x:v>
      </x:c>
      <x:c r="G55" s="116">
        <x:v>300</x:v>
      </x:c>
      <x:c r="H55" s="112" t="inlineStr">
        <x:is>
          <x:t xml:space="preserve">CYCLE_BODY_NATIF_ADMIS</x:t>
        </x:is>
      </x:c>
      <x:c r="I55"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6" ht="64" customHeight="1">
      <x:c r="A56" s="112" t="inlineStr">
        <x:is>
          <x:t xml:space="preserve">feral-hunter</x:t>
        </x:is>
      </x:c>
      <x:c r="B56" s="112" t="inlineStr">
        <x:is>
          <x:t xml:space="preserve">CIN_F006_CLEMENCE</x:t>
        </x:is>
      </x:c>
      <x:c r="C56" s="112" t="inlineStr">
        <x:is>
          <x:t xml:space="preserve">left</x:t>
        </x:is>
      </x:c>
      <x:c r="D56" s="112" t="inlineStr">
        <x:is>
          <x:t xml:space="preserve">feral-workbook-clemence-v100</x:t>
        </x:is>
      </x:c>
      <x:c r="E56" s="112" t="inlineStr">
        <x:is>
          <x:t xml:space="preserve">["workbook.CIN_F006_CLEMENCE"]</x:t>
        </x:is>
      </x:c>
      <x:c r="F56" s="116">
        <x:v>6</x:v>
      </x:c>
      <x:c r="G56" s="116">
        <x:v>300</x:v>
      </x:c>
      <x:c r="H56" s="112" t="inlineStr">
        <x:is>
          <x:t xml:space="preserve">CYCLE_BODY_NATIF_ADMIS</x:t>
        </x:is>
      </x:c>
      <x:c r="I56" s="112" t="inlineStr">
        <x:is>
          <x:t xml:space="preserve">[{"path":"public/game/sprites/v100/pit/feral/feral-special-clemence-a-right-v100.png","sha256":"945574215a3b626e9b61a26e738a4214b89a70162738e9eb1850936134b1e17f"},{"path":"public/game/sprites/v100/pit/feral/feral-special-clemence-b-right-v100.png","sha256":"0fb80d6ec9d03dae0e60f6aeefc2e2da42ee1445bad681084b7e1f32635c5c98"},{"path":"public/game/sprites/v100/pit/feral/feral-special-clemence-a-left-v100.png","sha256":"45748db10aa0aa3da3467b02a954349d03f15b1a562103332b6743172c9bcdcd"},{"path":"public/game/sprites/v100/pit/feral/feral-special-clemence-b-left-v100.png","sha256":"fc9bb0f88e7a8b18cfbd1daed0dbeb171c534a8fcb383720c205b0c470f9ef7e"}]</x:t>
        </x:is>
      </x:c>
    </x:row>
    <x:row r="57" ht="64" customHeight="1">
      <x:c r="A57" s="112" t="inlineStr">
        <x:is>
          <x:t xml:space="preserve">scar</x:t>
        </x:is>
      </x:c>
      <x:c r="B57" s="112" t="inlineStr">
        <x:is>
          <x:t xml:space="preserve">M_F003_5L</x:t>
        </x:is>
      </x:c>
      <x:c r="C57" s="112" t="inlineStr">
        <x:is>
          <x:t xml:space="preserve">right</x:t>
        </x:is>
      </x:c>
      <x:c r="D57" s="112" t="inlineStr">
        <x:is>
          <x:t xml:space="preserve">scar-workbook-5L-v100</x:t>
        </x:is>
      </x:c>
      <x:c r="E57" s="112" t="inlineStr">
        <x:is>
          <x:t xml:space="preserve">["workbook.M_F003_5L"]</x:t>
        </x:is>
      </x:c>
      <x:c r="F57" s="116">
        <x:v>3</x:v>
      </x:c>
      <x:c r="G57" s="116">
        <x:v>18</x:v>
      </x:c>
      <x:c r="H57" s="112" t="inlineStr">
        <x:is>
          <x:t xml:space="preserve">CYCLE_BODY_NATIF_ADMIS</x:t>
        </x:is>
      </x:c>
      <x:c r="I57" s="112" t="inlineStr">
        <x:is>
          <x:t xml:space="preserve">[{"path":"public/game/sprites/v100/pit/scar/scar-5L-native.png","sha256":"c4e42f89fc367b442ed1cb4ac67cd1bf45868de4cc97cabf072ae5caac0d0cac"}]</x:t>
        </x:is>
      </x:c>
    </x:row>
    <x:row r="58" ht="64" customHeight="1">
      <x:c r="A58" s="112" t="inlineStr">
        <x:is>
          <x:t xml:space="preserve">scar</x:t>
        </x:is>
      </x:c>
      <x:c r="B58" s="112" t="inlineStr">
        <x:is>
          <x:t xml:space="preserve">M_F003_5L</x:t>
        </x:is>
      </x:c>
      <x:c r="C58" s="112" t="inlineStr">
        <x:is>
          <x:t xml:space="preserve">left</x:t>
        </x:is>
      </x:c>
      <x:c r="D58" s="112" t="inlineStr">
        <x:is>
          <x:t xml:space="preserve">scar-workbook-5L-v100</x:t>
        </x:is>
      </x:c>
      <x:c r="E58" s="112" t="inlineStr">
        <x:is>
          <x:t xml:space="preserve">["workbook.M_F003_5L"]</x:t>
        </x:is>
      </x:c>
      <x:c r="F58" s="116">
        <x:v>3</x:v>
      </x:c>
      <x:c r="G58" s="116">
        <x:v>18</x:v>
      </x:c>
      <x:c r="H58" s="112" t="inlineStr">
        <x:is>
          <x:t xml:space="preserve">CYCLE_BODY_NATIF_ADMIS</x:t>
        </x:is>
      </x:c>
      <x:c r="I58" s="112" t="inlineStr">
        <x:is>
          <x:t xml:space="preserve">[{"path":"public/game/sprites/v100/pit/scar/scar-5L-native.png","sha256":"c4e42f89fc367b442ed1cb4ac67cd1bf45868de4cc97cabf072ae5caac0d0cac"}]</x:t>
        </x:is>
      </x:c>
    </x:row>
    <x:row r="59" ht="64" customHeight="1">
      <x:c r="A59" s="112" t="inlineStr">
        <x:is>
          <x:t xml:space="preserve">scar</x:t>
        </x:is>
      </x:c>
      <x:c r="B59" s="112" t="inlineStr">
        <x:is>
          <x:t xml:space="preserve">M_F003_5M</x:t>
        </x:is>
      </x:c>
      <x:c r="C59" s="112" t="inlineStr">
        <x:is>
          <x:t xml:space="preserve">right</x:t>
        </x:is>
      </x:c>
      <x:c r="D59" s="112" t="inlineStr">
        <x:is>
          <x:t xml:space="preserve">scar-workbook-5m-v100</x:t>
        </x:is>
      </x:c>
      <x:c r="E59" s="112" t="inlineStr">
        <x:is>
          <x:t xml:space="preserve">["workbook.M_F003_5M"]</x:t>
        </x:is>
      </x:c>
      <x:c r="F59" s="116">
        <x:v>3</x:v>
      </x:c>
      <x:c r="G59" s="116">
        <x:v>29</x:v>
      </x:c>
      <x:c r="H59" s="112" t="inlineStr">
        <x:is>
          <x:t xml:space="preserve">CYCLE_BODY_NATIF_ADMIS</x:t>
        </x:is>
      </x:c>
      <x:c r="I59"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0" ht="64" customHeight="1">
      <x:c r="A60" s="112" t="inlineStr">
        <x:is>
          <x:t xml:space="preserve">scar</x:t>
        </x:is>
      </x:c>
      <x:c r="B60" s="112" t="inlineStr">
        <x:is>
          <x:t xml:space="preserve">M_F003_5M</x:t>
        </x:is>
      </x:c>
      <x:c r="C60" s="112" t="inlineStr">
        <x:is>
          <x:t xml:space="preserve">left</x:t>
        </x:is>
      </x:c>
      <x:c r="D60" s="112" t="inlineStr">
        <x:is>
          <x:t xml:space="preserve">scar-workbook-5m-v100</x:t>
        </x:is>
      </x:c>
      <x:c r="E60" s="112" t="inlineStr">
        <x:is>
          <x:t xml:space="preserve">["workbook.M_F003_5M"]</x:t>
        </x:is>
      </x:c>
      <x:c r="F60" s="116">
        <x:v>3</x:v>
      </x:c>
      <x:c r="G60" s="116">
        <x:v>29</x:v>
      </x:c>
      <x:c r="H60" s="112" t="inlineStr">
        <x:is>
          <x:t xml:space="preserve">CYCLE_BODY_NATIF_ADMIS</x:t>
        </x:is>
      </x:c>
      <x:c r="I60" s="112" t="inlineStr">
        <x:is>
          <x:t xml:space="preserve">[{"path":"public/game/sprites/v100/pit/scar/scar-5M-right-native.png","sha256":"54a70c307c11f41fc1252174cc863141eef3f10957972774493f9962dddf90d4"},{"path":"public/game/sprites/v100/pit/scar/scar-5M-left-native.png","sha256":"56de9c7ca3110ed40ec810320788d37305b3f57dd8664b2abae54a0d612181f5"}]</x:t>
        </x:is>
      </x:c>
    </x:row>
    <x:row r="61" ht="64" customHeight="1">
      <x:c r="A61" s="112" t="inlineStr">
        <x:is>
          <x:t xml:space="preserve">scar</x:t>
        </x:is>
      </x:c>
      <x:c r="B61" s="112" t="inlineStr">
        <x:is>
          <x:t xml:space="preserve">M_F003_5H</x:t>
        </x:is>
      </x:c>
      <x:c r="C61" s="112" t="inlineStr">
        <x:is>
          <x:t xml:space="preserve">right</x:t>
        </x:is>
      </x:c>
      <x:c r="D61" s="112" t="inlineStr">
        <x:is>
          <x:t xml:space="preserve">scar-workbook-5h-v100</x:t>
        </x:is>
      </x:c>
      <x:c r="E61" s="112" t="inlineStr">
        <x:is>
          <x:t xml:space="preserve">["workbook.M_F003_5H"]</x:t>
        </x:is>
      </x:c>
      <x:c r="F61" s="116">
        <x:v>4</x:v>
      </x:c>
      <x:c r="G61" s="116">
        <x:v>47</x:v>
      </x:c>
      <x:c r="H61" s="112" t="inlineStr">
        <x:is>
          <x:t xml:space="preserve">CYCLE_BODY_NATIF_ADMIS</x:t>
        </x:is>
      </x:c>
      <x:c r="I61"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2" ht="64" customHeight="1">
      <x:c r="A62" s="112" t="inlineStr">
        <x:is>
          <x:t xml:space="preserve">scar</x:t>
        </x:is>
      </x:c>
      <x:c r="B62" s="112" t="inlineStr">
        <x:is>
          <x:t xml:space="preserve">M_F003_5H</x:t>
        </x:is>
      </x:c>
      <x:c r="C62" s="112" t="inlineStr">
        <x:is>
          <x:t xml:space="preserve">left</x:t>
        </x:is>
      </x:c>
      <x:c r="D62" s="112" t="inlineStr">
        <x:is>
          <x:t xml:space="preserve">scar-workbook-5h-v100</x:t>
        </x:is>
      </x:c>
      <x:c r="E62" s="112" t="inlineStr">
        <x:is>
          <x:t xml:space="preserve">["workbook.M_F003_5H"]</x:t>
        </x:is>
      </x:c>
      <x:c r="F62" s="116">
        <x:v>4</x:v>
      </x:c>
      <x:c r="G62" s="116">
        <x:v>47</x:v>
      </x:c>
      <x:c r="H62" s="112" t="inlineStr">
        <x:is>
          <x:t xml:space="preserve">CYCLE_BODY_NATIF_ADMIS</x:t>
        </x:is>
      </x:c>
      <x:c r="I62" s="112" t="inlineStr">
        <x:is>
          <x:t xml:space="preserve">[{"path":"public/game/sprites/v100/pit/scar/scar-5H-right-alpha-native.png","sha256":"3da7a25a272d0e9398170b2b5fff7f295494a56043336009e2c29ca55268521b"},{"path":"public/game/sprites/v100/pit/scar/scar-5H-left-alpha-native.png","sha256":"658a0587a4e2ca496c950028569c595bc5fec3ee614d164c760225845d17fee8"}]</x:t>
        </x:is>
      </x:c>
    </x:row>
    <x:row r="63" ht="64" customHeight="1">
      <x:c r="A63" s="112" t="inlineStr">
        <x:is>
          <x:t xml:space="preserve">scar</x:t>
        </x:is>
      </x:c>
      <x:c r="B63" s="112" t="inlineStr">
        <x:is>
          <x:t xml:space="preserve">M_F003_2L</x:t>
        </x:is>
      </x:c>
      <x:c r="C63" s="112" t="inlineStr">
        <x:is>
          <x:t xml:space="preserve">right</x:t>
        </x:is>
      </x:c>
      <x:c r="D63" s="112" t="inlineStr">
        <x:is>
          <x:t xml:space="preserve">scar-workbook-2L-v100</x:t>
        </x:is>
      </x:c>
      <x:c r="E63" s="112" t="inlineStr">
        <x:is>
          <x:t xml:space="preserve">["workbook.M_F003_2L"]</x:t>
        </x:is>
      </x:c>
      <x:c r="F63" s="116">
        <x:v>3</x:v>
      </x:c>
      <x:c r="G63" s="116">
        <x:v>21</x:v>
      </x:c>
      <x:c r="H63" s="112" t="inlineStr">
        <x:is>
          <x:t xml:space="preserve">CYCLE_BODY_NATIF_ADMIS</x:t>
        </x:is>
      </x:c>
      <x:c r="I63" s="112" t="inlineStr">
        <x:is>
          <x:t xml:space="preserve">[{"path":"public/game/sprites/v100/pit/scar/scar-2L-native.png","sha256":"ba74a5756a0951847bdf7e78ae90761f131a17d1b63863e31124f51b4420f644"}]</x:t>
        </x:is>
      </x:c>
    </x:row>
    <x:row r="64" ht="64" customHeight="1">
      <x:c r="A64" s="112" t="inlineStr">
        <x:is>
          <x:t xml:space="preserve">scar</x:t>
        </x:is>
      </x:c>
      <x:c r="B64" s="112" t="inlineStr">
        <x:is>
          <x:t xml:space="preserve">M_F003_2L</x:t>
        </x:is>
      </x:c>
      <x:c r="C64" s="112" t="inlineStr">
        <x:is>
          <x:t xml:space="preserve">left</x:t>
        </x:is>
      </x:c>
      <x:c r="D64" s="112" t="inlineStr">
        <x:is>
          <x:t xml:space="preserve">scar-workbook-2L-v100</x:t>
        </x:is>
      </x:c>
      <x:c r="E64" s="112" t="inlineStr">
        <x:is>
          <x:t xml:space="preserve">["workbook.M_F003_2L"]</x:t>
        </x:is>
      </x:c>
      <x:c r="F64" s="116">
        <x:v>3</x:v>
      </x:c>
      <x:c r="G64" s="116">
        <x:v>21</x:v>
      </x:c>
      <x:c r="H64" s="112" t="inlineStr">
        <x:is>
          <x:t xml:space="preserve">CYCLE_BODY_NATIF_ADMIS</x:t>
        </x:is>
      </x:c>
      <x:c r="I64" s="112" t="inlineStr">
        <x:is>
          <x:t xml:space="preserve">[{"path":"public/game/sprites/v100/pit/scar/scar-2L-native.png","sha256":"ba74a5756a0951847bdf7e78ae90761f131a17d1b63863e31124f51b4420f644"}]</x:t>
        </x:is>
      </x:c>
    </x:row>
    <x:row r="65" ht="64" customHeight="1">
      <x:c r="A65" s="112" t="inlineStr">
        <x:is>
          <x:t xml:space="preserve">scar</x:t>
        </x:is>
      </x:c>
      <x:c r="B65" s="112" t="inlineStr">
        <x:is>
          <x:t xml:space="preserve">M_F003_2M</x:t>
        </x:is>
      </x:c>
      <x:c r="C65" s="112" t="inlineStr">
        <x:is>
          <x:t xml:space="preserve">right</x:t>
        </x:is>
      </x:c>
      <x:c r="D65" s="112" t="inlineStr">
        <x:is>
          <x:t xml:space="preserve">scar-workbook-2m-v100</x:t>
        </x:is>
      </x:c>
      <x:c r="E65" s="112" t="inlineStr">
        <x:is>
          <x:t xml:space="preserve">["workbook.M_F003_2M"]</x:t>
        </x:is>
      </x:c>
      <x:c r="F65" s="116">
        <x:v>3</x:v>
      </x:c>
      <x:c r="G65" s="116">
        <x:v>36</x:v>
      </x:c>
      <x:c r="H65" s="112" t="inlineStr">
        <x:is>
          <x:t xml:space="preserve">CYCLE_BODY_NATIF_ADMIS</x:t>
        </x:is>
      </x:c>
      <x:c r="I65"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6" ht="64" customHeight="1">
      <x:c r="A66" s="112" t="inlineStr">
        <x:is>
          <x:t xml:space="preserve">scar</x:t>
        </x:is>
      </x:c>
      <x:c r="B66" s="112" t="inlineStr">
        <x:is>
          <x:t xml:space="preserve">M_F003_2M</x:t>
        </x:is>
      </x:c>
      <x:c r="C66" s="112" t="inlineStr">
        <x:is>
          <x:t xml:space="preserve">left</x:t>
        </x:is>
      </x:c>
      <x:c r="D66" s="112" t="inlineStr">
        <x:is>
          <x:t xml:space="preserve">scar-workbook-2m-v100</x:t>
        </x:is>
      </x:c>
      <x:c r="E66" s="112" t="inlineStr">
        <x:is>
          <x:t xml:space="preserve">["workbook.M_F003_2M"]</x:t>
        </x:is>
      </x:c>
      <x:c r="F66" s="116">
        <x:v>3</x:v>
      </x:c>
      <x:c r="G66" s="116">
        <x:v>36</x:v>
      </x:c>
      <x:c r="H66" s="112" t="inlineStr">
        <x:is>
          <x:t xml:space="preserve">CYCLE_BODY_NATIF_ADMIS</x:t>
        </x:is>
      </x:c>
      <x:c r="I66" s="112" t="inlineStr">
        <x:is>
          <x:t xml:space="preserve">[{"path":"public/game/sprites/v100/pit/scar/scar-2M-right-native.png","sha256":"5cd1f926dd04d74e139fe88faef820262eec047c2ad266febda6b23f5610d384"},{"path":"public/game/sprites/v100/pit/scar/scar-2M-left-native.png","sha256":"74ad6714525cbba91bc6ef65c4d3798ce835b339893041b175ee2f40a530e283"}]</x:t>
        </x:is>
      </x:c>
    </x:row>
    <x:row r="67" ht="64" customHeight="1">
      <x:c r="A67" s="112" t="inlineStr">
        <x:is>
          <x:t xml:space="preserve">scar</x:t>
        </x:is>
      </x:c>
      <x:c r="B67" s="112" t="inlineStr">
        <x:is>
          <x:t xml:space="preserve">M_F003_2H</x:t>
        </x:is>
      </x:c>
      <x:c r="C67" s="112" t="inlineStr">
        <x:is>
          <x:t xml:space="preserve">right</x:t>
        </x:is>
      </x:c>
      <x:c r="D67" s="112" t="inlineStr">
        <x:is>
          <x:t xml:space="preserve">scar-workbook-2h-v100</x:t>
        </x:is>
      </x:c>
      <x:c r="E67" s="112" t="inlineStr">
        <x:is>
          <x:t xml:space="preserve">["workbook.M_F003_2H"]</x:t>
        </x:is>
      </x:c>
      <x:c r="F67" s="116">
        <x:v>3</x:v>
      </x:c>
      <x:c r="G67" s="116">
        <x:v>48</x:v>
      </x:c>
      <x:c r="H67" s="112" t="inlineStr">
        <x:is>
          <x:t xml:space="preserve">CYCLE_BODY_NATIF_ADMIS</x:t>
        </x:is>
      </x:c>
      <x:c r="I67"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8" ht="64" customHeight="1">
      <x:c r="A68" s="112" t="inlineStr">
        <x:is>
          <x:t xml:space="preserve">scar</x:t>
        </x:is>
      </x:c>
      <x:c r="B68" s="112" t="inlineStr">
        <x:is>
          <x:t xml:space="preserve">M_F003_2H</x:t>
        </x:is>
      </x:c>
      <x:c r="C68" s="112" t="inlineStr">
        <x:is>
          <x:t xml:space="preserve">left</x:t>
        </x:is>
      </x:c>
      <x:c r="D68" s="112" t="inlineStr">
        <x:is>
          <x:t xml:space="preserve">scar-workbook-2h-v100</x:t>
        </x:is>
      </x:c>
      <x:c r="E68" s="112" t="inlineStr">
        <x:is>
          <x:t xml:space="preserve">["workbook.M_F003_2H"]</x:t>
        </x:is>
      </x:c>
      <x:c r="F68" s="116">
        <x:v>3</x:v>
      </x:c>
      <x:c r="G68" s="116">
        <x:v>48</x:v>
      </x:c>
      <x:c r="H68" s="112" t="inlineStr">
        <x:is>
          <x:t xml:space="preserve">CYCLE_BODY_NATIF_ADMIS</x:t>
        </x:is>
      </x:c>
      <x:c r="I68" s="112" t="inlineStr">
        <x:is>
          <x:t xml:space="preserve">[{"path":"public/game/sprites/v100/pit/scar/scar-2H-right-native.png","sha256":"50cb107f553f54bf7519bd97939046c510f0aebae82223358ddc44ac1d9245d0"},{"path":"public/game/sprites/v100/pit/scar/scar-2H-left-contact-recovery-native.png","sha256":"ebb4dd8320217091c3bbd8a8e6486231d19cf9b6c959b92d49231eaa419e5456"},{"path":"public/game/sprites/v100/pit/scar/scar-2L-native.png","sha256":"ba74a5756a0951847bdf7e78ae90761f131a17d1b63863e31124f51b4420f644"}]</x:t>
        </x:is>
      </x:c>
    </x:row>
    <x:row r="69" ht="64" customHeight="1">
      <x:c r="A69" s="112" t="inlineStr">
        <x:is>
          <x:t xml:space="preserve">scar</x:t>
        </x:is>
      </x:c>
      <x:c r="B69" s="112" t="inlineStr">
        <x:is>
          <x:t xml:space="preserve">M_F003_jL</x:t>
        </x:is>
      </x:c>
      <x:c r="C69" s="112" t="inlineStr">
        <x:is>
          <x:t xml:space="preserve">right</x:t>
        </x:is>
      </x:c>
      <x:c r="D69" s="112" t="inlineStr">
        <x:is>
          <x:t xml:space="preserve">scar-workbook-jl-v100</x:t>
        </x:is>
      </x:c>
      <x:c r="E69" s="112" t="inlineStr">
        <x:is>
          <x:t xml:space="preserve">["workbook.M_F003_jL"]</x:t>
        </x:is>
      </x:c>
      <x:c r="F69" s="116">
        <x:v>3</x:v>
      </x:c>
      <x:c r="G69" s="116">
        <x:v>21</x:v>
      </x:c>
      <x:c r="H69" s="112" t="inlineStr">
        <x:is>
          <x:t xml:space="preserve">CYCLE_BODY_NATIF_ADMIS</x:t>
        </x:is>
      </x:c>
      <x:c r="I69"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0" ht="64" customHeight="1">
      <x:c r="A70" s="112" t="inlineStr">
        <x:is>
          <x:t xml:space="preserve">scar</x:t>
        </x:is>
      </x:c>
      <x:c r="B70" s="112" t="inlineStr">
        <x:is>
          <x:t xml:space="preserve">M_F003_jL</x:t>
        </x:is>
      </x:c>
      <x:c r="C70" s="112" t="inlineStr">
        <x:is>
          <x:t xml:space="preserve">left</x:t>
        </x:is>
      </x:c>
      <x:c r="D70" s="112" t="inlineStr">
        <x:is>
          <x:t xml:space="preserve">scar-workbook-jl-v100</x:t>
        </x:is>
      </x:c>
      <x:c r="E70" s="112" t="inlineStr">
        <x:is>
          <x:t xml:space="preserve">["workbook.M_F003_jL"]</x:t>
        </x:is>
      </x:c>
      <x:c r="F70" s="116">
        <x:v>3</x:v>
      </x:c>
      <x:c r="G70" s="116">
        <x:v>21</x:v>
      </x:c>
      <x:c r="H70" s="112" t="inlineStr">
        <x:is>
          <x:t xml:space="preserve">CYCLE_BODY_NATIF_ADMIS</x:t>
        </x:is>
      </x:c>
      <x:c r="I70" s="112" t="inlineStr">
        <x:is>
          <x:t xml:space="preserve">[{"path":"public/game/sprites/v100/pit/scar/scar-jL-right-native.png","sha256":"fdb5f6a6dc8e4ca68b9c96a04bdea057748a6ad796b223fb377dd006e8810fb7"},{"path":"public/game/sprites/v100/pit/scar/scar-jL-left-native.png","sha256":"e3d2bc9e010351e37f9b208d6f8c06f417b9f0475c8bc9c991b578cfc82babc9"}]</x:t>
        </x:is>
      </x:c>
    </x:row>
    <x:row r="71" ht="64" customHeight="1">
      <x:c r="A71" s="112" t="inlineStr">
        <x:is>
          <x:t xml:space="preserve">scar</x:t>
        </x:is>
      </x:c>
      <x:c r="B71" s="112" t="inlineStr">
        <x:is>
          <x:t xml:space="preserve">M_F003_jM</x:t>
        </x:is>
      </x:c>
      <x:c r="C71" s="112" t="inlineStr">
        <x:is>
          <x:t xml:space="preserve">right</x:t>
        </x:is>
      </x:c>
      <x:c r="D71" s="112" t="inlineStr">
        <x:is>
          <x:t xml:space="preserve">scar-workbook-jm-v100</x:t>
        </x:is>
      </x:c>
      <x:c r="E71" s="112" t="inlineStr">
        <x:is>
          <x:t xml:space="preserve">["workbook.M_F003_jM"]</x:t>
        </x:is>
      </x:c>
      <x:c r="F71" s="116">
        <x:v>3</x:v>
      </x:c>
      <x:c r="G71" s="116">
        <x:v>33</x:v>
      </x:c>
      <x:c r="H71" s="112" t="inlineStr">
        <x:is>
          <x:t xml:space="preserve">CYCLE_BODY_NATIF_ADMIS</x:t>
        </x:is>
      </x:c>
      <x:c r="I71"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2" ht="64" customHeight="1">
      <x:c r="A72" s="112" t="inlineStr">
        <x:is>
          <x:t xml:space="preserve">scar</x:t>
        </x:is>
      </x:c>
      <x:c r="B72" s="112" t="inlineStr">
        <x:is>
          <x:t xml:space="preserve">M_F003_jM</x:t>
        </x:is>
      </x:c>
      <x:c r="C72" s="112" t="inlineStr">
        <x:is>
          <x:t xml:space="preserve">left</x:t>
        </x:is>
      </x:c>
      <x:c r="D72" s="112" t="inlineStr">
        <x:is>
          <x:t xml:space="preserve">scar-workbook-jm-v100</x:t>
        </x:is>
      </x:c>
      <x:c r="E72" s="112" t="inlineStr">
        <x:is>
          <x:t xml:space="preserve">["workbook.M_F003_jM"]</x:t>
        </x:is>
      </x:c>
      <x:c r="F72" s="116">
        <x:v>3</x:v>
      </x:c>
      <x:c r="G72" s="116">
        <x:v>33</x:v>
      </x:c>
      <x:c r="H72" s="112" t="inlineStr">
        <x:is>
          <x:t xml:space="preserve">CYCLE_BODY_NATIF_ADMIS</x:t>
        </x:is>
      </x:c>
      <x:c r="I72" s="112" t="inlineStr">
        <x:is>
          <x:t xml:space="preserve">[{"path":"public/game/sprites/v100/pit/scar/scar-jM-left-native.png","sha256":"4d714b5f7f334d22250adfca8231a3abf3fa147dd18c1f5d9b36498f45560388"},{"path":"public/game/sprites/v100/pit/scar/scar-jM-right-native.png","sha256":"63c91bce12397c460cd8f5a60b41eb0dcb3a02261e819a269db42337c26d8a7f"}]</x:t>
        </x:is>
      </x:c>
    </x:row>
    <x:row r="73" ht="64" customHeight="1">
      <x:c r="A73" s="112" t="inlineStr">
        <x:is>
          <x:t xml:space="preserve">scar</x:t>
        </x:is>
      </x:c>
      <x:c r="B73" s="112" t="inlineStr">
        <x:is>
          <x:t xml:space="preserve">M_F003_jH</x:t>
        </x:is>
      </x:c>
      <x:c r="C73" s="112" t="inlineStr">
        <x:is>
          <x:t xml:space="preserve">right</x:t>
        </x:is>
      </x:c>
      <x:c r="D73" s="112" t="inlineStr">
        <x:is>
          <x:t xml:space="preserve">scar-workbook-jh-v100</x:t>
        </x:is>
      </x:c>
      <x:c r="E73" s="112" t="inlineStr">
        <x:is>
          <x:t xml:space="preserve">["workbook.M_F003_jH"]</x:t>
        </x:is>
      </x:c>
      <x:c r="F73" s="116">
        <x:v>3</x:v>
      </x:c>
      <x:c r="G73" s="116">
        <x:v>45</x:v>
      </x:c>
      <x:c r="H73" s="112" t="inlineStr">
        <x:is>
          <x:t xml:space="preserve">CYCLE_BODY_NATIF_ADMIS</x:t>
        </x:is>
      </x:c>
      <x:c r="I73"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4" ht="64" customHeight="1">
      <x:c r="A74" s="112" t="inlineStr">
        <x:is>
          <x:t xml:space="preserve">scar</x:t>
        </x:is>
      </x:c>
      <x:c r="B74" s="112" t="inlineStr">
        <x:is>
          <x:t xml:space="preserve">M_F003_jH</x:t>
        </x:is>
      </x:c>
      <x:c r="C74" s="112" t="inlineStr">
        <x:is>
          <x:t xml:space="preserve">left</x:t>
        </x:is>
      </x:c>
      <x:c r="D74" s="112" t="inlineStr">
        <x:is>
          <x:t xml:space="preserve">scar-workbook-jh-v100</x:t>
        </x:is>
      </x:c>
      <x:c r="E74" s="112" t="inlineStr">
        <x:is>
          <x:t xml:space="preserve">["workbook.M_F003_jH"]</x:t>
        </x:is>
      </x:c>
      <x:c r="F74" s="116">
        <x:v>3</x:v>
      </x:c>
      <x:c r="G74" s="116">
        <x:v>45</x:v>
      </x:c>
      <x:c r="H74" s="112" t="inlineStr">
        <x:is>
          <x:t xml:space="preserve">CYCLE_BODY_NATIF_ADMIS</x:t>
        </x:is>
      </x:c>
      <x:c r="I74" s="112" t="inlineStr">
        <x:is>
          <x:t xml:space="preserve">[{"path":"public/game/sprites/v100/pit/scar/scar-jH-right-native.png","sha256":"9b48ac15b53a50d62ddea8a77189744352b3fb5661c5366940f77c87836fe199"},{"path":"public/game/sprites/v100/pit/scar/scar-jH-left-startup-native.png","sha256":"d906629e65873b4fba00377fec0a8f7528e98ce6791b02727f18cc596c9b5501"},{"path":"public/game/sprites/v100/pit/scar/scar-jH-left-contact-recovery-native.png","sha256":"9b3bb6de48183ddaec9e89268564012d8465d7bec120664b60b7adf1b307fbbe"}]</x:t>
        </x:is>
      </x:c>
    </x:row>
    <x:row r="75" ht="64" customHeight="1">
      <x:c r="A75" s="112" t="inlineStr">
        <x:is>
          <x:t xml:space="preserve">scar</x:t>
        </x:is>
      </x:c>
      <x:c r="B75" s="112" t="inlineStr">
        <x:is>
          <x:t xml:space="preserve">M_F003_TH_F</x:t>
        </x:is>
      </x:c>
      <x:c r="C75" s="112" t="inlineStr">
        <x:is>
          <x:t xml:space="preserve">right</x:t>
        </x:is>
      </x:c>
      <x:c r="D75" s="112" t="inlineStr">
        <x:is>
          <x:t xml:space="preserve">scar-workbook-th_f-v100</x:t>
        </x:is>
      </x:c>
      <x:c r="E75" s="112" t="inlineStr">
        <x:is>
          <x:t xml:space="preserve">["workbook.M_F003_TH_F"]</x:t>
        </x:is>
      </x:c>
      <x:c r="F75" s="116">
        <x:v>6</x:v>
      </x:c>
      <x:c r="G75" s="116">
        <x:v>41</x:v>
      </x:c>
      <x:c r="H75" s="112" t="inlineStr">
        <x:is>
          <x:t xml:space="preserve">CYCLE_BODY_NATIF_ADMIS</x:t>
        </x:is>
      </x:c>
      <x:c r="I75"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6" ht="64" customHeight="1">
      <x:c r="A76" s="112" t="inlineStr">
        <x:is>
          <x:t xml:space="preserve">scar</x:t>
        </x:is>
      </x:c>
      <x:c r="B76" s="112" t="inlineStr">
        <x:is>
          <x:t xml:space="preserve">M_F003_TH_F</x:t>
        </x:is>
      </x:c>
      <x:c r="C76" s="112" t="inlineStr">
        <x:is>
          <x:t xml:space="preserve">left</x:t>
        </x:is>
      </x:c>
      <x:c r="D76" s="112" t="inlineStr">
        <x:is>
          <x:t xml:space="preserve">scar-workbook-th_f-v100</x:t>
        </x:is>
      </x:c>
      <x:c r="E76" s="112" t="inlineStr">
        <x:is>
          <x:t xml:space="preserve">["workbook.M_F003_TH_F"]</x:t>
        </x:is>
      </x:c>
      <x:c r="F76" s="116">
        <x:v>6</x:v>
      </x:c>
      <x:c r="G76" s="116">
        <x:v>41</x:v>
      </x:c>
      <x:c r="H76" s="112" t="inlineStr">
        <x:is>
          <x:t xml:space="preserve">CYCLE_BODY_NATIF_ADMIS</x:t>
        </x:is>
      </x:c>
      <x:c r="I76" s="112" t="inlineStr">
        <x:is>
          <x:t xml:space="preserve">[{"path":"public/game/sprites/v100/pit/scar/scar-TH_F-right-native.png","sha256":"3d27ef4ea3cf48a2a8e25d94f2087143d552bfcf37c54fae2086d926af6ebb4f"},{"path":"public/game/sprites/v100/pit/scar/scar-TH_F-left-partial-native.png","sha256":"c1bfbe0edd26d99d63a0e6fb97a78e9f341578337f6888c766f13a86194890b4"},{"path":"public/game/sprites/v100/pit/scar/scar-TH_F-left-recovery-native.png","sha256":"ca683a3f009676f097fc842c9f265cfb1402865fef4646d73f4b3da19f7b2e91"}]</x:t>
        </x:is>
      </x:c>
    </x:row>
    <x:row r="77" ht="64" customHeight="1">
      <x:c r="A77" s="112" t="inlineStr">
        <x:is>
          <x:t xml:space="preserve">scar</x:t>
        </x:is>
      </x:c>
      <x:c r="B77" s="112" t="inlineStr">
        <x:is>
          <x:t xml:space="preserve">M_F003_TH_B</x:t>
        </x:is>
      </x:c>
      <x:c r="C77" s="112" t="inlineStr">
        <x:is>
          <x:t xml:space="preserve">right</x:t>
        </x:is>
      </x:c>
      <x:c r="D77" s="112" t="inlineStr">
        <x:is>
          <x:t xml:space="preserve">scar-workbook-th_b-v100</x:t>
        </x:is>
      </x:c>
      <x:c r="E77" s="112" t="inlineStr">
        <x:is>
          <x:t xml:space="preserve">["workbook.M_F003_TH_B"]</x:t>
        </x:is>
      </x:c>
      <x:c r="F77" s="116">
        <x:v>6</x:v>
      </x:c>
      <x:c r="G77" s="116">
        <x:v>45</x:v>
      </x:c>
      <x:c r="H77" s="112" t="inlineStr">
        <x:is>
          <x:t xml:space="preserve">CYCLE_BODY_NATIF_ADMIS</x:t>
        </x:is>
      </x:c>
      <x:c r="I77"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8" ht="64" customHeight="1">
      <x:c r="A78" s="112" t="inlineStr">
        <x:is>
          <x:t xml:space="preserve">scar</x:t>
        </x:is>
      </x:c>
      <x:c r="B78" s="112" t="inlineStr">
        <x:is>
          <x:t xml:space="preserve">M_F003_TH_B</x:t>
        </x:is>
      </x:c>
      <x:c r="C78" s="112" t="inlineStr">
        <x:is>
          <x:t xml:space="preserve">left</x:t>
        </x:is>
      </x:c>
      <x:c r="D78" s="112" t="inlineStr">
        <x:is>
          <x:t xml:space="preserve">scar-workbook-th_b-v100</x:t>
        </x:is>
      </x:c>
      <x:c r="E78" s="112" t="inlineStr">
        <x:is>
          <x:t xml:space="preserve">["workbook.M_F003_TH_B"]</x:t>
        </x:is>
      </x:c>
      <x:c r="F78" s="116">
        <x:v>6</x:v>
      </x:c>
      <x:c r="G78" s="116">
        <x:v>45</x:v>
      </x:c>
      <x:c r="H78" s="112" t="inlineStr">
        <x:is>
          <x:t xml:space="preserve">CYCLE_BODY_NATIF_ADMIS</x:t>
        </x:is>
      </x:c>
      <x:c r="I78" s="112" t="inlineStr">
        <x:is>
          <x:t xml:space="preserve">[{"path":"public/game/sprites/v100/pit/scar/scar-TH_B-right-native.png","sha256":"45b253ef506a41b6a2555eb747a6e299dfc0b8617b22a0a28c3cd92adc6ddc9b"},{"path":"public/game/sprites/v100/pit/scar/scar-TH_B-left-native.png","sha256":"9fae9be652c52c4739eef1d7fb1b99fbe2fc57bff222eed93b915669a610aaf2"}]</x:t>
        </x:is>
      </x:c>
    </x:row>
    <x:row r="79" ht="64" customHeight="1">
      <x:c r="A79" s="112" t="inlineStr">
        <x:is>
          <x:t xml:space="preserve">scar</x:t>
        </x:is>
      </x:c>
      <x:c r="B79" s="112" t="inlineStr">
        <x:is>
          <x:t xml:space="preserve">M_F003_6M</x:t>
        </x:is>
      </x:c>
      <x:c r="C79" s="112" t="inlineStr">
        <x:is>
          <x:t xml:space="preserve">right</x:t>
        </x:is>
      </x:c>
      <x:c r="D79" s="112" t="inlineStr">
        <x:is>
          <x:t xml:space="preserve">scar-workbook-6m-v100</x:t>
        </x:is>
      </x:c>
      <x:c r="E79" s="112" t="inlineStr">
        <x:is>
          <x:t xml:space="preserve">["workbook.M_F003_6M"]</x:t>
        </x:is>
      </x:c>
      <x:c r="F79" s="116">
        <x:v>3</x:v>
      </x:c>
      <x:c r="G79" s="116">
        <x:v>48</x:v>
      </x:c>
      <x:c r="H79" s="112" t="inlineStr">
        <x:is>
          <x:t xml:space="preserve">CYCLE_BODY_NATIF_ADMIS</x:t>
        </x:is>
      </x:c>
      <x:c r="I79"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0" ht="64" customHeight="1">
      <x:c r="A80" s="112" t="inlineStr">
        <x:is>
          <x:t xml:space="preserve">scar</x:t>
        </x:is>
      </x:c>
      <x:c r="B80" s="112" t="inlineStr">
        <x:is>
          <x:t xml:space="preserve">M_F003_6M</x:t>
        </x:is>
      </x:c>
      <x:c r="C80" s="112" t="inlineStr">
        <x:is>
          <x:t xml:space="preserve">left</x:t>
        </x:is>
      </x:c>
      <x:c r="D80" s="112" t="inlineStr">
        <x:is>
          <x:t xml:space="preserve">scar-workbook-6m-v100</x:t>
        </x:is>
      </x:c>
      <x:c r="E80" s="112" t="inlineStr">
        <x:is>
          <x:t xml:space="preserve">["workbook.M_F003_6M"]</x:t>
        </x:is>
      </x:c>
      <x:c r="F80" s="116">
        <x:v>3</x:v>
      </x:c>
      <x:c r="G80" s="116">
        <x:v>48</x:v>
      </x:c>
      <x:c r="H80" s="112" t="inlineStr">
        <x:is>
          <x:t xml:space="preserve">CYCLE_BODY_NATIF_ADMIS</x:t>
        </x:is>
      </x:c>
      <x:c r="I80" s="112" t="inlineStr">
        <x:is>
          <x:t xml:space="preserve">[{"path":"public/game/sprites/v100/pit/scar/scar-6M-right-native.png","sha256":"08e3c2586fb7ec07fd2ac2294f272580bf2a08bdf0677c8ae9d87c38f21e8fa9"},{"path":"public/game/sprites/v100/pit/scar/scar-6M-left-native.png","sha256":"5fe2379e13bbcd90478302652cc5534b42ee8e6e5f95d6cb3dccf02fd2e2ed51"}]</x:t>
        </x:is>
      </x:c>
    </x:row>
    <x:row r="81" ht="64" customHeight="1">
      <x:c r="A81" s="112" t="inlineStr">
        <x:is>
          <x:t xml:space="preserve">scar</x:t>
        </x:is>
      </x:c>
      <x:c r="B81" s="112" t="inlineStr">
        <x:is>
          <x:t xml:space="preserve">M_F003_S1</x:t>
        </x:is>
      </x:c>
      <x:c r="C81" s="112" t="inlineStr">
        <x:is>
          <x:t xml:space="preserve">right</x:t>
        </x:is>
      </x:c>
      <x:c r="D81" s="112" t="inlineStr">
        <x:is>
          <x:t xml:space="preserve">scar-special-s1-body-v100</x:t>
        </x:is>
      </x:c>
      <x:c r="E81" s="112" t="inlineStr">
        <x:is>
          <x:t xml:space="preserve">["workbook.M_F003_S1"]</x:t>
        </x:is>
      </x:c>
      <x:c r="F81" s="116">
        <x:v>6</x:v>
      </x:c>
      <x:c r="G81" s="116">
        <x:v>46</x:v>
      </x:c>
      <x:c r="H81" s="112" t="inlineStr">
        <x:is>
          <x:t xml:space="preserve">CYCLE_BODY_NATIF_ADMIS</x:t>
        </x:is>
      </x:c>
      <x:c r="I81" s="112" t="inlineStr">
        <x:is>
          <x:t xml:space="preserve">[{"path":"public/game/sprites/v100/pit/scar/scar-special-s1.png","sha256":"1cb5fa122d709f6065dcc5cbf824a97f4801495c375875a4270a0c8fdb736949"}]</x:t>
        </x:is>
      </x:c>
    </x:row>
    <x:row r="82" ht="64" customHeight="1">
      <x:c r="A82" s="112" t="inlineStr">
        <x:is>
          <x:t xml:space="preserve">scar</x:t>
        </x:is>
      </x:c>
      <x:c r="B82" s="112" t="inlineStr">
        <x:is>
          <x:t xml:space="preserve">M_F003_S1</x:t>
        </x:is>
      </x:c>
      <x:c r="C82" s="112" t="inlineStr">
        <x:is>
          <x:t xml:space="preserve">left</x:t>
        </x:is>
      </x:c>
      <x:c r="D82" s="112" t="inlineStr">
        <x:is>
          <x:t xml:space="preserve">scar-special-s1-body-v100</x:t>
        </x:is>
      </x:c>
      <x:c r="E82" s="112" t="inlineStr">
        <x:is>
          <x:t xml:space="preserve">["workbook.M_F003_S1"]</x:t>
        </x:is>
      </x:c>
      <x:c r="F82" s="116">
        <x:v>6</x:v>
      </x:c>
      <x:c r="G82" s="116">
        <x:v>46</x:v>
      </x:c>
      <x:c r="H82" s="112" t="inlineStr">
        <x:is>
          <x:t xml:space="preserve">CYCLE_BODY_NATIF_ADMIS</x:t>
        </x:is>
      </x:c>
      <x:c r="I82" s="112" t="inlineStr">
        <x:is>
          <x:t xml:space="preserve">[{"path":"public/game/sprites/v100/pit/scar/scar-special-s1.png","sha256":"1cb5fa122d709f6065dcc5cbf824a97f4801495c375875a4270a0c8fdb736949"}]</x:t>
        </x:is>
      </x:c>
    </x:row>
    <x:row r="83" ht="64" customHeight="1">
      <x:c r="A83" s="112" t="inlineStr">
        <x:is>
          <x:t xml:space="preserve">scar</x:t>
        </x:is>
      </x:c>
      <x:c r="B83" s="112" t="inlineStr">
        <x:is>
          <x:t xml:space="preserve">M_F003_S2</x:t>
        </x:is>
      </x:c>
      <x:c r="C83" s="112" t="inlineStr">
        <x:is>
          <x:t xml:space="preserve">right</x:t>
        </x:is>
      </x:c>
      <x:c r="D83" s="112" t="inlineStr">
        <x:is>
          <x:t xml:space="preserve">scar-special-s2-body-v100</x:t>
        </x:is>
      </x:c>
      <x:c r="E83" s="112" t="inlineStr">
        <x:is>
          <x:t xml:space="preserve">["workbook.M_F003_S2"]</x:t>
        </x:is>
      </x:c>
      <x:c r="F83" s="116">
        <x:v>6</x:v>
      </x:c>
      <x:c r="G83" s="116">
        <x:v>56</x:v>
      </x:c>
      <x:c r="H83" s="112" t="inlineStr">
        <x:is>
          <x:t xml:space="preserve">CYCLE_BODY_NATIF_ADMIS</x:t>
        </x:is>
      </x:c>
      <x:c r="I83" s="112" t="inlineStr">
        <x:is>
          <x:t xml:space="preserve">[{"path":"public/game/sprites/v100/pit/scar/scar-special-s2-corrected.png","sha256":"fa8e84622de3acde190f6cd564c28fc82dc082f681ac518ff8ff2b5c036af752"}]</x:t>
        </x:is>
      </x:c>
    </x:row>
    <x:row r="84" ht="64" customHeight="1">
      <x:c r="A84" s="112" t="inlineStr">
        <x:is>
          <x:t xml:space="preserve">scar</x:t>
        </x:is>
      </x:c>
      <x:c r="B84" s="112" t="inlineStr">
        <x:is>
          <x:t xml:space="preserve">M_F003_S2</x:t>
        </x:is>
      </x:c>
      <x:c r="C84" s="112" t="inlineStr">
        <x:is>
          <x:t xml:space="preserve">left</x:t>
        </x:is>
      </x:c>
      <x:c r="D84" s="112" t="inlineStr">
        <x:is>
          <x:t xml:space="preserve">scar-special-s2-body-v100</x:t>
        </x:is>
      </x:c>
      <x:c r="E84" s="112" t="inlineStr">
        <x:is>
          <x:t xml:space="preserve">["workbook.M_F003_S2"]</x:t>
        </x:is>
      </x:c>
      <x:c r="F84" s="116">
        <x:v>6</x:v>
      </x:c>
      <x:c r="G84" s="116">
        <x:v>56</x:v>
      </x:c>
      <x:c r="H84" s="112" t="inlineStr">
        <x:is>
          <x:t xml:space="preserve">CYCLE_BODY_NATIF_ADMIS</x:t>
        </x:is>
      </x:c>
      <x:c r="I84" s="112" t="inlineStr">
        <x:is>
          <x:t xml:space="preserve">[{"path":"public/game/sprites/v100/pit/scar/scar-special-s2-corrected.png","sha256":"fa8e84622de3acde190f6cd564c28fc82dc082f681ac518ff8ff2b5c036af752"}]</x:t>
        </x:is>
      </x:c>
    </x:row>
    <x:row r="85" ht="64" customHeight="1">
      <x:c r="A85" s="112" t="inlineStr">
        <x:is>
          <x:t xml:space="preserve">scar</x:t>
        </x:is>
      </x:c>
      <x:c r="B85" s="112" t="inlineStr">
        <x:is>
          <x:t xml:space="preserve">M_F003_S3</x:t>
        </x:is>
      </x:c>
      <x:c r="C85" s="112" t="inlineStr">
        <x:is>
          <x:t xml:space="preserve">right</x:t>
        </x:is>
      </x:c>
      <x:c r="D85" s="112" t="inlineStr">
        <x:is>
          <x:t xml:space="preserve">scar-special-s3-body-v100</x:t>
        </x:is>
      </x:c>
      <x:c r="E85" s="112" t="inlineStr">
        <x:is>
          <x:t xml:space="preserve">["workbook.M_F003_S3"]</x:t>
        </x:is>
      </x:c>
      <x:c r="F85" s="116">
        <x:v>6</x:v>
      </x:c>
      <x:c r="G85" s="116">
        <x:v>51</x:v>
      </x:c>
      <x:c r="H85" s="112" t="inlineStr">
        <x:is>
          <x:t xml:space="preserve">CYCLE_BODY_NATIF_ADMIS</x:t>
        </x:is>
      </x:c>
      <x:c r="I85"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6" ht="64" customHeight="1">
      <x:c r="A86" s="112" t="inlineStr">
        <x:is>
          <x:t xml:space="preserve">scar</x:t>
        </x:is>
      </x:c>
      <x:c r="B86" s="112" t="inlineStr">
        <x:is>
          <x:t xml:space="preserve">M_F003_S3</x:t>
        </x:is>
      </x:c>
      <x:c r="C86" s="112" t="inlineStr">
        <x:is>
          <x:t xml:space="preserve">left</x:t>
        </x:is>
      </x:c>
      <x:c r="D86" s="112" t="inlineStr">
        <x:is>
          <x:t xml:space="preserve">scar-special-s3-body-v100</x:t>
        </x:is>
      </x:c>
      <x:c r="E86" s="112" t="inlineStr">
        <x:is>
          <x:t xml:space="preserve">["workbook.M_F003_S3"]</x:t>
        </x:is>
      </x:c>
      <x:c r="F86" s="116">
        <x:v>6</x:v>
      </x:c>
      <x:c r="G86" s="116">
        <x:v>51</x:v>
      </x:c>
      <x:c r="H86" s="112" t="inlineStr">
        <x:is>
          <x:t xml:space="preserve">CYCLE_BODY_NATIF_ADMIS</x:t>
        </x:is>
      </x:c>
      <x:c r="I86" s="112" t="inlineStr">
        <x:is>
          <x:t xml:space="preserve">[{"path":"public/game/sprites/v100/pit/scar/scar-special-s3-right.png","sha256":"8eb97e8038899ff9d7f9967b804fa00701f63722035339cc9a74000212048c6f"},{"path":"public/game/sprites/v100/pit/scar/scar-special-s3-left.png","sha256":"3bb94e42a714645f89ff8ce0c7567ac46193179676e28adbcc0bf760ba3b4481"}]</x:t>
        </x:is>
      </x:c>
    </x:row>
    <x:row r="87" ht="64" customHeight="1">
      <x:c r="A87" s="112" t="inlineStr">
        <x:is>
          <x:t xml:space="preserve">scar</x:t>
        </x:is>
      </x:c>
      <x:c r="B87" s="112" t="inlineStr">
        <x:is>
          <x:t xml:space="preserve">M_F003_S4</x:t>
        </x:is>
      </x:c>
      <x:c r="C87" s="112" t="inlineStr">
        <x:is>
          <x:t xml:space="preserve">right</x:t>
        </x:is>
      </x:c>
      <x:c r="D87" s="112" t="inlineStr">
        <x:is>
          <x:t xml:space="preserve">scar-special-s4-body-v100</x:t>
        </x:is>
      </x:c>
      <x:c r="E87" s="112" t="inlineStr">
        <x:is>
          <x:t xml:space="preserve">["workbook.M_F003_S4"]</x:t>
        </x:is>
      </x:c>
      <x:c r="F87" s="116">
        <x:v>6</x:v>
      </x:c>
      <x:c r="G87" s="116">
        <x:v>49</x:v>
      </x:c>
      <x:c r="H87" s="112" t="inlineStr">
        <x:is>
          <x:t xml:space="preserve">CYCLE_BODY_NATIF_ADMIS</x:t>
        </x:is>
      </x:c>
      <x:c r="I87" s="112" t="inlineStr">
        <x:is>
          <x:t xml:space="preserve">[{"path":"public/game/sprites/v100/pit/scar/scar-special-s4.png","sha256":"4dd3be59ccb5582a232652981a011367f7cc639836c18799859649ff5e7066ef"}]</x:t>
        </x:is>
      </x:c>
    </x:row>
    <x:row r="88" ht="64" customHeight="1">
      <x:c r="A88" s="112" t="inlineStr">
        <x:is>
          <x:t xml:space="preserve">scar</x:t>
        </x:is>
      </x:c>
      <x:c r="B88" s="112" t="inlineStr">
        <x:is>
          <x:t xml:space="preserve">M_F003_S4</x:t>
        </x:is>
      </x:c>
      <x:c r="C88" s="112" t="inlineStr">
        <x:is>
          <x:t xml:space="preserve">left</x:t>
        </x:is>
      </x:c>
      <x:c r="D88" s="112" t="inlineStr">
        <x:is>
          <x:t xml:space="preserve">scar-special-s4-body-v100</x:t>
        </x:is>
      </x:c>
      <x:c r="E88" s="112" t="inlineStr">
        <x:is>
          <x:t xml:space="preserve">["workbook.M_F003_S4"]</x:t>
        </x:is>
      </x:c>
      <x:c r="F88" s="116">
        <x:v>6</x:v>
      </x:c>
      <x:c r="G88" s="116">
        <x:v>49</x:v>
      </x:c>
      <x:c r="H88" s="112" t="inlineStr">
        <x:is>
          <x:t xml:space="preserve">CYCLE_BODY_NATIF_ADMIS</x:t>
        </x:is>
      </x:c>
      <x:c r="I88" s="112" t="inlineStr">
        <x:is>
          <x:t xml:space="preserve">[{"path":"public/game/sprites/v100/pit/scar/scar-special-s4.png","sha256":"4dd3be59ccb5582a232652981a011367f7cc639836c18799859649ff5e7066ef"}]</x:t>
        </x:is>
      </x:c>
    </x:row>
    <x:row r="89" ht="64" customHeight="1">
      <x:c r="A89" s="112" t="inlineStr">
        <x:is>
          <x:t xml:space="preserve">scar</x:t>
        </x:is>
      </x:c>
      <x:c r="B89" s="112" t="inlineStr">
        <x:is>
          <x:t xml:space="preserve">M_F003_SUPER</x:t>
        </x:is>
      </x:c>
      <x:c r="C89" s="112" t="inlineStr">
        <x:is>
          <x:t xml:space="preserve">right</x:t>
        </x:is>
      </x:c>
      <x:c r="D89" s="112" t="inlineStr">
        <x:is>
          <x:t xml:space="preserve">scar-special-super-body-v100</x:t>
        </x:is>
      </x:c>
      <x:c r="E89" s="112" t="inlineStr">
        <x:is>
          <x:t xml:space="preserve">["workbook.M_F003_SUPER"]</x:t>
        </x:is>
      </x:c>
      <x:c r="F89" s="116">
        <x:v>6</x:v>
      </x:c>
      <x:c r="G89" s="116">
        <x:v>80</x:v>
      </x:c>
      <x:c r="H89" s="112" t="inlineStr">
        <x:is>
          <x:t xml:space="preserve">CYCLE_BODY_NATIF_ADMIS</x:t>
        </x:is>
      </x:c>
      <x:c r="I89" s="112" t="inlineStr">
        <x:is>
          <x:t xml:space="preserve">[{"path":"public/game/sprites/v100/pit/scar/scar-special-super.png","sha256":"cd81a0503a546ad34281f2b8d221763aea15bcd54d5d1c92ed583bdbfd6830c3"}]</x:t>
        </x:is>
      </x:c>
    </x:row>
    <x:row r="90" ht="64" customHeight="1">
      <x:c r="A90" s="112" t="inlineStr">
        <x:is>
          <x:t xml:space="preserve">scar</x:t>
        </x:is>
      </x:c>
      <x:c r="B90" s="112" t="inlineStr">
        <x:is>
          <x:t xml:space="preserve">M_F003_SUPER</x:t>
        </x:is>
      </x:c>
      <x:c r="C90" s="112" t="inlineStr">
        <x:is>
          <x:t xml:space="preserve">left</x:t>
        </x:is>
      </x:c>
      <x:c r="D90" s="112" t="inlineStr">
        <x:is>
          <x:t xml:space="preserve">scar-special-super-body-v100</x:t>
        </x:is>
      </x:c>
      <x:c r="E90" s="112" t="inlineStr">
        <x:is>
          <x:t xml:space="preserve">["workbook.M_F003_SUPER"]</x:t>
        </x:is>
      </x:c>
      <x:c r="F90" s="116">
        <x:v>6</x:v>
      </x:c>
      <x:c r="G90" s="116">
        <x:v>80</x:v>
      </x:c>
      <x:c r="H90" s="112" t="inlineStr">
        <x:is>
          <x:t xml:space="preserve">CYCLE_BODY_NATIF_ADMIS</x:t>
        </x:is>
      </x:c>
      <x:c r="I90" s="112" t="inlineStr">
        <x:is>
          <x:t xml:space="preserve">[{"path":"public/game/sprites/v100/pit/scar/scar-special-super.png","sha256":"cd81a0503a546ad34281f2b8d221763aea15bcd54d5d1c92ed583bdbfd6830c3"}]</x:t>
        </x:is>
      </x:c>
    </x:row>
    <x:row r="91" ht="64" customHeight="1">
      <x:c r="A91" s="112" t="inlineStr">
        <x:is>
          <x:t xml:space="preserve">scar</x:t>
        </x:is>
      </x:c>
      <x:c r="B91" s="112" t="inlineStr">
        <x:is>
          <x:t xml:space="preserve">M_F003_EQUIP</x:t>
        </x:is>
      </x:c>
      <x:c r="C91" s="112" t="inlineStr">
        <x:is>
          <x:t xml:space="preserve">right</x:t>
        </x:is>
      </x:c>
      <x:c r="D91" s="112" t="inlineStr">
        <x:is>
          <x:t xml:space="preserve">scar-special-equip-body-v100</x:t>
        </x:is>
      </x:c>
      <x:c r="E91" s="112" t="inlineStr">
        <x:is>
          <x:t xml:space="preserve">["workbook.M_F003_EQUIP"]</x:t>
        </x:is>
      </x:c>
      <x:c r="F91" s="116">
        <x:v>6</x:v>
      </x:c>
      <x:c r="G91" s="116">
        <x:v>40</x:v>
      </x:c>
      <x:c r="H91" s="112" t="inlineStr">
        <x:is>
          <x:t xml:space="preserve">CYCLE_BODY_NATIF_ADMIS</x:t>
        </x:is>
      </x:c>
      <x:c r="I91" s="112" t="inlineStr">
        <x:is>
          <x:t xml:space="preserve">[{"path":"public/game/sprites/v100/pit/scar/scar-special-equip.png","sha256":"82bd27b0ee0df00afb124728014167f46bf17c7d290c71815ea346adcd87e1b5"}]</x:t>
        </x:is>
      </x:c>
    </x:row>
    <x:row r="92" ht="64" customHeight="1">
      <x:c r="A92" s="112" t="inlineStr">
        <x:is>
          <x:t xml:space="preserve">scar</x:t>
        </x:is>
      </x:c>
      <x:c r="B92" s="112" t="inlineStr">
        <x:is>
          <x:t xml:space="preserve">M_F003_EQUIP</x:t>
        </x:is>
      </x:c>
      <x:c r="C92" s="112" t="inlineStr">
        <x:is>
          <x:t xml:space="preserve">left</x:t>
        </x:is>
      </x:c>
      <x:c r="D92" s="112" t="inlineStr">
        <x:is>
          <x:t xml:space="preserve">scar-special-equip-body-v100</x:t>
        </x:is>
      </x:c>
      <x:c r="E92" s="112" t="inlineStr">
        <x:is>
          <x:t xml:space="preserve">["workbook.M_F003_EQUIP"]</x:t>
        </x:is>
      </x:c>
      <x:c r="F92" s="116">
        <x:v>6</x:v>
      </x:c>
      <x:c r="G92" s="116">
        <x:v>40</x:v>
      </x:c>
      <x:c r="H92" s="112" t="inlineStr">
        <x:is>
          <x:t xml:space="preserve">CYCLE_BODY_NATIF_ADMIS</x:t>
        </x:is>
      </x:c>
      <x:c r="I92" s="112" t="inlineStr">
        <x:is>
          <x:t xml:space="preserve">[{"path":"public/game/sprites/v100/pit/scar/scar-special-equip.png","sha256":"82bd27b0ee0df00afb124728014167f46bf17c7d290c71815ea346adcd87e1b5"}]</x:t>
        </x:is>
      </x:c>
    </x:row>
    <x:row r="93" ht="64" customHeight="1">
      <x:c r="A93" s="112" t="inlineStr">
        <x:is>
          <x:t xml:space="preserve">scar</x:t>
        </x:is>
      </x:c>
      <x:c r="B93" s="112" t="inlineStr">
        <x:is>
          <x:t xml:space="preserve">CIN_F003_INTRO</x:t>
        </x:is>
      </x:c>
      <x:c r="C93" s="112" t="inlineStr">
        <x:is>
          <x:t xml:space="preserve">right</x:t>
        </x:is>
      </x:c>
      <x:c r="D93" s="112" t="inlineStr">
        <x:is>
          <x:t xml:space="preserve">scar-special-intro-body-v100</x:t>
        </x:is>
      </x:c>
      <x:c r="E93" s="112" t="inlineStr">
        <x:is>
          <x:t xml:space="preserve">["workbook.CIN_F003_INTRO"]</x:t>
        </x:is>
      </x:c>
      <x:c r="F93" s="116">
        <x:v>6</x:v>
      </x:c>
      <x:c r="G93" s="116">
        <x:v>300</x:v>
      </x:c>
      <x:c r="H93" s="112" t="inlineStr">
        <x:is>
          <x:t xml:space="preserve">CYCLE_BODY_NATIF_ADMIS</x:t>
        </x:is>
      </x:c>
      <x:c r="I93" s="112" t="inlineStr">
        <x:is>
          <x:t xml:space="preserve">[{"path":"public/game/sprites/v100/pit/scar/scar-special-intro.png","sha256":"b02db6fa75d8a486e20bfc8525aac4dd0a161276a8a5488ed21f190a6ed156a8"}]</x:t>
        </x:is>
      </x:c>
    </x:row>
    <x:row r="94" ht="64" customHeight="1">
      <x:c r="A94" s="112" t="inlineStr">
        <x:is>
          <x:t xml:space="preserve">scar</x:t>
        </x:is>
      </x:c>
      <x:c r="B94" s="112" t="inlineStr">
        <x:is>
          <x:t xml:space="preserve">CIN_F003_INTRO</x:t>
        </x:is>
      </x:c>
      <x:c r="C94" s="112" t="inlineStr">
        <x:is>
          <x:t xml:space="preserve">left</x:t>
        </x:is>
      </x:c>
      <x:c r="D94" s="112" t="inlineStr">
        <x:is>
          <x:t xml:space="preserve">scar-special-intro-body-v100</x:t>
        </x:is>
      </x:c>
      <x:c r="E94" s="112" t="inlineStr">
        <x:is>
          <x:t xml:space="preserve">["workbook.CIN_F003_INTRO"]</x:t>
        </x:is>
      </x:c>
      <x:c r="F94" s="116">
        <x:v>6</x:v>
      </x:c>
      <x:c r="G94" s="116">
        <x:v>300</x:v>
      </x:c>
      <x:c r="H94" s="112" t="inlineStr">
        <x:is>
          <x:t xml:space="preserve">CYCLE_BODY_NATIF_ADMIS</x:t>
        </x:is>
      </x:c>
      <x:c r="I94" s="112" t="inlineStr">
        <x:is>
          <x:t xml:space="preserve">[{"path":"public/game/sprites/v100/pit/scar/scar-special-intro.png","sha256":"b02db6fa75d8a486e20bfc8525aac4dd0a161276a8a5488ed21f190a6ed156a8"}]</x:t>
        </x:is>
      </x:c>
    </x:row>
    <x:row r="95" ht="64" customHeight="1">
      <x:c r="A95" s="112" t="inlineStr">
        <x:is>
          <x:t xml:space="preserve">scar</x:t>
        </x:is>
      </x:c>
      <x:c r="B95" s="112" t="inlineStr">
        <x:is>
          <x:t xml:space="preserve">CIN_F003_VICTOIRE</x:t>
        </x:is>
      </x:c>
      <x:c r="C95" s="112" t="inlineStr">
        <x:is>
          <x:t xml:space="preserve">right</x:t>
        </x:is>
      </x:c>
      <x:c r="D95" s="112" t="inlineStr">
        <x:is>
          <x:t xml:space="preserve">scar-special-victoire-body-v100</x:t>
        </x:is>
      </x:c>
      <x:c r="E95" s="112" t="inlineStr">
        <x:is>
          <x:t xml:space="preserve">["workbook.CIN_F003_VICTOIRE"]</x:t>
        </x:is>
      </x:c>
      <x:c r="F95" s="116">
        <x:v>6</x:v>
      </x:c>
      <x:c r="G95" s="116">
        <x:v>300</x:v>
      </x:c>
      <x:c r="H95" s="112" t="inlineStr">
        <x:is>
          <x:t xml:space="preserve">CYCLE_BODY_NATIF_ADMIS</x:t>
        </x:is>
      </x:c>
      <x:c r="I95" s="112" t="inlineStr">
        <x:is>
          <x:t xml:space="preserve">[{"path":"public/game/sprites/v100/pit/scar/scar-special-victoire.png","sha256":"e532637f7cfbff5c67ec05a6eff25e3c0df0246d3a46781a882f9b26e92dcd9c"}]</x:t>
        </x:is>
      </x:c>
    </x:row>
    <x:row r="96" ht="64" customHeight="1">
      <x:c r="A96" s="112" t="inlineStr">
        <x:is>
          <x:t xml:space="preserve">scar</x:t>
        </x:is>
      </x:c>
      <x:c r="B96" s="112" t="inlineStr">
        <x:is>
          <x:t xml:space="preserve">CIN_F003_VICTOIRE</x:t>
        </x:is>
      </x:c>
      <x:c r="C96" s="112" t="inlineStr">
        <x:is>
          <x:t xml:space="preserve">left</x:t>
        </x:is>
      </x:c>
      <x:c r="D96" s="112" t="inlineStr">
        <x:is>
          <x:t xml:space="preserve">scar-special-victoire-body-v100</x:t>
        </x:is>
      </x:c>
      <x:c r="E96" s="112" t="inlineStr">
        <x:is>
          <x:t xml:space="preserve">["workbook.CIN_F003_VICTOIRE"]</x:t>
        </x:is>
      </x:c>
      <x:c r="F96" s="116">
        <x:v>6</x:v>
      </x:c>
      <x:c r="G96" s="116">
        <x:v>300</x:v>
      </x:c>
      <x:c r="H96" s="112" t="inlineStr">
        <x:is>
          <x:t xml:space="preserve">CYCLE_BODY_NATIF_ADMIS</x:t>
        </x:is>
      </x:c>
      <x:c r="I96" s="112" t="inlineStr">
        <x:is>
          <x:t xml:space="preserve">[{"path":"public/game/sprites/v100/pit/scar/scar-special-victoire.png","sha256":"e532637f7cfbff5c67ec05a6eff25e3c0df0246d3a46781a882f9b26e92dcd9c"}]</x:t>
        </x:is>
      </x:c>
    </x:row>
    <x:row r="97" ht="64" customHeight="1">
      <x:c r="A97" s="112" t="inlineStr">
        <x:is>
          <x:t xml:space="preserve">scar</x:t>
        </x:is>
      </x:c>
      <x:c r="B97" s="112" t="inlineStr">
        <x:is>
          <x:t xml:space="preserve">CIN_F003_DEFAITE</x:t>
        </x:is>
      </x:c>
      <x:c r="C97" s="112" t="inlineStr">
        <x:is>
          <x:t xml:space="preserve">right</x:t>
        </x:is>
      </x:c>
      <x:c r="D97" s="112" t="inlineStr">
        <x:is>
          <x:t xml:space="preserve">scar-special-defaite-body-v100</x:t>
        </x:is>
      </x:c>
      <x:c r="E97" s="112" t="inlineStr">
        <x:is>
          <x:t xml:space="preserve">["workbook.CIN_F003_DEFAITE"]</x:t>
        </x:is>
      </x:c>
      <x:c r="F97" s="116">
        <x:v>6</x:v>
      </x:c>
      <x:c r="G97" s="116">
        <x:v>300</x:v>
      </x:c>
      <x:c r="H97" s="112" t="inlineStr">
        <x:is>
          <x:t xml:space="preserve">CYCLE_BODY_NATIF_ADMIS</x:t>
        </x:is>
      </x:c>
      <x:c r="I97" s="112" t="inlineStr">
        <x:is>
          <x:t xml:space="preserve">[{"path":"public/game/sprites/v100/pit/scar/scar-special-defaite.png","sha256":"659bda952b0fee7db73036e9e8faf2f2ce3a7809c35d493055044e534fbc2784"}]</x:t>
        </x:is>
      </x:c>
    </x:row>
    <x:row r="98" ht="64" customHeight="1">
      <x:c r="A98" s="112" t="inlineStr">
        <x:is>
          <x:t xml:space="preserve">scar</x:t>
        </x:is>
      </x:c>
      <x:c r="B98" s="112" t="inlineStr">
        <x:is>
          <x:t xml:space="preserve">CIN_F003_DEFAITE</x:t>
        </x:is>
      </x:c>
      <x:c r="C98" s="112" t="inlineStr">
        <x:is>
          <x:t xml:space="preserve">left</x:t>
        </x:is>
      </x:c>
      <x:c r="D98" s="112" t="inlineStr">
        <x:is>
          <x:t xml:space="preserve">scar-special-defaite-body-v100</x:t>
        </x:is>
      </x:c>
      <x:c r="E98" s="112" t="inlineStr">
        <x:is>
          <x:t xml:space="preserve">["workbook.CIN_F003_DEFAITE"]</x:t>
        </x:is>
      </x:c>
      <x:c r="F98" s="116">
        <x:v>6</x:v>
      </x:c>
      <x:c r="G98" s="116">
        <x:v>300</x:v>
      </x:c>
      <x:c r="H98" s="112" t="inlineStr">
        <x:is>
          <x:t xml:space="preserve">CYCLE_BODY_NATIF_ADMIS</x:t>
        </x:is>
      </x:c>
      <x:c r="I98" s="112" t="inlineStr">
        <x:is>
          <x:t xml:space="preserve">[{"path":"public/game/sprites/v100/pit/scar/scar-special-defaite.png","sha256":"659bda952b0fee7db73036e9e8faf2f2ce3a7809c35d493055044e534fbc2784"}]</x:t>
        </x:is>
      </x:c>
    </x:row>
    <x:row r="99" ht="64" customHeight="1">
      <x:c r="A99" s="112" t="inlineStr">
        <x:is>
          <x:t xml:space="preserve">scar</x:t>
        </x:is>
      </x:c>
      <x:c r="B99" s="112" t="inlineStr">
        <x:is>
          <x:t xml:space="preserve">CIN_F003_TAUNT_1</x:t>
        </x:is>
      </x:c>
      <x:c r="C99" s="112" t="inlineStr">
        <x:is>
          <x:t xml:space="preserve">right</x:t>
        </x:is>
      </x:c>
      <x:c r="D99" s="112" t="inlineStr">
        <x:is>
          <x:t xml:space="preserve">scar-special-taunt-1-body-v100</x:t>
        </x:is>
      </x:c>
      <x:c r="E99" s="112" t="inlineStr">
        <x:is>
          <x:t xml:space="preserve">["workbook.CIN_F003_TAUNT_1"]</x:t>
        </x:is>
      </x:c>
      <x:c r="F99" s="116">
        <x:v>6</x:v>
      </x:c>
      <x:c r="G99" s="116">
        <x:v>60</x:v>
      </x:c>
      <x:c r="H99" s="112" t="inlineStr">
        <x:is>
          <x:t xml:space="preserve">CYCLE_BODY_NATIF_ADMIS</x:t>
        </x:is>
      </x:c>
      <x:c r="I99" s="112" t="inlineStr">
        <x:is>
          <x:t xml:space="preserve">[{"path":"public/game/sprites/v100/pit/scar/scar-special-taunt-1.png","sha256":"eabe0c8d9b21e61a0d477697006d11a03bd27b3aa5d314cc9b77c560672b3302"}]</x:t>
        </x:is>
      </x:c>
    </x:row>
    <x:row r="100" ht="64" customHeight="1">
      <x:c r="A100" s="112" t="inlineStr">
        <x:is>
          <x:t xml:space="preserve">scar</x:t>
        </x:is>
      </x:c>
      <x:c r="B100" s="112" t="inlineStr">
        <x:is>
          <x:t xml:space="preserve">CIN_F003_TAUNT_1</x:t>
        </x:is>
      </x:c>
      <x:c r="C100" s="112" t="inlineStr">
        <x:is>
          <x:t xml:space="preserve">left</x:t>
        </x:is>
      </x:c>
      <x:c r="D100" s="112" t="inlineStr">
        <x:is>
          <x:t xml:space="preserve">scar-special-taunt-1-body-v100</x:t>
        </x:is>
      </x:c>
      <x:c r="E100" s="112" t="inlineStr">
        <x:is>
          <x:t xml:space="preserve">["workbook.CIN_F003_TAUNT_1"]</x:t>
        </x:is>
      </x:c>
      <x:c r="F100" s="116">
        <x:v>6</x:v>
      </x:c>
      <x:c r="G100" s="116">
        <x:v>60</x:v>
      </x:c>
      <x:c r="H100" s="112" t="inlineStr">
        <x:is>
          <x:t xml:space="preserve">CYCLE_BODY_NATIF_ADMIS</x:t>
        </x:is>
      </x:c>
      <x:c r="I100" s="112" t="inlineStr">
        <x:is>
          <x:t xml:space="preserve">[{"path":"public/game/sprites/v100/pit/scar/scar-special-taunt-1.png","sha256":"eabe0c8d9b21e61a0d477697006d11a03bd27b3aa5d314cc9b77c560672b3302"}]</x:t>
        </x:is>
      </x:c>
    </x:row>
    <x:row r="101" ht="64" customHeight="1">
      <x:c r="A101" s="112" t="inlineStr">
        <x:is>
          <x:t xml:space="preserve">scar</x:t>
        </x:is>
      </x:c>
      <x:c r="B101" s="112" t="inlineStr">
        <x:is>
          <x:t xml:space="preserve">CIN_F003_TAUNT_2</x:t>
        </x:is>
      </x:c>
      <x:c r="C101" s="112" t="inlineStr">
        <x:is>
          <x:t xml:space="preserve">right</x:t>
        </x:is>
      </x:c>
      <x:c r="D101" s="112" t="inlineStr">
        <x:is>
          <x:t xml:space="preserve">scar-special-taunt-2-body-v100</x:t>
        </x:is>
      </x:c>
      <x:c r="E101" s="112" t="inlineStr">
        <x:is>
          <x:t xml:space="preserve">["workbook.CIN_F003_TAUNT_2"]</x:t>
        </x:is>
      </x:c>
      <x:c r="F101" s="116">
        <x:v>6</x:v>
      </x:c>
      <x:c r="G101" s="116">
        <x:v>60</x:v>
      </x:c>
      <x:c r="H101" s="112" t="inlineStr">
        <x:is>
          <x:t xml:space="preserve">CYCLE_BODY_NATIF_ADMIS</x:t>
        </x:is>
      </x:c>
      <x:c r="I101"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2" ht="64" customHeight="1">
      <x:c r="A102" s="112" t="inlineStr">
        <x:is>
          <x:t xml:space="preserve">scar</x:t>
        </x:is>
      </x:c>
      <x:c r="B102" s="112" t="inlineStr">
        <x:is>
          <x:t xml:space="preserve">CIN_F003_TAUNT_2</x:t>
        </x:is>
      </x:c>
      <x:c r="C102" s="112" t="inlineStr">
        <x:is>
          <x:t xml:space="preserve">left</x:t>
        </x:is>
      </x:c>
      <x:c r="D102" s="112" t="inlineStr">
        <x:is>
          <x:t xml:space="preserve">scar-special-taunt-2-body-v100</x:t>
        </x:is>
      </x:c>
      <x:c r="E102" s="112" t="inlineStr">
        <x:is>
          <x:t xml:space="preserve">["workbook.CIN_F003_TAUNT_2"]</x:t>
        </x:is>
      </x:c>
      <x:c r="F102" s="116">
        <x:v>6</x:v>
      </x:c>
      <x:c r="G102" s="116">
        <x:v>60</x:v>
      </x:c>
      <x:c r="H102" s="112" t="inlineStr">
        <x:is>
          <x:t xml:space="preserve">CYCLE_BODY_NATIF_ADMIS</x:t>
        </x:is>
      </x:c>
      <x:c r="I102" s="112" t="inlineStr">
        <x:is>
          <x:t xml:space="preserve">[{"path":"public/game/sprites/v100/pit/scar/scar-special-taunt-2-right.png","sha256":"e7e54ccfc5470d422df8d4e4c149934eb67a2390041970bfe5b9922407da8550"},{"path":"public/game/sprites/v100/pit/scar/scar-special-taunt-2-left.png","sha256":"36d0760f8121c997a76710973c2a7ab377e96577e4e3b22959a667b5d1f99cd8"}]</x:t>
        </x:is>
      </x:c>
    </x:row>
    <x:row r="103" ht="64" customHeight="1">
      <x:c r="A103" s="112" t="inlineStr">
        <x:is>
          <x:t xml:space="preserve">scar</x:t>
        </x:is>
      </x:c>
      <x:c r="B103" s="112" t="inlineStr">
        <x:is>
          <x:t xml:space="preserve">CIN_F003_FATALITE_1</x:t>
        </x:is>
      </x:c>
      <x:c r="C103" s="112" t="inlineStr">
        <x:is>
          <x:t xml:space="preserve">right</x:t>
        </x:is>
      </x:c>
      <x:c r="D103" s="112" t="inlineStr">
        <x:is>
          <x:t xml:space="preserve">scar-special-fatalite-1-body-v100</x:t>
        </x:is>
      </x:c>
      <x:c r="E103" s="112" t="inlineStr">
        <x:is>
          <x:t xml:space="preserve">["workbook.CIN_F003_FATALITE_1"]</x:t>
        </x:is>
      </x:c>
      <x:c r="F103" s="116">
        <x:v>6</x:v>
      </x:c>
      <x:c r="G103" s="116">
        <x:v>300</x:v>
      </x:c>
      <x:c r="H103" s="112" t="inlineStr">
        <x:is>
          <x:t xml:space="preserve">CYCLE_BODY_NATIF_ADMIS</x:t>
        </x:is>
      </x:c>
      <x:c r="I103"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4" ht="64" customHeight="1">
      <x:c r="A104" s="112" t="inlineStr">
        <x:is>
          <x:t xml:space="preserve">scar</x:t>
        </x:is>
      </x:c>
      <x:c r="B104" s="112" t="inlineStr">
        <x:is>
          <x:t xml:space="preserve">CIN_F003_FATALITE_1</x:t>
        </x:is>
      </x:c>
      <x:c r="C104" s="112" t="inlineStr">
        <x:is>
          <x:t xml:space="preserve">left</x:t>
        </x:is>
      </x:c>
      <x:c r="D104" s="112" t="inlineStr">
        <x:is>
          <x:t xml:space="preserve">scar-special-fatalite-1-body-v100</x:t>
        </x:is>
      </x:c>
      <x:c r="E104" s="112" t="inlineStr">
        <x:is>
          <x:t xml:space="preserve">["workbook.CIN_F003_FATALITE_1"]</x:t>
        </x:is>
      </x:c>
      <x:c r="F104" s="116">
        <x:v>6</x:v>
      </x:c>
      <x:c r="G104" s="116">
        <x:v>300</x:v>
      </x:c>
      <x:c r="H104" s="112" t="inlineStr">
        <x:is>
          <x:t xml:space="preserve">CYCLE_BODY_NATIF_ADMIS</x:t>
        </x:is>
      </x:c>
      <x:c r="I104" s="112" t="inlineStr">
        <x:is>
          <x:t xml:space="preserve">[{"path":"public/game/sprites/v100/pit/scar/scar-special-fatalite-1-right.png","sha256":"a6b55fb4c86bb25d458aaced51ddddd9d309dcf5b9908e9cde7dd797ee81c8a6"},{"path":"public/game/sprites/v100/pit/scar/scar-special-fatalite-1-left.png","sha256":"671cdac6459e42ba0ce9999bce87350b2bd284eeb154c63234498758b9fcf2ff"}]</x:t>
        </x:is>
      </x:c>
    </x:row>
    <x:row r="105" ht="64" customHeight="1">
      <x:c r="A105" s="112" t="inlineStr">
        <x:is>
          <x:t xml:space="preserve">scar</x:t>
        </x:is>
      </x:c>
      <x:c r="B105" s="112" t="inlineStr">
        <x:is>
          <x:t xml:space="preserve">CIN_F003_FATALITE_2</x:t>
        </x:is>
      </x:c>
      <x:c r="C105" s="112" t="inlineStr">
        <x:is>
          <x:t xml:space="preserve">right</x:t>
        </x:is>
      </x:c>
      <x:c r="D105" s="112" t="inlineStr">
        <x:is>
          <x:t xml:space="preserve">scar-special-fatalite-2-body-v100</x:t>
        </x:is>
      </x:c>
      <x:c r="E105" s="112" t="inlineStr">
        <x:is>
          <x:t xml:space="preserve">["workbook.CIN_F003_FATALITE_2"]</x:t>
        </x:is>
      </x:c>
      <x:c r="F105" s="116">
        <x:v>6</x:v>
      </x:c>
      <x:c r="G105" s="116">
        <x:v>300</x:v>
      </x:c>
      <x:c r="H105" s="112" t="inlineStr">
        <x:is>
          <x:t xml:space="preserve">CYCLE_BODY_NATIF_ADMIS</x:t>
        </x:is>
      </x:c>
      <x:c r="I105"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6" ht="64" customHeight="1">
      <x:c r="A106" s="112" t="inlineStr">
        <x:is>
          <x:t xml:space="preserve">scar</x:t>
        </x:is>
      </x:c>
      <x:c r="B106" s="112" t="inlineStr">
        <x:is>
          <x:t xml:space="preserve">CIN_F003_FATALITE_2</x:t>
        </x:is>
      </x:c>
      <x:c r="C106" s="112" t="inlineStr">
        <x:is>
          <x:t xml:space="preserve">left</x:t>
        </x:is>
      </x:c>
      <x:c r="D106" s="112" t="inlineStr">
        <x:is>
          <x:t xml:space="preserve">scar-special-fatalite-2-body-v100</x:t>
        </x:is>
      </x:c>
      <x:c r="E106" s="112" t="inlineStr">
        <x:is>
          <x:t xml:space="preserve">["workbook.CIN_F003_FATALITE_2"]</x:t>
        </x:is>
      </x:c>
      <x:c r="F106" s="116">
        <x:v>6</x:v>
      </x:c>
      <x:c r="G106" s="116">
        <x:v>300</x:v>
      </x:c>
      <x:c r="H106" s="112" t="inlineStr">
        <x:is>
          <x:t xml:space="preserve">CYCLE_BODY_NATIF_ADMIS</x:t>
        </x:is>
      </x:c>
      <x:c r="I106" s="112" t="inlineStr">
        <x:is>
          <x:t xml:space="preserve">[{"path":"public/game/sprites/v100/pit/scar/scar-special-fatalite-2-right.png","sha256":"a3038ed6fd17a8b71e21ae59f469290063eb74e575bf9571a2a11636a344a96b"},{"path":"public/game/sprites/v100/pit/scar/scar-special-fatalite-2-left.png","sha256":"c6102fe83dc7d0137c71b3a7c0cf5ee203d0673256ad09159e5e9af1d9555fab"}]</x:t>
        </x:is>
      </x:c>
    </x:row>
    <x:row r="107" ht="64" customHeight="1">
      <x:c r="A107" s="112" t="inlineStr">
        <x:is>
          <x:t xml:space="preserve">scar</x:t>
        </x:is>
      </x:c>
      <x:c r="B107" s="112" t="inlineStr">
        <x:is>
          <x:t xml:space="preserve">CIN_F003_CLEMENCE</x:t>
        </x:is>
      </x:c>
      <x:c r="C107" s="112" t="inlineStr">
        <x:is>
          <x:t xml:space="preserve">right</x:t>
        </x:is>
      </x:c>
      <x:c r="D107" s="112" t="inlineStr">
        <x:is>
          <x:t xml:space="preserve">scar-special-clemence-body-v100</x:t>
        </x:is>
      </x:c>
      <x:c r="E107" s="112" t="inlineStr">
        <x:is>
          <x:t xml:space="preserve">["workbook.CIN_F003_CLEMENCE"]</x:t>
        </x:is>
      </x:c>
      <x:c r="F107" s="116">
        <x:v>6</x:v>
      </x:c>
      <x:c r="G107" s="116">
        <x:v>300</x:v>
      </x:c>
      <x:c r="H107" s="112" t="inlineStr">
        <x:is>
          <x:t xml:space="preserve">CYCLE_BODY_NATIF_ADMIS</x:t>
        </x:is>
      </x:c>
      <x:c r="I107"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row r="108" ht="64" customHeight="1">
      <x:c r="A108" s="112" t="inlineStr">
        <x:is>
          <x:t xml:space="preserve">scar</x:t>
        </x:is>
      </x:c>
      <x:c r="B108" s="112" t="inlineStr">
        <x:is>
          <x:t xml:space="preserve">CIN_F003_CLEMENCE</x:t>
        </x:is>
      </x:c>
      <x:c r="C108" s="112" t="inlineStr">
        <x:is>
          <x:t xml:space="preserve">left</x:t>
        </x:is>
      </x:c>
      <x:c r="D108" s="112" t="inlineStr">
        <x:is>
          <x:t xml:space="preserve">scar-special-clemence-body-v100</x:t>
        </x:is>
      </x:c>
      <x:c r="E108" s="112" t="inlineStr">
        <x:is>
          <x:t xml:space="preserve">["workbook.CIN_F003_CLEMENCE"]</x:t>
        </x:is>
      </x:c>
      <x:c r="F108" s="116">
        <x:v>6</x:v>
      </x:c>
      <x:c r="G108" s="116">
        <x:v>300</x:v>
      </x:c>
      <x:c r="H108" s="112" t="inlineStr">
        <x:is>
          <x:t xml:space="preserve">CYCLE_BODY_NATIF_ADMIS</x:t>
        </x:is>
      </x:c>
      <x:c r="I108" s="112" t="inlineStr">
        <x:is>
          <x:t xml:space="preserve">[{"path":"public/game/sprites/v100/pit/scar/scar-special-clemence-right.png","sha256":"189f55ad7005c38747786a1f910ed12844c003ee62015e2bbcbef6a2d84b65ca"},{"path":"public/game/sprites/v100/pit/scar/scar-special-clemence-left.png","sha256":"559366b2e7d9c5d90f471f4cab4e0034b274540243148dd3adfd93c5717c5788"}]</x:t>
        </x:is>
      </x:c>
    </x:row>
  </x:sheetData>
  <x:autoFilter ref="A4:I108"/>
  <x:mergeCells count="3">
    <x:mergeCell ref="A1:I1"/>
    <x:mergeCell ref="A2:I2"/>
    <x:mergeCell ref="A3:I3"/>
  </x:mergeCells>
  <x:hyperlinks>
    <x:hyperlink ref="A3" location="'SyntheseV105'!A1" display="Retour à la synthèse"/>
  </x:hyperlinks>
  <x:pageMargins left="0.25" right="0.25" top="0.5" bottom="0.5" header="0.3" footer="0.3"/>
</x:worksheet>
</file>

<file path=xl/worksheets/v105-sheet-44.xml><?xml version="1.0" encoding="utf-8"?>
<x:worksheet xmlns:x="http://schemas.openxmlformats.org/spreadsheetml/2006/main">
  <x:dimension ref="A1:F6"/>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8" customWidth="1"/>
    <x:col min="3" max="3" width="95" customWidth="1"/>
    <x:col min="4" max="4" width="32" customWidth="1"/>
    <x:col min="5" max="5" width="120" customWidth="1"/>
    <x:col min="6" max="6" width="120" customWidth="1"/>
  </x:cols>
  <x:sheetData>
    <x:row r="1" ht="31" customHeight="1">
      <x:c r="A1" s="114" t="inlineStr">
        <x:is>
          <x:t xml:space="preserve">Cartographe · observation au point haut</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Option</x:t>
        </x:is>
      </x:c>
      <x:c r="C4" s="113" t="inlineStr">
        <x:is>
          <x:t xml:space="preserve">Source / cellules</x:t>
        </x:is>
      </x:c>
      <x:c r="D4" s="113" t="inlineStr">
        <x:is>
          <x:t xml:space="preserve">État</x:t>
        </x:is>
      </x:c>
      <x:c r="E4" s="113" t="inlineStr">
        <x:is>
          <x:t xml:space="preserve">Règles livrées</x:t>
        </x:is>
      </x:c>
      <x:c r="F4" s="113" t="inlineStr">
        <x:is>
          <x:t xml:space="preserve">Limite</x:t>
        </x:is>
      </x:c>
    </x:row>
    <x:row r="5" ht="50" customHeight="1">
      <x:c r="A5" s="112" t="inlineStr">
        <x:is>
          <x:t xml:space="preserve">port-high-viaduct-v105</x:t>
        </x:is>
      </x:c>
      <x:c r="B5" s="112" t="inlineStr">
        <x:is>
          <x:t xml:space="preserve">A</x:t>
        </x:is>
      </x:c>
      <x:c r="C5" s="112" t="inlineStr">
        <x:is>
          <x:t xml:space="preserve">Choix et actions V6!A806:I806</x:t>
        </x:is>
      </x:c>
      <x:c r="D5" s="117" t="inlineStr">
        <x:is>
          <x:t xml:space="preserve">VALIDE_CIBLE</x:t>
        </x:is>
      </x:c>
      <x:c r="E5" s="112" t="inlineStr">
        <x:is>
          <x:t xml:space="preserve">{"definition":{"sceneId":"D6-W-PNJ-ROLE-12","routeId":"port-high-viaduct-v105","option":"A","post":{"x":5920,"y":5190},"connectorId":"council-stair","lower":{"x":4500,"y":2900},"upper":{"x":4500,"y":2720},"highPoint":{"x":6580,"y":3440},"highLevel":"+1","radius":64,"landmarks":[{"id":"street-v92:port-registers:basalt-planter-left","label":"Bac de basalte du registre","x":6130,"y":4930,"levelId":"0"},{"id":"urban-v81:port-4:light","label":"Lampe de la cour du registre","x":6280,"y":5180,"levelId":"0"}]},"sourceOption":{"option":"A","action":"Atteindre le point haut, comparer les deux repères puis dater le relevé.","conditions":"Option physiquement praticable ; partenaires mentionnés présents et volontaires ; ressources nécessaires disponibles.","consequence":"Approche A annoncée ; ses effets dépendent des gestes et du résultat réellement joués. Aucun objet, grade, soin, trophée ou territoire n’est accordé par cette parole.","address":"Choix et actions V6!A806:I806"},"bearings":[{"id":"street-v92:port-registers:basalt-planter-left","label":"Bac de basalte du registre","x":6130,"y":4930,"levelId":"0","distance":1556,"bearing":197},{"id":"urban-v81:port-4:light","label":"Lampe de la cour du registre","x":6280,"y":5180,"levelId":"0","distance":1766,"bearing":190}]}</x:t>
        </x:is>
      </x:c>
      <x:c r="F5" s="112" t="inlineStr">
        <x:is>
          <x:t xml:space="preserve">Deux objets connus comparés depuis le viaduc ; aucun quartier révélé ni récompense inventée.</x:t>
        </x:is>
      </x:c>
    </x:row>
    <x:row r="6" ht="50" customHeight="1">
      <x:c r="A6" s="112" t="inlineStr">
        <x:is>
          <x:t xml:space="preserve">HOMEWORLD-V105-HIGH-POINT</x:t>
        </x:is>
      </x:c>
      <x:c r="B6" s="112" t="inlineStr">
        <x:is>
          <x:t xml:space="preserve">A</x:t>
        </x:is>
      </x:c>
      <x:c r="C6" s="112" t="inlineStr">
        <x:is>
          <x:t xml:space="preserve">D6-W-PNJ-ROLE-12 ; Choix et actions V6!A806:I806 ; option B historique conservée</x:t>
        </x:is>
      </x:c>
      <x:c r="D6" s="117" t="inlineStr">
        <x:is>
          <x:t xml:space="preserve">VALIDE_CIBLE</x:t>
        </x:is>
      </x:c>
      <x:c r="E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sheetData>
  <x:autoFilter ref="A4:F6"/>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5.xml><?xml version="1.0" encoding="utf-8"?>
<x:worksheet xmlns:x="http://schemas.openxmlformats.org/spreadsheetml/2006/main">
  <x:dimension ref="A1:E9"/>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00" customWidth="1"/>
    <x:col min="3" max="3" width="32" customWidth="1"/>
    <x:col min="4" max="4" width="125" customWidth="1"/>
    <x:col min="5" max="5" width="130" customWidth="1"/>
  </x:cols>
  <x:sheetData>
    <x:row r="1" ht="31" customHeight="1">
      <x:c r="A1" s="114" t="inlineStr">
        <x:is>
          <x:t xml:space="preserve">Route logistique · six ouvrages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Source / cellules</x:t>
        </x:is>
      </x:c>
      <x:c r="C4" s="113" t="inlineStr">
        <x:is>
          <x:t xml:space="preserve">État</x:t>
        </x:is>
      </x:c>
      <x:c r="D4" s="113" t="inlineStr">
        <x:is>
          <x:t xml:space="preserve">Règles livrées</x:t>
        </x:is>
      </x:c>
      <x:c r="E4" s="113" t="inlineStr">
        <x:is>
          <x:t xml:space="preserve">Limite / ouvrages ouverts</x:t>
        </x:is>
      </x:c>
    </x:row>
    <x:row r="5" ht="50" customHeight="1">
      <x:c r="A5" s="112" t="inlineStr">
        <x:is>
          <x:t xml:space="preserve">CONVOY-ROUTE-V105</x:t>
        </x:is>
      </x:c>
      <x:c r="B5" s="112" t="inlineStr">
        <x:is>
          <x:t xml:space="preserve">CON-R04 · Règles de conquête!C9:H9
CON-R10 · Règles de conquête!C15:H15
CON-R11 · Règles de conquête!C16:H16</x:t>
        </x:is>
      </x:c>
      <x:c r="C5" s="117" t="inlineStr">
        <x:is>
          <x:t xml:space="preserve">VALIDE_CIBLE</x:t>
        </x:is>
      </x:c>
      <x:c r="D5" s="112" t="inlineStr">
        <x:is>
          <x:t xml:space="preserve">one-real-neighbor-per-turn
same-one-to-eight-present-porters
one-existing-logistics-slot
local-stock-reserved-before-each-leg
deliver-to-controlled-depot
pause-on-broken-control-stock-or-roster
no-automatic-reroute-or-next-order
atomic-delivery-checkpoint
free-front-version-two-opt-in
front-export-import-and-reload</x:t>
        </x:is>
      </x:c>
      <x:c r="E5" s="112" t="inlineStr">
        <x:is>
          <x:t xml:space="preserve">Chaque étape réutilise le convoi terrestre de l’exercice libre : dépôt contrôlé obligatoire, lots déposés dans le stock local et soumis à l’entretien. Le plan ne crée ni véhicule, ni budget, ni droit de transit, ni protection des caisses. Les six ouvrages historiques non intégrés restent ouverts.</x:t>
        </x:is>
      </x:c>
    </x:row>
    <x:row r="6" ht="50" customHeight="1">
      <x:c r="A6" s="112" t="inlineStr">
        <x:is>
          <x:t xml:space="preserve">CON-R04</x:t>
        </x:is>
      </x:c>
      <x:c r="B6" s="112" t="inlineStr">
        <x:is>
          <x:t xml:space="preserve">Règles de conquête!C9:H9</x:t>
        </x:is>
      </x:c>
      <x:c r="C6" s="112" t="inlineStr">
        <x:is>
          <x:t xml:space="preserve">SOURCE_CONSERVEE</x:t>
        </x:is>
      </x:c>
      <x:c r="D6" s="112" t="inlineStr">
        <x:is>
          <x:t xml:space="preserve">C9 : Les 36 territoires de Korthas forment six régions de six zones ; une arête représente une route praticable documentée, pas une téléportation.
D9 : Inspecter les routes, leur capacité, leurs contrôles et les sites 2D associés.
E9 : Une force au sol franchit une arête ordinaire par tour ; une attaque termine son mouvement.
F9 : Capacité initiale de route : huit combattants par colonne, fractionnement possible annoncé.
G9 : Routes connues visibles ; état exact hostile dépend du renseignement.
H9 : Les raccourcis sabotés ferment une arête, sans effacer toutes les autres liaisons d’une région.</x:t>
        </x:is>
      </x:c>
      <x:c r="E6" s="112" t="inlineStr">
        <x:is>
          <x:t xml:space="preserve">Règle source ; adaptations de l’exercice libre déclarées par le contrat V105, sans convertir le coût source en RAV.</x:t>
        </x:is>
      </x:c>
    </x:row>
    <x:row r="7" ht="50" customHeight="1">
      <x:c r="A7" s="112" t="inlineStr">
        <x:is>
          <x:t xml:space="preserve">CON-R10</x:t>
        </x:is>
      </x:c>
      <x:c r="B7" s="112" t="inlineStr">
        <x:is>
          <x:t xml:space="preserve">Règles de conquête!C15:H15</x:t>
        </x:is>
      </x:c>
      <x:c r="C7" s="112" t="inlineStr">
        <x:is>
          <x:t xml:space="preserve">SOURCE_CONSERVEE</x:t>
        </x:is>
      </x:c>
      <x:c r="D7" s="112" t="inlineStr">
        <x:is>
          <x:t xml:space="preserve">C15 : Une zone est ravitaillée si un chemin ouvert la relie à CON-T01 ou à un autre port qualifié, par contrôle propre ou droit de transit encore valable.
D15 : Tracer une route, affecter des escortes et vérifier chaque maillon avant lancement.
E15 : Les ressources des sites et le soutien de combat n’arrivent que par le chemin effectivement disponible.
F15 : Un convoi ne traverse qu’une arête par tour ; stock local nécessaire au-delà des distances.
G15 : La carte montre une ligne continue, ses contrôles et son point de rupture.
H15 : Un territoire enclavé reste possédé mais perd production et bonus ; pas de disparition immédiate de sa population.</x:t>
        </x:is>
      </x:c>
      <x:c r="E7" s="112" t="inlineStr">
        <x:is>
          <x:t xml:space="preserve">Règle source ; adaptations de l’exercice libre déclarées par le contrat V105, sans convertir le coût source en RAV.</x:t>
        </x:is>
      </x:c>
    </x:row>
    <x:row r="8" ht="50" customHeight="1">
      <x:c r="A8" s="112" t="inlineStr">
        <x:is>
          <x:t xml:space="preserve">CON-R11</x:t>
        </x:is>
      </x:c>
      <x:c r="B8" s="112" t="inlineStr">
        <x:is>
          <x:t xml:space="preserve">Règles de conquête!C16:H16</x:t>
        </x:is>
      </x:c>
      <x:c r="C8" s="112" t="inlineStr">
        <x:is>
          <x:t xml:space="preserve">SOURCE_CONSERVEE</x:t>
        </x:is>
      </x:c>
      <x:c r="D8" s="112" t="inlineStr">
        <x:is>
          <x:t xml:space="preserve">C16 : S désigne les lots de soutien, M les lots de matériel, I l’influence contractuelle. Ce sont des unités de budget proposées, pas une monnaie canonique. Le budget présenté est la somme des stocks localisés du théâtre ; il ne téléporte pas les lots entre sites. Chaque dépense tactique exige cargaison emportée ou stock prépositionné.
D16 : Affecter ces stocks à l’approvisionnement, aux travaux et aux accords.
E16 : Chaque débit et recette figure au rapport ; aucun stock négatif silencieux.
F16 : Dans l’exemple : S24, M12, I8 au départ ; dépenses et revenus chiffrés par tour. L’enveloppe RTS proposée de 120 matériaux tactiques / 80 énergie / 12 commandement sert à composer une force ; aucune conversion monétaire automatique vers S/M/I. En campagne, on affecte le roster existant sans le recréer ni le refacturer à chaque bataille.
G16 : Stocks présents et marchandises encore en route sont distingués.
H16 : Un prix insuffisamment financé bloque l’ordre avant scellement ; il ne devient pas une dette imposée après coup.</x:t>
        </x:is>
      </x:c>
      <x:c r="E8" s="112" t="inlineStr">
        <x:is>
          <x:t xml:space="preserve">Règle source ; adaptations de l’exercice libre déclarées par le contrat V105, sans convertir le coût source en RAV.</x:t>
        </x:is>
      </x:c>
    </x:row>
    <x:row r="9" ht="50" customHeight="1">
      <x:c r="A9" s="112" t="inlineStr">
        <x:is>
          <x:t xml:space="preserve">CLANS-V105-CONVOY-ROUTE</x:t>
        </x:is>
      </x:c>
      <x:c r="B9" s="112" t="inlineStr">
        <x:is>
          <x:t xml:space="preserve">Règles de conquête : CON-R04 C9:H9, CON-R10 C15:H15, CON-R11 C16:H16</x:t>
        </x:is>
      </x:c>
      <x:c r="C9" s="117" t="inlineStr">
        <x:is>
          <x:t xml:space="preserve">VALIDE_CIBLE</x:t>
        </x:is>
      </x:c>
      <x:c r="D9"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E9" s="112" t="inlineStr">
        <x:is>
          <x:t xml:space="preserve">Les six ouvrages, leurs navires, montures, sons, énergie et duels ne sont pas convertis en Risk par ce lot.</x:t>
        </x:is>
      </x:c>
    </x:row>
  </x:sheetData>
  <x:autoFilter ref="A4:E9"/>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6.xml><?xml version="1.0" encoding="utf-8"?>
<x:worksheet xmlns:x="http://schemas.openxmlformats.org/spreadsheetml/2006/main">
  <x:dimension ref="A1:E86"/>
  <x:sheetViews>
    <x:sheetView workbookViewId="0" showGridLines="0">
      <x:pane ySplit="4" topLeftCell="A5" activePane="bottomLeft" state="frozen"/>
      <x:selection pane="bottomLeft" activeCell="A5" sqref="A5"/>
    </x:sheetView>
  </x:sheetViews>
  <x:sheetFormatPr defaultRowHeight="32"/>
  <x:cols>
    <x:col min="1" max="1" width="65" customWidth="1"/>
    <x:col min="2" max="2" width="35" customWidth="1"/>
    <x:col min="3" max="3" width="95" customWidth="1"/>
    <x:col min="4" max="4" width="28" customWidth="1"/>
    <x:col min="5" max="5" width="145" customWidth="1"/>
  </x:cols>
  <x:sheetData>
    <x:row r="1" ht="31" customHeight="1">
      <x:c r="A1" s="114" t="inlineStr">
        <x:is>
          <x:t xml:space="preserve">Dossiers et contraintes restant ouverts</x:t>
        </x:is>
      </x:c>
      <x:c r="B1" s="114" t="inlineStr">
        <x:is>
          <x:t xml:space="preserve"/>
        </x:is>
      </x:c>
      <x:c r="C1" s="114" t="inlineStr">
        <x:is>
          <x:t xml:space="preserve"/>
        </x:is>
      </x:c>
      <x:c r="D1" s="114" t="inlineStr">
        <x:is>
          <x:t xml:space="preserve"/>
        </x:is>
      </x:c>
      <x:c r="E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row>
    <x:row r="4" ht="34" customHeight="1">
      <x:c r="A4" s="113" t="inlineStr">
        <x:is>
          <x:t xml:space="preserve">ID</x:t>
        </x:is>
      </x:c>
      <x:c r="B4" s="113" t="inlineStr">
        <x:is>
          <x:t xml:space="preserve">Domaine</x:t>
        </x:is>
      </x:c>
      <x:c r="C4" s="113" t="inlineStr">
        <x:is>
          <x:t xml:space="preserve">Source / cellules</x:t>
        </x:is>
      </x:c>
      <x:c r="D4" s="113" t="inlineStr">
        <x:is>
          <x:t xml:space="preserve">État</x:t>
        </x:is>
      </x:c>
      <x:c r="E4" s="113" t="inlineStr">
        <x:is>
          <x:t xml:space="preserve">Travail restant / texte source</x:t>
        </x:is>
      </x:c>
    </x:row>
    <x:row r="5" ht="50" customHeight="1">
      <x:c r="A5" s="112" t="inlineStr">
        <x:is>
          <x:t xml:space="preserve">add-bloodshed</x:t>
        </x:is>
      </x:c>
      <x:c r="B5" s="112" t="inlineStr">
        <x:is>
          <x:t xml:space="preserve">The Pit</x:t>
        </x:is>
      </x:c>
      <x:c r="C5" s="112" t="inlineStr">
        <x:is>
          <x:t xml:space="preserve">02_PERSONNAGES!A200:V200</x:t>
        </x:is>
      </x:c>
      <x:c r="D5" s="118" t="inlineStr">
        <x:is>
          <x:t xml:space="preserve">OUVERT</x:t>
        </x:is>
      </x:c>
      <x:c r="E5" s="112" t="inlineStr">
        <x:is>
          <x:t xml:space="preserve">Identité du tournoi attestée par Marvel ; apparence native et kit jouable manquants. Les dessins anonymes fournis ne permettent pas une attribution certaine.</x:t>
        </x:is>
      </x:c>
    </x:row>
    <x:row r="6" ht="50" customHeight="1">
      <x:c r="A6" s="112" t="inlineStr">
        <x:is>
          <x:t xml:space="preserve">add-last-hunt-super</x:t>
        </x:is>
      </x:c>
      <x:c r="B6" s="112" t="inlineStr">
        <x:is>
          <x:t xml:space="preserve">The Pit</x:t>
        </x:is>
      </x:c>
      <x:c r="C6" s="112" t="inlineStr">
        <x:is>
          <x:t xml:space="preserve">02_PERSONNAGES!A201:V201</x:t>
        </x:is>
      </x:c>
      <x:c r="D6" s="118" t="inlineStr">
        <x:is>
          <x:t xml:space="preserve">OUVERT</x:t>
        </x:is>
      </x:c>
      <x:c r="E6" s="112" t="inlineStr">
        <x:is>
          <x:t xml:space="preserve">Dossier distinct de Mr. Black. Référence de tenue et arsenal à verrouiller ; aucun ajout par simple renommage.</x:t>
        </x:is>
      </x:c>
    </x:row>
    <x:row r="7" ht="50" customHeight="1">
      <x:c r="A7" s="112" t="inlineStr">
        <x:is>
          <x:t xml:space="preserve">add-jaguar</x:t>
        </x:is>
      </x:c>
      <x:c r="B7" s="112" t="inlineStr">
        <x:is>
          <x:t xml:space="preserve">The Pit</x:t>
        </x:is>
      </x:c>
      <x:c r="C7" s="112" t="inlineStr">
        <x:is>
          <x:t xml:space="preserve">02_PERSONNAGES!A202:V202</x:t>
        </x:is>
      </x:c>
      <x:c r="D7" s="118" t="inlineStr">
        <x:is>
          <x:t xml:space="preserve">OUVERT</x:t>
        </x:is>
      </x:c>
      <x:c r="E7" s="112" t="inlineStr">
        <x:is>
          <x:t xml:space="preserve">Incarnation AVP Jaguar absente ; ne pas substituer Dark, Prince ou Jungle Hunter.</x:t>
        </x:is>
      </x:c>
    </x:row>
    <x:row r="8" ht="50" customHeight="1">
      <x:c r="A8" s="112" t="inlineStr">
        <x:is>
          <x:t xml:space="preserve">add-avp-classic</x:t>
        </x:is>
      </x:c>
      <x:c r="B8" s="112" t="inlineStr">
        <x:is>
          <x:t xml:space="preserve">The Pit</x:t>
        </x:is>
      </x:c>
      <x:c r="C8" s="112" t="inlineStr">
        <x:is>
          <x:t xml:space="preserve">02_PERSONNAGES!A203:V203</x:t>
        </x:is>
      </x:c>
      <x:c r="D8" s="118" t="inlineStr">
        <x:is>
          <x:t xml:space="preserve">OUVERT</x:t>
        </x:is>
      </x:c>
      <x:c r="E8" s="112" t="inlineStr">
        <x:is>
          <x:t xml:space="preserve">Incarnation AVP Classic 2000 absente ; user-classic-2010 appartient au film Predators.</x:t>
        </x:is>
      </x:c>
    </x:row>
    <x:row r="9" ht="50" customHeight="1">
      <x:c r="A9" s="112" t="inlineStr">
        <x:is>
          <x:t xml:space="preserve">add-blood-ties-father</x:t>
        </x:is>
      </x:c>
      <x:c r="B9" s="112" t="inlineStr">
        <x:is>
          <x:t xml:space="preserve">The Pit</x:t>
        </x:is>
      </x:c>
      <x:c r="C9" s="112" t="inlineStr">
        <x:is>
          <x:t xml:space="preserve">02_PERSONNAGES!A204:V204</x:t>
        </x:is>
      </x:c>
      <x:c r="D9" s="118" t="inlineStr">
        <x:is>
          <x:t xml:space="preserve">OUVERT</x:t>
        </x:is>
      </x:c>
      <x:c r="E9" s="112" t="inlineStr">
        <x:is>
          <x:t xml:space="preserve">Père de Blood Ties : attribution visuelle à établir avant création ou réaffectation.</x:t>
        </x:is>
      </x:c>
    </x:row>
    <x:row r="10" ht="50" customHeight="1">
      <x:c r="A10" s="112" t="inlineStr">
        <x:is>
          <x:t xml:space="preserve">add-blood-ties-son</x:t>
        </x:is>
      </x:c>
      <x:c r="B10" s="112" t="inlineStr">
        <x:is>
          <x:t xml:space="preserve">The Pit</x:t>
        </x:is>
      </x:c>
      <x:c r="C10" s="112" t="inlineStr">
        <x:is>
          <x:t xml:space="preserve">02_PERSONNAGES!A205:V205</x:t>
        </x:is>
      </x:c>
      <x:c r="D10" s="118" t="inlineStr">
        <x:is>
          <x:t xml:space="preserve">OUVERT</x:t>
        </x:is>
      </x:c>
      <x:c r="E10" s="112" t="inlineStr">
        <x:is>
          <x:t xml:space="preserve">Fils de Blood Ties : identité distincte à établir, sans fusion avec les cycles I et II.</x:t>
        </x:is>
      </x:c>
    </x:row>
    <x:row r="11" ht="50" customHeight="1">
      <x:c r="A11" s="112" t="inlineStr">
        <x:is>
          <x:t xml:space="preserve">W3-S09</x:t>
        </x:is>
      </x:c>
      <x:c r="B11" s="112" t="inlineStr">
        <x:is>
          <x:t xml:space="preserve">Guerre de clans</x:t>
        </x:is>
      </x:c>
      <x:c r="C11" s="112" t="inlineStr">
        <x:is>
          <x:t xml:space="preserve">Structures de guerre!C14,D14,E14,F14,G14,H14,I14,J14,K14</x:t>
        </x:is>
      </x:c>
      <x:c r="D11" s="118" t="inlineStr">
        <x:is>
          <x:t xml:space="preserve">OUVERT</x:t>
        </x:is>
      </x:c>
      <x:c r="E11" s="112" t="inlineStr">
        <x:is>
          <x:t xml:space="preserve">Raccorder un quai à une rive praticable et à un transport réellement identifié ; pas de téléportation de cargaison.</x:t>
        </x:is>
      </x:c>
    </x:row>
    <x:row r="12" ht="50" customHeight="1">
      <x:c r="A12" s="112" t="inlineStr">
        <x:is>
          <x:t xml:space="preserve">W3-S10</x:t>
        </x:is>
      </x:c>
      <x:c r="B12" s="112" t="inlineStr">
        <x:is>
          <x:t xml:space="preserve">Guerre de clans</x:t>
        </x:is>
      </x:c>
      <x:c r="C12" s="112" t="inlineStr">
        <x:is>
          <x:t xml:space="preserve">Structures de guerre!C15,D15,E15,F15,G15,H15,I15,J15,K15</x:t>
        </x:is>
      </x:c>
      <x:c r="D12" s="118" t="inlineStr">
        <x:is>
          <x:t xml:space="preserve">OUVERT</x:t>
        </x:is>
      </x:c>
      <x:c r="E12" s="112" t="inlineStr">
        <x:is>
          <x:t xml:space="preserve">Identifier et déplacer les montures existantes, leurs gardiens et leur capacité ; ne pas créer une monture depuis un compteur.</x:t>
        </x:is>
      </x:c>
    </x:row>
    <x:row r="13" ht="50" customHeight="1">
      <x:c r="A13" s="112" t="inlineStr">
        <x:is>
          <x:t xml:space="preserve">W3-S13</x:t>
        </x:is>
      </x:c>
      <x:c r="B13" s="112" t="inlineStr">
        <x:is>
          <x:t xml:space="preserve">Guerre de clans</x:t>
        </x:is>
      </x:c>
      <x:c r="C13" s="112" t="inlineStr">
        <x:is>
          <x:t xml:space="preserve">Structures de guerre!C18,D18,E18,F18,G18,H18,I18,J18,K18</x:t>
        </x:is>
      </x:c>
      <x:c r="D13" s="118" t="inlineStr">
        <x:is>
          <x:t xml:space="preserve">OUVERT</x:t>
        </x:is>
      </x:c>
      <x:c r="E13" s="112" t="inlineStr">
        <x:is>
          <x:t xml:space="preserve">Raccorder l'alimentation et le coût réel de confinement ; aucun effet gratuit déduit de la description.</x:t>
        </x:is>
      </x:c>
    </x:row>
    <x:row r="14" ht="50" customHeight="1">
      <x:c r="A14" s="112" t="inlineStr">
        <x:is>
          <x:t xml:space="preserve">W3-S14</x:t>
        </x:is>
      </x:c>
      <x:c r="B14" s="112" t="inlineStr">
        <x:is>
          <x:t xml:space="preserve">Guerre de clans</x:t>
        </x:is>
      </x:c>
      <x:c r="C14" s="112" t="inlineStr">
        <x:is>
          <x:t xml:space="preserve">Structures de guerre!C19,D19,E19,F19,G19,H19,I19,J19,K19</x:t>
        </x:is>
      </x:c>
      <x:c r="D14" s="118" t="inlineStr">
        <x:is>
          <x:t xml:space="preserve">OUVERT</x:t>
        </x:is>
      </x:c>
      <x:c r="E14" s="112" t="inlineStr">
        <x:is>
          <x:t xml:space="preserve">Raccorder un duel accepté par ses participants et son résultat réel ; pas de victoire automatique.</x:t>
        </x:is>
      </x:c>
    </x:row>
    <x:row r="15" ht="50" customHeight="1">
      <x:c r="A15" s="112" t="inlineStr">
        <x:is>
          <x:t xml:space="preserve">W3-S15</x:t>
        </x:is>
      </x:c>
      <x:c r="B15" s="112" t="inlineStr">
        <x:is>
          <x:t xml:space="preserve">Guerre de clans</x:t>
        </x:is>
      </x:c>
      <x:c r="C15" s="112" t="inlineStr">
        <x:is>
          <x:t xml:space="preserve">Structures de guerre!C20,D20,E20,F20,G20,H20,I20,J20,K20</x:t>
        </x:is>
      </x:c>
      <x:c r="D15" s="118" t="inlineStr">
        <x:is>
          <x:t xml:space="preserve">OUVERT</x:t>
        </x:is>
      </x:c>
      <x:c r="E15" s="112" t="inlineStr">
        <x:is>
          <x:t xml:space="preserve">Raccorder des sons enregistrés et situés, leur portée et leur occultation ; une direction de voix écrite n'est pas un son.</x:t>
        </x:is>
      </x:c>
    </x:row>
    <x:row r="16" ht="50" customHeight="1">
      <x:c r="A16" s="112" t="inlineStr">
        <x:is>
          <x:t xml:space="preserve">W3-S18</x:t>
        </x:is>
      </x:c>
      <x:c r="B16" s="112" t="inlineStr">
        <x:is>
          <x:t xml:space="preserve">Guerre de clans</x:t>
        </x:is>
      </x:c>
      <x:c r="C16" s="112" t="inlineStr">
        <x:is>
          <x:t xml:space="preserve">Structures de guerre!C23,D23,E23,F23,G23,H23,I23,J23,K23</x:t>
        </x:is>
      </x:c>
      <x:c r="D16" s="118" t="inlineStr">
        <x:is>
          <x:t xml:space="preserve">OUVERT</x:t>
        </x:is>
      </x:c>
      <x:c r="E16" s="112" t="inlineStr">
        <x:is>
          <x:t xml:space="preserve">Raccorder un navire acquis et une route orbitale effective ; l'inspection documentaire ne donne ni navire ni voyage.</x:t>
        </x:is>
      </x:c>
    </x:row>
    <x:row r="17" ht="50" customHeight="1">
      <x:c r="A17" s="112" t="inlineStr">
        <x:is>
          <x:t xml:space="preserve">super-predators--enforcers-comics-10</x:t>
        </x:is>
      </x:c>
      <x:c r="B17" s="112" t="inlineStr">
        <x:is>
          <x:t xml:space="preserve">Enforcers</x:t>
        </x:is>
      </x:c>
      <x:c r="C17" s="112" t="inlineStr">
        <x:is>
          <x:t xml:space="preserve">Master V6.13 ligne 16</x:t>
        </x:is>
      </x:c>
      <x:c r="D17" s="112" t="inlineStr">
        <x:is>
          <x:t xml:space="preserve">MANQUANT_PNG</x:t>
        </x:is>
      </x:c>
      <x:c r="E17" s="112" t="inlineStr">
        <x:is>
          <x:t xml:space="preserve">Produire le PNG à partir de la fiche, puis sauvegarder et intégrer</x:t>
        </x:is>
      </x:c>
    </x:row>
    <x:row r="18" ht="50" customHeight="1">
      <x:c r="A18" s="112" t="inlineStr">
        <x:is>
          <x:t xml:space="preserve">feral--enforcers-comics-10</x:t>
        </x:is>
      </x:c>
      <x:c r="B18" s="112" t="inlineStr">
        <x:is>
          <x:t xml:space="preserve">Enforcers</x:t>
        </x:is>
      </x:c>
      <x:c r="C18" s="112" t="inlineStr">
        <x:is>
          <x:t xml:space="preserve">Master V6.13 ligne 216</x:t>
        </x:is>
      </x:c>
      <x:c r="D18" s="112" t="inlineStr">
        <x:is>
          <x:t xml:space="preserve">MANQUANT_PNG</x:t>
        </x:is>
      </x:c>
      <x:c r="E18" s="112" t="inlineStr">
        <x:is>
          <x:t xml:space="preserve">Produire le PNG à partir de la fiche, puis sauvegarder et intégrer</x:t>
        </x:is>
      </x:c>
    </x:row>
    <x:row r="19" ht="50" customHeight="1">
      <x:c r="A19" s="112" t="inlineStr">
        <x:is>
          <x:t xml:space="preserve">augmentes-assassin--enforcers-comics-10</x:t>
        </x:is>
      </x:c>
      <x:c r="B19" s="112" t="inlineStr">
        <x:is>
          <x:t xml:space="preserve">Enforcers</x:t>
        </x:is>
      </x:c>
      <x:c r="C19" s="112" t="inlineStr">
        <x:is>
          <x:t xml:space="preserve">Master V6.13 ligne 416</x:t>
        </x:is>
      </x:c>
      <x:c r="D19" s="112" t="inlineStr">
        <x:is>
          <x:t xml:space="preserve">MANQUANT_PNG</x:t>
        </x:is>
      </x:c>
      <x:c r="E19" s="112" t="inlineStr">
        <x:is>
          <x:t xml:space="preserve">Produire le PNG à partir de la fiche, puis sauvegarder et intégrer</x:t>
        </x:is>
      </x:c>
    </x:row>
    <x:row r="20" ht="50" customHeight="1">
      <x:c r="A20" s="112" t="inlineStr">
        <x:is>
          <x:t xml:space="preserve">spiked-tail--enforcers-comics-10</x:t>
        </x:is>
      </x:c>
      <x:c r="B20" s="112" t="inlineStr">
        <x:is>
          <x:t xml:space="preserve">Enforcers</x:t>
        </x:is>
      </x:c>
      <x:c r="C20" s="112" t="inlineStr">
        <x:is>
          <x:t xml:space="preserve">Master V6.13 ligne 616</x:t>
        </x:is>
      </x:c>
      <x:c r="D20" s="112" t="inlineStr">
        <x:is>
          <x:t xml:space="preserve">MANQUANT_PNG</x:t>
        </x:is>
      </x:c>
      <x:c r="E20" s="112" t="inlineStr">
        <x:is>
          <x:t xml:space="preserve">Produire le PNG à partir de la fiche, puis sauvegarder et intégrer</x:t>
        </x:is>
      </x:c>
    </x:row>
    <x:row r="21" ht="50" customHeight="1">
      <x:c r="A21" s="112" t="inlineStr">
        <x:is>
          <x:t xml:space="preserve">hornhead--enforcers-comics-10</x:t>
        </x:is>
      </x:c>
      <x:c r="B21" s="112" t="inlineStr">
        <x:is>
          <x:t xml:space="preserve">Enforcers</x:t>
        </x:is>
      </x:c>
      <x:c r="C21" s="112" t="inlineStr">
        <x:is>
          <x:t xml:space="preserve">Master V6.13 ligne 816</x:t>
        </x:is>
      </x:c>
      <x:c r="D21" s="112" t="inlineStr">
        <x:is>
          <x:t xml:space="preserve">MANQUANT_PNG</x:t>
        </x:is>
      </x:c>
      <x:c r="E21" s="112" t="inlineStr">
        <x:is>
          <x:t xml:space="preserve">Produire le PNG à partir de la fiche, puis sauvegarder et intégrer</x:t>
        </x:is>
      </x:c>
    </x:row>
    <x:row r="22" ht="50" customHeight="1">
      <x:c r="A22" s="112" t="inlineStr">
        <x:is>
          <x:t xml:space="preserve">saar-keth--enforcers-comics-10</x:t>
        </x:is>
      </x:c>
      <x:c r="B22" s="112" t="inlineStr">
        <x:is>
          <x:t xml:space="preserve">Enforcers</x:t>
        </x:is>
      </x:c>
      <x:c r="C22" s="112" t="inlineStr">
        <x:is>
          <x:t xml:space="preserve">Master V6.13 ligne 1016</x:t>
        </x:is>
      </x:c>
      <x:c r="D22" s="112" t="inlineStr">
        <x:is>
          <x:t xml:space="preserve">MANQUANT_PNG</x:t>
        </x:is>
      </x:c>
      <x:c r="E22" s="112" t="inlineStr">
        <x:is>
          <x:t xml:space="preserve">Produire le PNG à partir de la fiche, puis sauvegarder et intégrer</x:t>
        </x:is>
      </x:c>
    </x:row>
    <x:row r="23" ht="50" customHeight="1">
      <x:c r="A23" s="112" t="inlineStr">
        <x:is>
          <x:t xml:space="preserve">ul-khar--enforcers-comics-10</x:t>
        </x:is>
      </x:c>
      <x:c r="B23" s="112" t="inlineStr">
        <x:is>
          <x:t xml:space="preserve">Enforcers</x:t>
        </x:is>
      </x:c>
      <x:c r="C23" s="112" t="inlineStr">
        <x:is>
          <x:t xml:space="preserve">Master V6.13 ligne 1216</x:t>
        </x:is>
      </x:c>
      <x:c r="D23" s="112" t="inlineStr">
        <x:is>
          <x:t xml:space="preserve">MANQUANT_PNG</x:t>
        </x:is>
      </x:c>
      <x:c r="E23" s="112" t="inlineStr">
        <x:is>
          <x:t xml:space="preserve">Produire le PNG à partir de la fiche, puis sauvegarder et intégrer</x:t>
        </x:is>
      </x:c>
    </x:row>
    <x:row r="24" ht="50" customHeight="1">
      <x:c r="A24" s="112" t="inlineStr">
        <x:is>
          <x:t xml:space="preserve">sha-rhess--enforcers-comics-10</x:t>
        </x:is>
      </x:c>
      <x:c r="B24" s="112" t="inlineStr">
        <x:is>
          <x:t xml:space="preserve">Enforcers</x:t>
        </x:is>
      </x:c>
      <x:c r="C24" s="112" t="inlineStr">
        <x:is>
          <x:t xml:space="preserve">Master V6.13 ligne 1416</x:t>
        </x:is>
      </x:c>
      <x:c r="D24" s="112" t="inlineStr">
        <x:is>
          <x:t xml:space="preserve">MANQUANT_PNG</x:t>
        </x:is>
      </x:c>
      <x:c r="E24" s="112" t="inlineStr">
        <x:is>
          <x:t xml:space="preserve">Produire le PNG à partir de la fiche, puis sauvegarder et intégrer</x:t>
        </x:is>
      </x:c>
    </x:row>
    <x:row r="25" ht="50" customHeight="1">
      <x:c r="A25" s="112" t="inlineStr">
        <x:is>
          <x:t xml:space="preserve">kaal-or--enforcers-comics-10</x:t>
        </x:is>
      </x:c>
      <x:c r="B25" s="112" t="inlineStr">
        <x:is>
          <x:t xml:space="preserve">Enforcers</x:t>
        </x:is>
      </x:c>
      <x:c r="C25" s="112" t="inlineStr">
        <x:is>
          <x:t xml:space="preserve">Master V6.13 ligne 1616</x:t>
        </x:is>
      </x:c>
      <x:c r="D25" s="112" t="inlineStr">
        <x:is>
          <x:t xml:space="preserve">MANQUANT_PNG</x:t>
        </x:is>
      </x:c>
      <x:c r="E25" s="112" t="inlineStr">
        <x:is>
          <x:t xml:space="preserve">Produire le PNG à partir de la fiche, puis sauvegarder et intégrer</x:t>
        </x:is>
      </x:c>
    </x:row>
    <x:row r="26" ht="50" customHeight="1">
      <x:c r="A26" s="112" t="inlineStr">
        <x:is>
          <x:t xml:space="preserve">vaal-tir--enforcers-comics-10</x:t>
        </x:is>
      </x:c>
      <x:c r="B26" s="112" t="inlineStr">
        <x:is>
          <x:t xml:space="preserve">Enforcers</x:t>
        </x:is>
      </x:c>
      <x:c r="C26" s="112" t="inlineStr">
        <x:is>
          <x:t xml:space="preserve">Master V6.13 ligne 1816</x:t>
        </x:is>
      </x:c>
      <x:c r="D26" s="112" t="inlineStr">
        <x:is>
          <x:t xml:space="preserve">MANQUANT_PNG</x:t>
        </x:is>
      </x:c>
      <x:c r="E26" s="112" t="inlineStr">
        <x:is>
          <x:t xml:space="preserve">Produire le PNG à partir de la fiche, puis sauvegarder et intégrer</x:t>
        </x:is>
      </x:c>
    </x:row>
    <x:row r="27" ht="50" customHeight="1">
      <x:c r="A27" s="112" t="inlineStr">
        <x:is>
          <x:t xml:space="preserve">city-hunter--enforcers-comics-10</x:t>
        </x:is>
      </x:c>
      <x:c r="B27" s="112" t="inlineStr">
        <x:is>
          <x:t xml:space="preserve">Enforcers</x:t>
        </x:is>
      </x:c>
      <x:c r="C27" s="112" t="inlineStr">
        <x:is>
          <x:t xml:space="preserve">Master V6.13 ligne 2016</x:t>
        </x:is>
      </x:c>
      <x:c r="D27" s="112" t="inlineStr">
        <x:is>
          <x:t xml:space="preserve">MANQUANT_PNG</x:t>
        </x:is>
      </x:c>
      <x:c r="E27" s="112" t="inlineStr">
        <x:is>
          <x:t xml:space="preserve">Produire le PNG à partir de la fiche, puis sauvegarder et intégrer</x:t>
        </x:is>
      </x:c>
    </x:row>
    <x:row r="28" ht="50" customHeight="1">
      <x:c r="A28" s="112" t="inlineStr">
        <x:is>
          <x:t xml:space="preserve">pilot-kok--enforcers-comics-10</x:t>
        </x:is>
      </x:c>
      <x:c r="B28" s="112" t="inlineStr">
        <x:is>
          <x:t xml:space="preserve">Enforcers</x:t>
        </x:is>
      </x:c>
      <x:c r="C28" s="112" t="inlineStr">
        <x:is>
          <x:t xml:space="preserve">Master V6.13 ligne 2216</x:t>
        </x:is>
      </x:c>
      <x:c r="D28" s="112" t="inlineStr">
        <x:is>
          <x:t xml:space="preserve">MANQUANT_PNG</x:t>
        </x:is>
      </x:c>
      <x:c r="E28" s="112" t="inlineStr">
        <x:is>
          <x:t xml:space="preserve">Produire le PNG à partir de la fiche, puis sauvegarder et intégrer</x:t>
        </x:is>
      </x:c>
    </x:row>
    <x:row r="29" ht="50" customHeight="1">
      <x:c r="A29" s="112" t="inlineStr">
        <x:is>
          <x:t xml:space="preserve">oni-kok--enforcers-comics-10</x:t>
        </x:is>
      </x:c>
      <x:c r="B29" s="112" t="inlineStr">
        <x:is>
          <x:t xml:space="preserve">Enforcers</x:t>
        </x:is>
      </x:c>
      <x:c r="C29" s="112" t="inlineStr">
        <x:is>
          <x:t xml:space="preserve">Master V6.13 ligne 2416</x:t>
        </x:is>
      </x:c>
      <x:c r="D29" s="112" t="inlineStr">
        <x:is>
          <x:t xml:space="preserve">MANQUANT_PNG</x:t>
        </x:is>
      </x:c>
      <x:c r="E29" s="112" t="inlineStr">
        <x:is>
          <x:t xml:space="preserve">Produire le PNG à partir de la fiche, puis sauvegarder et intégrer</x:t>
        </x:is>
      </x:c>
    </x:row>
    <x:row r="30" ht="50" customHeight="1">
      <x:c r="A30" s="112" t="inlineStr">
        <x:is>
          <x:t xml:space="preserve">grendel-kok--enforcers-comics-10</x:t>
        </x:is>
      </x:c>
      <x:c r="B30" s="112" t="inlineStr">
        <x:is>
          <x:t xml:space="preserve">Enforcers</x:t>
        </x:is>
      </x:c>
      <x:c r="C30" s="112" t="inlineStr">
        <x:is>
          <x:t xml:space="preserve">Master V6.13 ligne 2616</x:t>
        </x:is>
      </x:c>
      <x:c r="D30" s="112" t="inlineStr">
        <x:is>
          <x:t xml:space="preserve">MANQUANT_PNG</x:t>
        </x:is>
      </x:c>
      <x:c r="E30" s="112" t="inlineStr">
        <x:is>
          <x:t xml:space="preserve">Produire le PNG à partir de la fiche, puis sauvegarder et intégrer</x:t>
        </x:is>
      </x:c>
    </x:row>
    <x:row r="31" ht="50" customHeight="1">
      <x:c r="A31" s="112" t="inlineStr">
        <x:is>
          <x:t xml:space="preserve">alpha--enforcers-comics-10</x:t>
        </x:is>
      </x:c>
      <x:c r="B31" s="112" t="inlineStr">
        <x:is>
          <x:t xml:space="preserve">Enforcers</x:t>
        </x:is>
      </x:c>
      <x:c r="C31" s="112" t="inlineStr">
        <x:is>
          <x:t xml:space="preserve">Master V6.13 ligne 2816</x:t>
        </x:is>
      </x:c>
      <x:c r="D31" s="112" t="inlineStr">
        <x:is>
          <x:t xml:space="preserve">MANQUANT_PNG</x:t>
        </x:is>
      </x:c>
      <x:c r="E31" s="112" t="inlineStr">
        <x:is>
          <x:t xml:space="preserve">Produire le PNG à partir de la fiche, puis sauvegarder et intégrer</x:t>
        </x:is>
      </x:c>
    </x:row>
    <x:row r="32" ht="50" customHeight="1">
      <x:c r="A32" s="112" t="inlineStr">
        <x:is>
          <x:t xml:space="preserve">bionic--enforcers-comics-10</x:t>
        </x:is>
      </x:c>
      <x:c r="B32" s="112" t="inlineStr">
        <x:is>
          <x:t xml:space="preserve">Enforcers</x:t>
        </x:is>
      </x:c>
      <x:c r="C32" s="112" t="inlineStr">
        <x:is>
          <x:t xml:space="preserve">Master V6.13 ligne 3016</x:t>
        </x:is>
      </x:c>
      <x:c r="D32" s="112" t="inlineStr">
        <x:is>
          <x:t xml:space="preserve">MANQUANT_PNG</x:t>
        </x:is>
      </x:c>
      <x:c r="E32" s="112" t="inlineStr">
        <x:is>
          <x:t xml:space="preserve">Produire le PNG à partir de la fiche, puis sauvegarder et intégrer</x:t>
        </x:is>
      </x:c>
    </x:row>
    <x:row r="33" ht="50" customHeight="1">
      <x:c r="A33" s="112" t="inlineStr">
        <x:is>
          <x:t xml:space="preserve">four-armed--enforcers-comics-10</x:t>
        </x:is>
      </x:c>
      <x:c r="B33" s="112" t="inlineStr">
        <x:is>
          <x:t xml:space="preserve">Enforcers</x:t>
        </x:is>
      </x:c>
      <x:c r="C33" s="112" t="inlineStr">
        <x:is>
          <x:t xml:space="preserve">Master V6.13 ligne 3216</x:t>
        </x:is>
      </x:c>
      <x:c r="D33" s="112" t="inlineStr">
        <x:is>
          <x:t xml:space="preserve">MANQUANT_PNG</x:t>
        </x:is>
      </x:c>
      <x:c r="E33" s="112" t="inlineStr">
        <x:is>
          <x:t xml:space="preserve">Produire le PNG à partir de la fiche, puis sauvegarder et intégrer</x:t>
        </x:is>
      </x:c>
    </x:row>
    <x:row r="34" ht="50" customHeight="1">
      <x:c r="A34" s="112" t="inlineStr">
        <x:is>
          <x:t xml:space="preserve">human-accepted--enforcers-comics-10</x:t>
        </x:is>
      </x:c>
      <x:c r="B34" s="112" t="inlineStr">
        <x:is>
          <x:t xml:space="preserve">Enforcers</x:t>
        </x:is>
      </x:c>
      <x:c r="C34" s="112" t="inlineStr">
        <x:is>
          <x:t xml:space="preserve">Master V6.13 ligne 3416</x:t>
        </x:is>
      </x:c>
      <x:c r="D34" s="112" t="inlineStr">
        <x:is>
          <x:t xml:space="preserve">MANQUANT_PNG</x:t>
        </x:is>
      </x:c>
      <x:c r="E34" s="112" t="inlineStr">
        <x:is>
          <x:t xml:space="preserve">Produire le PNG à partir de la fiche, puis sauvegarder et intégrer</x:t>
        </x:is>
      </x:c>
    </x:row>
    <x:row r="35" ht="50" customHeight="1">
      <x:c r="A35" s="112" t="inlineStr">
        <x:is>
          <x:t xml:space="preserve">PRESERVE-SECTEURS</x:t>
        </x:is>
      </x:c>
      <x:c r="B35" s="112" t="inlineStr">
        <x:is>
          <x:t xml:space="preserve">Preserve Hunt</x:t>
        </x:is>
      </x:c>
      <x:c r="C35" s="112" t="inlineStr">
        <x:is>
          <x:t xml:space="preserve">PRESERVE-EXPANSION-80</x:t>
        </x:is>
      </x:c>
      <x:c r="D35" s="119" t="inlineStr">
        <x:is>
          <x:t xml:space="preserve">LIVRE_PARTIEL</x:t>
        </x:is>
      </x:c>
      <x:c r="E35" s="112" t="inlineStr">
        <x:is>
          <x:t xml:space="preserve">4/80 secteurs ; 76 encore à produire.</x:t>
        </x:is>
      </x:c>
    </x:row>
    <x:row r="36" ht="50" customHeight="1">
      <x:c r="A36" s="112" t="inlineStr">
        <x:is>
          <x:t xml:space="preserve">PRESERVE-COMBATTANTS</x:t>
        </x:is>
      </x:c>
      <x:c r="B36" s="112" t="inlineStr">
        <x:is>
          <x:t xml:space="preserve">Preserve Hunt</x:t>
        </x:is>
      </x:c>
      <x:c r="C36" s="112" t="inlineStr">
        <x:is>
          <x:t xml:space="preserve">PRESERVE-EXPANSION-80</x:t>
        </x:is>
      </x:c>
      <x:c r="D36" s="119" t="inlineStr">
        <x:is>
          <x:t xml:space="preserve">LIVRE_PARTIEL</x:t>
        </x:is>
      </x:c>
      <x:c r="E36" s="112" t="inlineStr">
        <x:is>
          <x:t xml:space="preserve">8/100 combattants ; 92 encore à produire.</x:t>
        </x:is>
      </x:c>
    </x:row>
    <x:row r="37" ht="50" customHeight="1">
      <x:c r="A37" s="112" t="inlineStr">
        <x:is>
          <x:t xml:space="preserve">PIT-KITS-COMPLETS</x:t>
        </x:is>
      </x:c>
      <x:c r="B37" s="112" t="inlineStr">
        <x:is>
          <x:t xml:space="preserve">The Pit</x:t>
        </x:is>
      </x:c>
      <x:c r="C37" s="112" t="inlineStr">
        <x:is>
          <x:t xml:space="preserve">05_MOVES_PROPOSES et 07_PRESENTATIONS, lignes Feral/Scar</x:t>
        </x:is>
      </x:c>
      <x:c r="D37" s="118" t="inlineStr">
        <x:is>
          <x:t xml:space="preserve">OUVERT</x:t>
        </x:is>
      </x:c>
      <x:c r="E37" s="112" t="inlineStr">
        <x:is>
          <x:t xml:space="preserve">Personnages complets, spéciaux, projections, entités, finishers et costumes non clos.</x:t>
        </x:is>
      </x:c>
    </x:row>
    <x:row r="38" ht="50" customHeight="1">
      <x:c r="A38" s="112" t="inlineStr">
        <x:is>
          <x:t xml:space="preserve">ENFORCERS-V613-RECEIPTS</x:t>
        </x:is>
      </x:c>
      <x:c r="B38" s="112" t="inlineStr">
        <x:is>
          <x:t xml:space="preserve">Provenance Enforcers</x:t>
        </x:is>
      </x:c>
      <x:c r="C38" s="112" t="inlineStr">
        <x:is>
          <x:t xml:space="preserve">V6.13 production-manifest.json / summary</x:t>
        </x:is>
      </x:c>
      <x:c r="D38" s="118" t="inlineStr">
        <x:is>
          <x:t xml:space="preserve">OUVERT</x:t>
        </x:is>
      </x:c>
      <x:c r="E38" s="112" t="inlineStr">
        <x:is>
          <x:t xml:space="preserve">21 prompts/reçus finaux non récupérés ; 15 retrouvés. Les prompts planifiés ne sont pas des soumissions attestées.</x:t>
        </x:is>
      </x:c>
    </x:row>
    <x:row r="39" ht="50" customHeight="1">
      <x:c r="A39" s="112" t="inlineStr">
        <x:is>
          <x:t xml:space="preserve">ENFORCERS-V610-TRACES</x:t>
        </x:is>
      </x:c>
      <x:c r="B39" s="112" t="inlineStr">
        <x:is>
          <x:t xml:space="preserve">Provenance Enforcers</x:t>
        </x:is>
      </x:c>
      <x:c r="C39" s="112" t="inlineStr">
        <x:is>
          <x:t xml:space="preserve">Attestation de réconciliation d71e995ae886df69c4165a1a153291449e8f22f6</x:t>
        </x:is>
      </x:c>
      <x:c r="D39" s="118" t="inlineStr">
        <x:is>
          <x:t xml:space="preserve">OUVERT</x:t>
        </x:is>
      </x:c>
      <x:c r="E39" s="112" t="inlineStr">
        <x:is>
          <x:t xml:space="preserve">36 traces historiques V6.10 sans PNG récupéré ; zéro fichier produit ajouté à ce titre.</x:t>
        </x:is>
      </x:c>
    </x:row>
    <x:row r="40" ht="50" customHeight="1">
      <x:c r="A40" s="112" t="inlineStr">
        <x:is>
          <x:t xml:space="preserve">M_F006_TH_F</x:t>
        </x:is>
      </x:c>
      <x:c r="B40" s="112" t="inlineStr">
        <x:is>
          <x:t xml:space="preserve">The Pit · action</x:t>
        </x:is>
      </x:c>
      <x:c r="C40" s="112" t="inlineStr">
        <x:is>
          <x:t xml:space="preserve">05_MOVES_PROPOSES!M10</x:t>
        </x:is>
      </x:c>
      <x:c r="D40" s="118" t="inlineStr">
        <x:is>
          <x:t xml:space="preserve">OUVERT</x:t>
        </x:is>
      </x:c>
      <x:c r="E40" s="112" t="inlineStr">
        <x:is>
          <x:t xml:space="preserve">Un cycle BODY ne prouve pas le déclenchement, les partenaires, objets, collisions, inventaire ou états de jeu.
Texte source exact :
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row>
    <x:row r="41" ht="50" customHeight="1">
      <x:c r="A41" s="112" t="inlineStr">
        <x:is>
          <x:t xml:space="preserve">M_F006_TH_B</x:t>
        </x:is>
      </x:c>
      <x:c r="B41" s="112" t="inlineStr">
        <x:is>
          <x:t xml:space="preserve">The Pit · action</x:t>
        </x:is>
      </x:c>
      <x:c r="C41" s="112" t="inlineStr">
        <x:is>
          <x:t xml:space="preserve">05_MOVES_PROPOSES!N10</x:t>
        </x:is>
      </x:c>
      <x:c r="D41" s="118" t="inlineStr">
        <x:is>
          <x:t xml:space="preserve">OUVERT</x:t>
        </x:is>
      </x:c>
      <x:c r="E41" s="112" t="inlineStr">
        <x:is>
          <x:t xml:space="preserve">Un cycle BODY ne prouve pas le déclenchement, les partenaires, objets, collisions, inventaire ou états de jeu.
Texte source exact :
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row>
    <x:row r="42" ht="50" customHeight="1">
      <x:c r="A42" s="112" t="inlineStr">
        <x:is>
          <x:t xml:space="preserve">M_F006_S1</x:t>
        </x:is>
      </x:c>
      <x:c r="B42" s="112" t="inlineStr">
        <x:is>
          <x:t xml:space="preserve">The Pit · action</x:t>
        </x:is>
      </x:c>
      <x:c r="C42" s="112" t="inlineStr">
        <x:is>
          <x:t xml:space="preserve">05_MOVES_PROPOSES!P10</x:t>
        </x:is>
      </x:c>
      <x:c r="D42" s="118" t="inlineStr">
        <x:is>
          <x:t xml:space="preserve">OUVERT</x:t>
        </x:is>
      </x:c>
      <x:c r="E42" s="112" t="inlineStr">
        <x:is>
          <x:t xml:space="preserve">Un cycle BODY ne prouve pas le déclenchement, les partenaires, objets, collisions, inventaire ou états de jeu.
Texte source exact :
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row>
    <x:row r="43" ht="50" customHeight="1">
      <x:c r="A43" s="112" t="inlineStr">
        <x:is>
          <x:t xml:space="preserve">M_F006_S2</x:t>
        </x:is>
      </x:c>
      <x:c r="B43" s="112" t="inlineStr">
        <x:is>
          <x:t xml:space="preserve">The Pit · action</x:t>
        </x:is>
      </x:c>
      <x:c r="C43" s="112" t="inlineStr">
        <x:is>
          <x:t xml:space="preserve">05_MOVES_PROPOSES!Q10</x:t>
        </x:is>
      </x:c>
      <x:c r="D43" s="118" t="inlineStr">
        <x:is>
          <x:t xml:space="preserve">OUVERT</x:t>
        </x:is>
      </x:c>
      <x:c r="E43" s="112" t="inlineStr">
        <x:is>
          <x:t xml:space="preserve">Un cycle BODY ne prouve pas le déclenchement, les partenaires, objets, collisions, inventaire ou états de jeu.
Texte source exact :
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row>
    <x:row r="44" ht="50" customHeight="1">
      <x:c r="A44" s="112" t="inlineStr">
        <x:is>
          <x:t xml:space="preserve">M_F006_S4</x:t>
        </x:is>
      </x:c>
      <x:c r="B44" s="112" t="inlineStr">
        <x:is>
          <x:t xml:space="preserve">The Pit · action</x:t>
        </x:is>
      </x:c>
      <x:c r="C44" s="112" t="inlineStr">
        <x:is>
          <x:t xml:space="preserve">05_MOVES_PROPOSES!S10</x:t>
        </x:is>
      </x:c>
      <x:c r="D44" s="118" t="inlineStr">
        <x:is>
          <x:t xml:space="preserve">OUVERT</x:t>
        </x:is>
      </x:c>
      <x:c r="E44" s="112" t="inlineStr">
        <x:is>
          <x:t xml:space="preserve">Un cycle BODY ne prouve pas le déclenchement, les partenaires, objets, collisions, inventaire ou états de jeu.
Texte source exact :
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row>
    <x:row r="45" ht="50" customHeight="1">
      <x:c r="A45" s="112" t="inlineStr">
        <x:is>
          <x:t xml:space="preserve">M_F006_SUPER</x:t>
        </x:is>
      </x:c>
      <x:c r="B45" s="112" t="inlineStr">
        <x:is>
          <x:t xml:space="preserve">The Pit · action</x:t>
        </x:is>
      </x:c>
      <x:c r="C45" s="112" t="inlineStr">
        <x:is>
          <x:t xml:space="preserve">05_MOVES_PROPOSES!T10</x:t>
        </x:is>
      </x:c>
      <x:c r="D45" s="118" t="inlineStr">
        <x:is>
          <x:t xml:space="preserve">OUVERT</x:t>
        </x:is>
      </x:c>
      <x:c r="E45" s="112" t="inlineStr">
        <x:is>
          <x:t xml:space="preserve">Un cycle BODY ne prouve pas le déclenchement, les partenaires, objets, collisions, inventaire ou états de jeu.
Texte source exact :
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row>
    <x:row r="46" ht="50" customHeight="1">
      <x:c r="A46" s="112" t="inlineStr">
        <x:is>
          <x:t xml:space="preserve">CIN_F006_FATALITE_1</x:t>
        </x:is>
      </x:c>
      <x:c r="B46" s="112" t="inlineStr">
        <x:is>
          <x:t xml:space="preserve">The Pit · action</x:t>
        </x:is>
      </x:c>
      <x:c r="C46" s="112" t="inlineStr">
        <x:is>
          <x:t xml:space="preserve">07_PRESENTATIONS!H10</x:t>
        </x:is>
      </x:c>
      <x:c r="D46" s="118" t="inlineStr">
        <x:is>
          <x:t xml:space="preserve">OUVERT</x:t>
        </x:is>
      </x:c>
      <x:c r="E46" s="112" t="inlineStr">
        <x:is>
          <x:t xml:space="preserve">Un cycle BODY ne prouve pas le déclenchement, les partenaires, objets, collisions, inventaire ou états de jeu.
Texte source exact :
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row>
    <x:row r="47" ht="50" customHeight="1">
      <x:c r="A47" s="112" t="inlineStr">
        <x:is>
          <x:t xml:space="preserve">CIN_F006_FATALITE_2</x:t>
        </x:is>
      </x:c>
      <x:c r="B47" s="112" t="inlineStr">
        <x:is>
          <x:t xml:space="preserve">The Pit · action</x:t>
        </x:is>
      </x:c>
      <x:c r="C47" s="112" t="inlineStr">
        <x:is>
          <x:t xml:space="preserve">07_PRESENTATIONS!I10</x:t>
        </x:is>
      </x:c>
      <x:c r="D47" s="118" t="inlineStr">
        <x:is>
          <x:t xml:space="preserve">OUVERT</x:t>
        </x:is>
      </x:c>
      <x:c r="E47" s="112" t="inlineStr">
        <x:is>
          <x:t xml:space="preserve">Un cycle BODY ne prouve pas le déclenchement, les partenaires, objets, collisions, inventaire ou états de jeu.
Texte source exact :
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row>
    <x:row r="48" ht="50" customHeight="1">
      <x:c r="A48" s="112" t="inlineStr">
        <x:is>
          <x:t xml:space="preserve">CIN_F006_CLEMENCE</x:t>
        </x:is>
      </x:c>
      <x:c r="B48" s="112" t="inlineStr">
        <x:is>
          <x:t xml:space="preserve">The Pit · action</x:t>
        </x:is>
      </x:c>
      <x:c r="C48" s="112" t="inlineStr">
        <x:is>
          <x:t xml:space="preserve">07_PRESENTATIONS!J10</x:t>
        </x:is>
      </x:c>
      <x:c r="D48" s="118" t="inlineStr">
        <x:is>
          <x:t xml:space="preserve">OUVERT</x:t>
        </x:is>
      </x:c>
      <x:c r="E48" s="112" t="inlineStr">
        <x:is>
          <x:t xml:space="preserve">Un cycle BODY ne prouve pas le déclenchement, les partenaires, objets, collisions, inventaire ou états de jeu.
Texte source exact :
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row>
    <x:row r="49" ht="50" customHeight="1">
      <x:c r="A49" s="112" t="inlineStr">
        <x:is>
          <x:t xml:space="preserve">M_F003_TH_F</x:t>
        </x:is>
      </x:c>
      <x:c r="B49" s="112" t="inlineStr">
        <x:is>
          <x:t xml:space="preserve">The Pit · action</x:t>
        </x:is>
      </x:c>
      <x:c r="C49" s="112" t="inlineStr">
        <x:is>
          <x:t xml:space="preserve">05_MOVES_PROPOSES!M7</x:t>
        </x:is>
      </x:c>
      <x:c r="D49" s="118" t="inlineStr">
        <x:is>
          <x:t xml:space="preserve">OUVERT</x:t>
        </x:is>
      </x:c>
      <x:c r="E49" s="112" t="inlineStr">
        <x:is>
          <x:t xml:space="preserve">Un cycle BODY ne prouve pas le déclenchement, les partenaires, objets, collisions, inventaire ou états de jeu.
Texte source exact :
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row>
    <x:row r="50" ht="50" customHeight="1">
      <x:c r="A50" s="112" t="inlineStr">
        <x:is>
          <x:t xml:space="preserve">M_F003_TH_B</x:t>
        </x:is>
      </x:c>
      <x:c r="B50" s="112" t="inlineStr">
        <x:is>
          <x:t xml:space="preserve">The Pit · action</x:t>
        </x:is>
      </x:c>
      <x:c r="C50" s="112" t="inlineStr">
        <x:is>
          <x:t xml:space="preserve">05_MOVES_PROPOSES!N7</x:t>
        </x:is>
      </x:c>
      <x:c r="D50" s="118" t="inlineStr">
        <x:is>
          <x:t xml:space="preserve">OUVERT</x:t>
        </x:is>
      </x:c>
      <x:c r="E50" s="112" t="inlineStr">
        <x:is>
          <x:t xml:space="preserve">Un cycle BODY ne prouve pas le déclenchement, les partenaires, objets, collisions, inventaire ou états de jeu.
Texte source exact :
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row>
    <x:row r="51" ht="50" customHeight="1">
      <x:c r="A51" s="112" t="inlineStr">
        <x:is>
          <x:t xml:space="preserve">M_F003_S2</x:t>
        </x:is>
      </x:c>
      <x:c r="B51" s="112" t="inlineStr">
        <x:is>
          <x:t xml:space="preserve">The Pit · action</x:t>
        </x:is>
      </x:c>
      <x:c r="C51" s="112" t="inlineStr">
        <x:is>
          <x:t xml:space="preserve">05_MOVES_PROPOSES!Q7</x:t>
        </x:is>
      </x:c>
      <x:c r="D51" s="118" t="inlineStr">
        <x:is>
          <x:t xml:space="preserve">OUVERT</x:t>
        </x:is>
      </x:c>
      <x:c r="E51" s="112" t="inlineStr">
        <x:is>
          <x:t xml:space="preserve">Un cycle BODY ne prouve pas le déclenchement, les partenaires, objets, collisions, inventaire ou états de jeu.
Texte source exact :
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row>
    <x:row r="52" ht="50" customHeight="1">
      <x:c r="A52" s="112" t="inlineStr">
        <x:is>
          <x:t xml:space="preserve">M_F003_S3</x:t>
        </x:is>
      </x:c>
      <x:c r="B52" s="112" t="inlineStr">
        <x:is>
          <x:t xml:space="preserve">The Pit · action</x:t>
        </x:is>
      </x:c>
      <x:c r="C52" s="112" t="inlineStr">
        <x:is>
          <x:t xml:space="preserve">05_MOVES_PROPOSES!R7</x:t>
        </x:is>
      </x:c>
      <x:c r="D52" s="118" t="inlineStr">
        <x:is>
          <x:t xml:space="preserve">OUVERT</x:t>
        </x:is>
      </x:c>
      <x:c r="E52" s="112" t="inlineStr">
        <x:is>
          <x:t xml:space="preserve">Un cycle BODY ne prouve pas le déclenchement, les partenaires, objets, collisions, inventaire ou états de jeu.
Texte source exact :
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row>
    <x:row r="53" ht="50" customHeight="1">
      <x:c r="A53" s="112" t="inlineStr">
        <x:is>
          <x:t xml:space="preserve">M_F003_SUPER</x:t>
        </x:is>
      </x:c>
      <x:c r="B53" s="112" t="inlineStr">
        <x:is>
          <x:t xml:space="preserve">The Pit · action</x:t>
        </x:is>
      </x:c>
      <x:c r="C53" s="112" t="inlineStr">
        <x:is>
          <x:t xml:space="preserve">05_MOVES_PROPOSES!T7</x:t>
        </x:is>
      </x:c>
      <x:c r="D53" s="118" t="inlineStr">
        <x:is>
          <x:t xml:space="preserve">OUVERT</x:t>
        </x:is>
      </x:c>
      <x:c r="E53" s="112" t="inlineStr">
        <x:is>
          <x:t xml:space="preserve">Un cycle BODY ne prouve pas le déclenchement, les partenaires, objets, collisions, inventaire ou états de jeu.
Texte source exact :
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row>
    <x:row r="54" ht="50" customHeight="1">
      <x:c r="A54" s="112" t="inlineStr">
        <x:is>
          <x:t xml:space="preserve">CIN_F003_FATALITE_1</x:t>
        </x:is>
      </x:c>
      <x:c r="B54" s="112" t="inlineStr">
        <x:is>
          <x:t xml:space="preserve">The Pit · action</x:t>
        </x:is>
      </x:c>
      <x:c r="C54" s="112" t="inlineStr">
        <x:is>
          <x:t xml:space="preserve">07_PRESENTATIONS!H7</x:t>
        </x:is>
      </x:c>
      <x:c r="D54" s="118" t="inlineStr">
        <x:is>
          <x:t xml:space="preserve">OUVERT</x:t>
        </x:is>
      </x:c>
      <x:c r="E54" s="112" t="inlineStr">
        <x:is>
          <x:t xml:space="preserve">Un cycle BODY ne prouve pas le déclenchement, les partenaires, objets, collisions, inventaire ou états de jeu.
Texte source exact :
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row>
    <x:row r="55" ht="50" customHeight="1">
      <x:c r="A55" s="112" t="inlineStr">
        <x:is>
          <x:t xml:space="preserve">CIN_F003_FATALITE_2</x:t>
        </x:is>
      </x:c>
      <x:c r="B55" s="112" t="inlineStr">
        <x:is>
          <x:t xml:space="preserve">The Pit · action</x:t>
        </x:is>
      </x:c>
      <x:c r="C55" s="112" t="inlineStr">
        <x:is>
          <x:t xml:space="preserve">07_PRESENTATIONS!I7</x:t>
        </x:is>
      </x:c>
      <x:c r="D55" s="118" t="inlineStr">
        <x:is>
          <x:t xml:space="preserve">OUVERT</x:t>
        </x:is>
      </x:c>
      <x:c r="E55" s="112" t="inlineStr">
        <x:is>
          <x:t xml:space="preserve">Un cycle BODY ne prouve pas le déclenchement, les partenaires, objets, collisions, inventaire ou états de jeu.
Texte source exact :
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row>
    <x:row r="56" ht="50" customHeight="1">
      <x:c r="A56" s="112" t="inlineStr">
        <x:is>
          <x:t xml:space="preserve">CIN_F003_CLEMENCE</x:t>
        </x:is>
      </x:c>
      <x:c r="B56" s="112" t="inlineStr">
        <x:is>
          <x:t xml:space="preserve">The Pit · action</x:t>
        </x:is>
      </x:c>
      <x:c r="C56" s="112" t="inlineStr">
        <x:is>
          <x:t xml:space="preserve">07_PRESENTATIONS!J7</x:t>
        </x:is>
      </x:c>
      <x:c r="D56" s="118" t="inlineStr">
        <x:is>
          <x:t xml:space="preserve">OUVERT</x:t>
        </x:is>
      </x:c>
      <x:c r="E56" s="112" t="inlineStr">
        <x:is>
          <x:t xml:space="preserve">Un cycle BODY ne prouve pas le déclenchement, les partenaires, objets, collisions, inventaire ou états de jeu.
Texte source exact :
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row>
    <x:row r="57" ht="50" customHeight="1">
      <x:c r="A57" s="112" t="inlineStr">
        <x:is>
          <x:t xml:space="preserve">CAM-feral-hunter.01</x:t>
        </x:is>
      </x:c>
      <x:c r="B57" s="112" t="inlineStr">
        <x:is>
          <x:t xml:space="preserve">The Pit · campagne</x:t>
        </x:is>
      </x:c>
      <x:c r="C57" s="112" t="inlineStr">
        <x:is>
          <x:t xml:space="preserve">08_CAMPAGNES!D10</x:t>
        </x:is>
      </x:c>
      <x:c r="D57" s="118" t="inlineStr">
        <x:is>
          <x:t xml:space="preserve">OUVERT</x:t>
        </x:is>
      </x:c>
      <x:c r="E57" s="112" t="inlineStr">
        <x:is>
          <x:t xml:space="preserve">1 — Cinématique · L'indice
Stage : arena-114-prey-2022-bear-river
Adversaire : Aucun
Une série de traces révèle une proie qui observe les habitudes du chasseur.
Objectif / issue : Observer l'objet ou le passage qui motive la route ; aucune récompense de combat.
Kit ou sprite : F006_STORY_01
Besoins visuels restant à livrer :
Traces de la proie et observation du chasseur, dans le lieu référencé ; objets séparés du BODY.</x:t>
        </x:is>
      </x:c>
    </x:row>
    <x:row r="58" ht="50" customHeight="1">
      <x:c r="A58" s="112" t="inlineStr">
        <x:is>
          <x:t xml:space="preserve">CAM-feral-hunter.02</x:t>
        </x:is>
      </x:c>
      <x:c r="B58" s="112" t="inlineStr">
        <x:is>
          <x:t xml:space="preserve">The Pit · campagne</x:t>
        </x:is>
      </x:c>
      <x:c r="C58" s="112" t="inlineStr">
        <x:is>
          <x:t xml:space="preserve">08_CAMPAGNES!E10</x:t>
        </x:is>
      </x:c>
      <x:c r="D58" s="118" t="inlineStr">
        <x:is>
          <x:t xml:space="preserve">OUVERT</x:t>
        </x:is>
      </x:c>
      <x:c r="E58" s="112" t="inlineStr">
        <x:is>
          <x:t xml:space="preserve">2 — Combat 1 · L'approche
Stage : arena-114-prey-2022-bear-river
Adversaire : npc-bear
Rencontre de transition proposée pour Feral. Une première opposition teste la distance de carreaux guidés. Adversaire de cette version : Ours de la rencontre de Prey.
Objectif / issue : Gagner le duel en gardant une voie de sortie ; défaite → reprise de cette rencontre.
Kit ou sprite : F006_ACT_S1
Besoins visuels restant à livrer :
Réutilisation du kit d’action cité possible ; elle ne livre ni route, adversaire, objectif ni continuité d’équipement.
Adversaire, stage et issue de cette cellule à raccorder séparément.</x:t>
        </x:is>
      </x:c>
    </x:row>
    <x:row r="59" ht="50" customHeight="1">
      <x:c r="A59" s="112" t="inlineStr">
        <x:is>
          <x:t xml:space="preserve">CAM-feral-hunter.03</x:t>
        </x:is>
      </x:c>
      <x:c r="B59" s="112" t="inlineStr">
        <x:is>
          <x:t xml:space="preserve">The Pit · campagne</x:t>
        </x:is>
      </x:c>
      <x:c r="C59" s="112" t="inlineStr">
        <x:is>
          <x:t xml:space="preserve">08_CAMPAGNES!F10</x:t>
        </x:is>
      </x:c>
      <x:c r="D59" s="118" t="inlineStr">
        <x:is>
          <x:t xml:space="preserve">OUVERT</x:t>
        </x:is>
      </x:c>
      <x:c r="E59" s="112" t="inlineStr">
        <x:is>
          <x:t xml:space="preserve">3 — Combat 2 · Le contretemps
Stage : arena-113-prey-2022-trapper-clearing
Adversaire : npc-trapper
Le chemin vers « Traquer une proie qui apprend à retourner la visée contre le chasseur » se resserre. Un adversaire change la distance d'engagement et force l'usage de lance scindée. Adversaire de cette version : Trappeur armé — rôle de rencontre.
Objectif / issue : Gagner le duel ; aucun obstacle de fond ne touche le joueur.
Kit ou sprite : F006_ACT_S3
Besoins visuels restant à livrer :
Réutilisation du kit d’action cité possible ; elle ne livre ni route, adversaire, objectif ni continuité d’équipement.
Adversaire, stage et issue de cette cellule à raccorder séparément.</x:t>
        </x:is>
      </x:c>
    </x:row>
    <x:row r="60" ht="50" customHeight="1">
      <x:c r="A60" s="112" t="inlineStr">
        <x:is>
          <x:t xml:space="preserve">CAM-feral-hunter.04</x:t>
        </x:is>
      </x:c>
      <x:c r="B60" s="112" t="inlineStr">
        <x:is>
          <x:t xml:space="preserve">The Pit · campagne</x:t>
        </x:is>
      </x:c>
      <x:c r="C60" s="112" t="inlineStr">
        <x:is>
          <x:t xml:space="preserve">08_CAMPAGNES!G10</x:t>
        </x:is>
      </x:c>
      <x:c r="D60" s="118" t="inlineStr">
        <x:is>
          <x:t xml:space="preserve">OUVERT</x:t>
        </x:is>
      </x:c>
      <x:c r="E60" s="112" t="inlineStr">
        <x:is>
          <x:t xml:space="preserve">4 — Cinématique · La trace du rival
Stage : arena-113-prey-2022-trapper-clearing
Adversaire : Aucun
Un objet ou une marque visuelle désigne Naru. Feral vérifie son équipement. Ce rapprochement narratif est proposé pour la route, pas annoncé comme événement de l'œuvre.
Objectif / issue : Afficher l'indice en sprite séparé ; adapter l'objet après référence de la scène.
Kit ou sprite : F006_STORY_04
Besoins visuels restant à livrer :
Indice visuel séparé à référencer avant dessin : Naru. Le rapprochement narratif reste une proposition, pas un événement canonique certifié.
BODY vérifiant son équipement, avec continuité des objets réellement conservés.</x:t>
        </x:is>
      </x:c>
    </x:row>
    <x:row r="61" ht="50" customHeight="1">
      <x:c r="A61" s="112" t="inlineStr">
        <x:is>
          <x:t xml:space="preserve">CAM-feral-hunter.05</x:t>
        </x:is>
      </x:c>
      <x:c r="B61" s="112" t="inlineStr">
        <x:is>
          <x:t xml:space="preserve">The Pit · campagne</x:t>
        </x:is>
      </x:c>
      <x:c r="C61" s="112" t="inlineStr">
        <x:is>
          <x:t xml:space="preserve">08_CAMPAGNES!H10</x:t>
        </x:is>
      </x:c>
      <x:c r="D61" s="118" t="inlineStr">
        <x:is>
          <x:t xml:space="preserve">OUVERT</x:t>
        </x:is>
      </x:c>
      <x:c r="E61" s="112" t="inlineStr">
        <x:is>
          <x:t xml:space="preserve">5 — Cinématique rival · Face-à-face
Stage : arena-115-prey-2022-mud-pit
Adversaire : npc-naru
Le bouclier se déploie dans un cliquetis d'os et de métal. Le masque fixe un point puis la lance se sépare. Contrechamp sur Naru : sa réponse est un geste de garde spécifique. Les portraits et les deux corps ne sont pas assemblés en une seule image.
Objectif / issue : Deux entrées indépendantes ; duel non létal si mentor, allié ou rival d'épreuve.
Kit ou sprite : F006_STORY_05
Besoins visuels restant à livrer :
Bouclier déployé, acquisition du point par le masque et séparation de la lance.
Contrechamp de garde spécifique de Naru, corps indépendant du chasseur.
Deux entrées et portraits indépendants ; aucune image composite admise comme deux acteurs.</x:t>
        </x:is>
      </x:c>
    </x:row>
    <x:row r="62" ht="50" customHeight="1">
      <x:c r="A62" s="112" t="inlineStr">
        <x:is>
          <x:t xml:space="preserve">CAM-feral-hunter.06</x:t>
        </x:is>
      </x:c>
      <x:c r="B62" s="112" t="inlineStr">
        <x:is>
          <x:t xml:space="preserve">The Pit · campagne</x:t>
        </x:is>
      </x:c>
      <x:c r="C62" s="112" t="inlineStr">
        <x:is>
          <x:t xml:space="preserve">08_CAMPAGNES!I10</x:t>
        </x:is>
      </x:c>
      <x:c r="D62" s="118" t="inlineStr">
        <x:is>
          <x:t xml:space="preserve">OUVERT</x:t>
        </x:is>
      </x:c>
      <x:c r="E62" s="112" t="inlineStr">
        <x:is>
          <x:t xml:space="preserve">6 — Stage spécial · L'épreuve du lieu
Stage : arena-115-prey-2022-mud-pit
Adversaire : npc-bear
Variante narrative de Bourbier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F006_GUARD_H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63" ht="50" customHeight="1">
      <x:c r="A63" s="112" t="inlineStr">
        <x:is>
          <x:t xml:space="preserve">CAM-feral-hunter.07</x:t>
        </x:is>
      </x:c>
      <x:c r="B63" s="112" t="inlineStr">
        <x:is>
          <x:t xml:space="preserve">The Pit · campagne</x:t>
        </x:is>
      </x:c>
      <x:c r="C63" s="112" t="inlineStr">
        <x:is>
          <x:t xml:space="preserve">08_CAMPAGNES!J10</x:t>
        </x:is>
      </x:c>
      <x:c r="D63" s="118" t="inlineStr">
        <x:is>
          <x:t xml:space="preserve">OUVERT</x:t>
        </x:is>
      </x:c>
      <x:c r="E63" s="112" t="inlineStr">
        <x:is>
          <x:t xml:space="preserve">7 — Combat rival · Le choix à portée
Stage : arena-115-prey-2022-mud-pit
Adversaire : npc-naru
Affronter Naru. Le duel utilise les ressources réellement conservées ; Feral doit accomplir : traquer une proie qui apprend à retourner la visée contre le chasseur.
Objectif / issue : Victoire → choix trophée / neutralisation selon adversaire ; défaite → reprise du rival, pas reprise de toute la route.
Kit ou sprite : F006_ACT_SUPER
Besoins visuels restant à livrer :
Réutilisation du kit d’action cité possible ; elle ne livre ni route, adversaire, objectif ni continuité d’équipement.
Adversaire, stage et issue de cette cellule à raccorder séparément.</x:t>
        </x:is>
      </x:c>
    </x:row>
    <x:row r="64" ht="50" customHeight="1">
      <x:c r="A64" s="112" t="inlineStr">
        <x:is>
          <x:t xml:space="preserve">CAM-feral-hunter.08</x:t>
        </x:is>
      </x:c>
      <x:c r="B64" s="112" t="inlineStr">
        <x:is>
          <x:t xml:space="preserve">The Pit · campagne</x:t>
        </x:is>
      </x:c>
      <x:c r="C64" s="112" t="inlineStr">
        <x:is>
          <x:t xml:space="preserve">08_CAMPAGNES!K10</x:t>
        </x:is>
      </x:c>
      <x:c r="D64" s="118" t="inlineStr">
        <x:is>
          <x:t xml:space="preserve">OUVERT</x:t>
        </x:is>
      </x:c>
      <x:c r="E64" s="112" t="inlineStr">
        <x:is>
          <x:t xml:space="preserve">8 — Cinématique outro · La preuve du retour
Stage : arena-115-prey-2022-mud-pit
Adversaire : Aucun
Le chasseur vainqueur récupère le masque hors de la boue ; un dernier plan montre la ligne de tir qui a failli le condamner. Issue alternative annoncée.
Objectif / issue : Fin de route ; récompense cosmétique proposée, jamais une technique canonique inventée.
Kit ou sprite : F006_STORY_08
Besoins visuels restant à livrer :
Récupération du masque hors de la boue, puis plan distinct sur la ligne de tir.
Issue alternative annoncée ; récompense cosmétique distincte d’une nouvelle technique canonique.</x:t>
        </x:is>
      </x:c>
    </x:row>
    <x:row r="65" ht="50" customHeight="1">
      <x:c r="A65" s="112" t="inlineStr">
        <x:is>
          <x:t xml:space="preserve">VAR-feral-hunter.pilot-outfit</x:t>
        </x:is>
      </x:c>
      <x:c r="B65" s="112" t="inlineStr">
        <x:is>
          <x:t xml:space="preserve">The Pit · variante</x:t>
        </x:is>
      </x:c>
      <x:c r="C65" s="112" t="inlineStr">
        <x:is>
          <x:t xml:space="preserve">14_VARIANTES!C10</x:t>
        </x:is>
      </x:c>
      <x:c r="D65" s="118" t="inlineStr">
        <x:is>
          <x:t xml:space="preserve">OUVERT</x:t>
        </x:is>
      </x:c>
      <x:c r="E65" s="112" t="inlineStr">
        <x:is>
          <x:t xml:space="preserve">Tenue pilote
Verrouiller UNE incarnation et son jeu d'armes
Ne pas mélanger versions cinéma, figurine, jeu ou époque.
Limite propre au personnage : Anatomie Feral spécifique ; pas de canon d'épaule classique ; la visée dépend du masque.
État : Disponibilité de cette variante précise non mesurée dans cet audit</x:t>
        </x:is>
      </x:c>
    </x:row>
    <x:row r="66" ht="50" customHeight="1">
      <x:c r="A66" s="112" t="inlineStr">
        <x:is>
          <x:t xml:space="preserve">VAR-feral-hunter.masked</x:t>
        </x:is>
      </x:c>
      <x:c r="B66" s="112" t="inlineStr">
        <x:is>
          <x:t xml:space="preserve">The Pit · variante</x:t>
        </x:is>
      </x:c>
      <x:c r="C66" s="112" t="inlineStr">
        <x:is>
          <x:t xml:space="preserve">14_VARIANTES!D10</x:t>
        </x:is>
      </x:c>
      <x:c r="D66" s="118" t="inlineStr">
        <x:is>
          <x:t xml:space="preserve">OUVERT</x:t>
        </x:is>
      </x:c>
      <x:c r="E66" s="112" t="inlineStr">
        <x:is>
          <x:t xml:space="preserve">Masque porté
Référencer biomask et capteurs
Canons / visée seulement si le dispositif et le chapitre l'autorisent.
Limite propre au personnage : Anatomie Feral spécifique ; pas de canon d'épaule classique ; la visée dépend du masque.
État : Disponibilité de cette variante précise non mesurée dans cet audit</x:t>
        </x:is>
      </x:c>
    </x:row>
    <x:row r="67" ht="50" customHeight="1">
      <x:c r="A67" s="112" t="inlineStr">
        <x:is>
          <x:t xml:space="preserve">VAR-feral-hunter.unmasked</x:t>
        </x:is>
      </x:c>
      <x:c r="B67" s="112" t="inlineStr">
        <x:is>
          <x:t xml:space="preserve">The Pit · variante</x:t>
        </x:is>
      </x:c>
      <x:c r="C67" s="112" t="inlineStr">
        <x:is>
          <x:t xml:space="preserve">14_VARIANTES!E10</x:t>
        </x:is>
      </x:c>
      <x:c r="D67" s="118" t="inlineStr">
        <x:is>
          <x:t xml:space="preserve">OUVERT</x:t>
        </x:is>
      </x:c>
      <x:c r="E67" s="112" t="inlineStr">
        <x:is>
          <x:t xml:space="preserve">Visage découvert
Référence du visage ; sinon interprétation affichée
Aucune tête inventée annoncée 1:1 ; cicatrices et mandibules sur le bon côté.
Limite propre au personnage : Anatomie Feral spécifique ; pas de canon d'épaule classique ; la visée dépend du masque.
État : Disponibilité de cette variante précise non mesurée dans cet audit</x:t>
        </x:is>
      </x:c>
    </x:row>
    <x:row r="68" ht="50" customHeight="1">
      <x:c r="A68" s="112" t="inlineStr">
        <x:is>
          <x:t xml:space="preserve">VAR-feral-hunter.lost-or-stowed-equipment</x:t>
        </x:is>
      </x:c>
      <x:c r="B68" s="112" t="inlineStr">
        <x:is>
          <x:t xml:space="preserve">The Pit · variante</x:t>
        </x:is>
      </x:c>
      <x:c r="C68" s="112" t="inlineStr">
        <x:is>
          <x:t xml:space="preserve">14_VARIANTES!F10</x:t>
        </x:is>
      </x:c>
      <x:c r="D68" s="118" t="inlineStr">
        <x:is>
          <x:t xml:space="preserve">OUVERT</x:t>
        </x:is>
      </x:c>
      <x:c r="E68" s="112" t="inlineStr">
        <x:is>
          <x:t xml:space="preserve">Équipement perdu / rangé
Dessins de main vide et emplacement vide
Coups d'arme désactivés jusqu'au ramassage/rééquipement ; pas de duplication.
Limite propre au personnage : Anatomie Feral spécifique ; pas de canon d'épaule classique ; la visée dépend du masque.
État : Disponibilité de cette variante précise non mesurée dans cet audit</x:t>
        </x:is>
      </x:c>
    </x:row>
    <x:row r="69" ht="50" customHeight="1">
      <x:c r="A69" s="112" t="inlineStr">
        <x:is>
          <x:t xml:space="preserve">VAR-feral-hunter.damage-and-armor</x:t>
        </x:is>
      </x:c>
      <x:c r="B69" s="112" t="inlineStr">
        <x:is>
          <x:t xml:space="preserve">The Pit · variante</x:t>
        </x:is>
      </x:c>
      <x:c r="C69" s="112" t="inlineStr">
        <x:is>
          <x:t xml:space="preserve">14_VARIANTES!G10</x:t>
        </x:is>
      </x:c>
      <x:c r="D69" s="118" t="inlineStr">
        <x:is>
          <x:t xml:space="preserve">OUVERT</x:t>
        </x:is>
      </x:c>
      <x:c r="E69" s="112" t="inlineStr">
        <x:is>
          <x:t xml:space="preserve">Dégâts / armure
Changement de costume seulement quand documenté
Les pièces cassées restent cassées dans l'intro/outro de l'état correspondant.
Limite propre au personnage : Anatomie Feral spécifique ; pas de canon d'épaule classique ; la visée dépend du masque.
État : Disponibilité de cette variante précise non mesurée dans cet audit</x:t>
        </x:is>
      </x:c>
    </x:row>
    <x:row r="70" ht="50" customHeight="1">
      <x:c r="A70" s="112" t="inlineStr">
        <x:is>
          <x:t xml:space="preserve">VAR-feral-hunter.native-directions</x:t>
        </x:is>
      </x:c>
      <x:c r="B70" s="112" t="inlineStr">
        <x:is>
          <x:t xml:space="preserve">The Pit · variante</x:t>
        </x:is>
      </x:c>
      <x:c r="C70" s="112" t="inlineStr">
        <x:is>
          <x:t xml:space="preserve">14_VARIANTES!H10</x:t>
        </x:is>
      </x:c>
      <x:c r="D70" s="118" t="inlineStr">
        <x:is>
          <x:t xml:space="preserve">OUVERT</x:t>
        </x:is>
      </x:c>
      <x:c r="E70" s="112" t="inlineStr">
        <x:is>
          <x:t xml:space="preserve">Orientation gauche / droite
Deux vues natives mesurées
Pas de miroir qui inverse canon, gantelet, cicatrice ou trophée.
Limite propre au personnage : Anatomie Feral spécifique ; pas de canon d'épaule classique ; la visée dépend du masque.
État : Disponibilité de cette variante précise non mesurée dans cet audit</x:t>
        </x:is>
      </x:c>
    </x:row>
    <x:row r="71" ht="50" customHeight="1">
      <x:c r="A71" s="112" t="inlineStr">
        <x:is>
          <x:t xml:space="preserve">VAR-feral-hunter.cloak</x:t>
        </x:is>
      </x:c>
      <x:c r="B71" s="112" t="inlineStr">
        <x:is>
          <x:t xml:space="preserve">The Pit · variante</x:t>
        </x:is>
      </x:c>
      <x:c r="C71" s="112" t="inlineStr">
        <x:is>
          <x:t xml:space="preserve">14_VARIANTES!I10</x:t>
        </x:is>
      </x:c>
      <x:c r="D71" s="118" t="inlineStr">
        <x:is>
          <x:t xml:space="preserve">OUVERT</x:t>
        </x:is>
      </x:c>
      <x:c r="E71" s="112" t="inlineStr">
        <x:is>
          <x:t xml:space="preserve">Camouflage
Effet séparé si l'équipement le permet
Jamais une autre anatomie ou un téléport ; option inactive pour les incarnations non équipées.
Limite propre au personnage : Anatomie Feral spécifique ; pas de canon d'épaule classique ; la visée dépend du masque.
État : Disponibilité de cette variante précise non mesurée dans cet audit</x:t>
        </x:is>
      </x:c>
    </x:row>
    <x:row r="72" ht="50" customHeight="1">
      <x:c r="A72" s="112" t="inlineStr">
        <x:is>
          <x:t xml:space="preserve">CAM-scar.01</x:t>
        </x:is>
      </x:c>
      <x:c r="B72" s="112" t="inlineStr">
        <x:is>
          <x:t xml:space="preserve">The Pit · campagne</x:t>
        </x:is>
      </x:c>
      <x:c r="C72" s="112" t="inlineStr">
        <x:is>
          <x:t xml:space="preserve">08_CAMPAGNES!D7</x:t>
        </x:is>
      </x:c>
      <x:c r="D72" s="118" t="inlineStr">
        <x:is>
          <x:t xml:space="preserve">OUVERT</x:t>
        </x:is>
      </x:c>
      <x:c r="E72" s="112" t="inlineStr">
        <x:is>
          <x:t xml:space="preserve">1 — Cinématique · L'indice
Stage : arena-123-avp-2004-whaling-station
Adversaire : Aucun
L'initiation est interrompue ; récupérer l'équipement devient aussi urgent que survivre au temple.
Objectif / issue : Observer l'objet ou le passage qui motive la route ; aucune récompense de combat.
Kit ou sprite : F003_STORY_01
Besoins visuels restant à livrer :
Indice ou passage du temple et équipement à récupérer ; l'initiation est interrompue, sans marque anticipée.</x:t>
        </x:is>
      </x:c>
    </x:row>
    <x:row r="73" ht="50" customHeight="1">
      <x:c r="A73" s="112" t="inlineStr">
        <x:is>
          <x:t xml:space="preserve">CAM-scar.02</x:t>
        </x:is>
      </x:c>
      <x:c r="B73" s="112" t="inlineStr">
        <x:is>
          <x:t xml:space="preserve">The Pit · campagne</x:t>
        </x:is>
      </x:c>
      <x:c r="C73" s="112" t="inlineStr">
        <x:is>
          <x:t xml:space="preserve">08_CAMPAGNES!E7</x:t>
        </x:is>
      </x:c>
      <x:c r="D73" s="118" t="inlineStr">
        <x:is>
          <x:t xml:space="preserve">OUVERT</x:t>
        </x:is>
      </x:c>
      <x:c r="E73" s="112" t="inlineStr">
        <x:is>
          <x:t xml:space="preserve">2 — Combat 1 · L'approche
Stage : arena-123-avp-2004-whaling-station
Adversaire : npc-xeno-drone
Rencontre de transition proposée pour Scar. Une première opposition teste la distance de allonge télescopique. Adversaire de cette version : Drone xénomorphe — incarnation à fixer.
Objectif / issue : Gagner le duel en gardant une voie de sortie ; défaite → reprise de cette rencontre.
Kit ou sprite : F003_ACT_S1
Besoins visuels restant à livrer :
Réutilisation du kit d’action cité possible ; elle ne livre ni route, adversaire, objectif ni continuité d’équipement.
Adversaire, stage et issue de cette cellule à raccorder séparément.</x:t>
        </x:is>
      </x:c>
    </x:row>
    <x:row r="74" ht="50" customHeight="1">
      <x:c r="A74" s="112" t="inlineStr">
        <x:is>
          <x:t xml:space="preserve">CAM-scar.03</x:t>
        </x:is>
      </x:c>
      <x:c r="B74" s="112" t="inlineStr">
        <x:is>
          <x:t xml:space="preserve">The Pit · campagne</x:t>
        </x:is>
      </x:c>
      <x:c r="C74" s="112" t="inlineStr">
        <x:is>
          <x:t xml:space="preserve">08_CAMPAGNES!F7</x:t>
        </x:is>
      </x:c>
      <x:c r="D74" s="118" t="inlineStr">
        <x:is>
          <x:t xml:space="preserve">OUVERT</x:t>
        </x:is>
      </x:c>
      <x:c r="E74" s="112" t="inlineStr">
        <x:is>
          <x:t xml:space="preserve">3 — Combat 2 · Le contretemps
Stage : arena-122-avp-2004-sacrificial-chamber
Adversaire : npc-grid
Le chemin vers « Passer l'épreuve de la pyramide puis contenir la reine avec Lex » se resserre. Un adversaire change la distance d'engagement et force l'usage de tir de plasma. Adversaire de cette version : Grid.
Objectif / issue : Gagner le duel ; aucun obstacle de fond ne touche le joueur.
Kit ou sprite : F003_ACT_S3
Besoins visuels restant à livrer :
Réutilisation du kit d’action cité possible ; elle ne livre ni route, adversaire, objectif ni continuité d’équipement.
Adversaire, stage et issue de cette cellule à raccorder séparément.</x:t>
        </x:is>
      </x:c>
    </x:row>
    <x:row r="75" ht="50" customHeight="1">
      <x:c r="A75" s="112" t="inlineStr">
        <x:is>
          <x:t xml:space="preserve">CAM-scar.04</x:t>
        </x:is>
      </x:c>
      <x:c r="B75" s="112" t="inlineStr">
        <x:is>
          <x:t xml:space="preserve">The Pit · campagne</x:t>
        </x:is>
      </x:c>
      <x:c r="C75" s="112" t="inlineStr">
        <x:is>
          <x:t xml:space="preserve">08_CAMPAGNES!G7</x:t>
        </x:is>
      </x:c>
      <x:c r="D75" s="118" t="inlineStr">
        <x:is>
          <x:t xml:space="preserve">OUVERT</x:t>
        </x:is>
      </x:c>
      <x:c r="E75" s="112" t="inlineStr">
        <x:is>
          <x:t xml:space="preserve">4 — Cinématique · La trace du rival
Stage : arena-122-avp-2004-sacrificial-chamber
Adversaire : Aucun
Un objet ou une marque visuelle désigne Grid. Scar vérifie son équipement. Ce rapprochement narratif est proposé pour la route, pas annoncé comme événement de l'œuvre.
Objectif / issue : Afficher l'indice en sprite séparé ; adapter l'objet après référence de la scène.
Kit ou sprite : F003_STORY_04
Besoins visuels restant à livrer :
Indice visuel séparé à référencer avant dessin : Grid. Le rapprochement narratif reste une proposition, pas un événement canonique certifié.
BODY vérifiant son équipement, avec continuité des objets réellement conservés.</x:t>
        </x:is>
      </x:c>
    </x:row>
    <x:row r="76" ht="50" customHeight="1">
      <x:c r="A76" s="112" t="inlineStr">
        <x:is>
          <x:t xml:space="preserve">CAM-scar.05</x:t>
        </x:is>
      </x:c>
      <x:c r="B76" s="112" t="inlineStr">
        <x:is>
          <x:t xml:space="preserve">The Pit · campagne</x:t>
        </x:is>
      </x:c>
      <x:c r="C76" s="112" t="inlineStr">
        <x:is>
          <x:t xml:space="preserve">08_CAMPAGNES!H7</x:t>
        </x:is>
      </x:c>
      <x:c r="D76" s="118" t="inlineStr">
        <x:is>
          <x:t xml:space="preserve">OUVERT</x:t>
        </x:is>
      </x:c>
      <x:c r="E76" s="112" t="inlineStr">
        <x:is>
          <x:t xml:space="preserve">5 — Cinématique rival · Face-à-face
Stage : arena-124-avp-2004-queen-chamber
Adversaire : npc-grid
Il inspecte une gravure de la pyramide puis pose le pied hors de l'ombre. La marque n'est visible que dans la version déjà initiée. Contrechamp sur Grid : sa réponse est un geste de garde spécifique. Les portraits et les deux corps ne sont pas assemblés en une seule image.
Objectif / issue : Deux entrées indépendantes ; duel non létal si mentor, allié ou rival d'épreuve.
Kit ou sprite : F003_STORY_05
Besoins visuels restant à livrer :
Inspection de la gravure puis sortie de l’ombre ; marque seulement pour la version déjà initiée.
Contrechamp de garde spécifique de Grid, corps indépendant du chasseur.
Deux entrées et portraits indépendants ; aucune image composite admise comme deux acteurs.</x:t>
        </x:is>
      </x:c>
    </x:row>
    <x:row r="77" ht="50" customHeight="1">
      <x:c r="A77" s="112" t="inlineStr">
        <x:is>
          <x:t xml:space="preserve">CAM-scar.06</x:t>
        </x:is>
      </x:c>
      <x:c r="B77" s="112" t="inlineStr">
        <x:is>
          <x:t xml:space="preserve">The Pit · campagne</x:t>
        </x:is>
      </x:c>
      <x:c r="C77" s="112" t="inlineStr">
        <x:is>
          <x:t xml:space="preserve">08_CAMPAGNES!I7</x:t>
        </x:is>
      </x:c>
      <x:c r="D77" s="118" t="inlineStr">
        <x:is>
          <x:t xml:space="preserve">OUVERT</x:t>
        </x:is>
      </x:c>
      <x:c r="E77" s="112" t="inlineStr">
        <x:is>
          <x:t xml:space="preserve">6 — Stage spécial · L'épreuve du lieu
Stage : arena-124-avp-2004-queen-chamber
Adversaire : npc-xeno-drone
Variante narrative de Avp 2004 queen chamber : ouverture d'un passage après trois échanges réussis. Un signal en fond change la tension, jamais les hitboxes du duel classé.
Objectif / issue : Trois contres, esquives ou désarmements selon le kit ; le passage s'ouvre en cinématique. Pas de danger aléatoire non annoncé. Variante de scène alternative ; pas de duel de clan ajouté au milieu du film.
Kit ou sprite : F003_GUARD_H
Besoins visuels restant à livrer :
Kit GUARD_H dédié référencé ; aucune quantité de dessins ou durée indiquée dans cette cellule.
Signal de fond puis ouverture du passage en cinématique après trois contres, esquives ou désarmements.
Décor indépendant des hitboxes classées ; aucune collision dangereuse aléatoire déduite du visuel.</x:t>
        </x:is>
      </x:c>
    </x:row>
    <x:row r="78" ht="50" customHeight="1">
      <x:c r="A78" s="112" t="inlineStr">
        <x:is>
          <x:t xml:space="preserve">CAM-scar.07</x:t>
        </x:is>
      </x:c>
      <x:c r="B78" s="112" t="inlineStr">
        <x:is>
          <x:t xml:space="preserve">The Pit · campagne</x:t>
        </x:is>
      </x:c>
      <x:c r="C78" s="112" t="inlineStr">
        <x:is>
          <x:t xml:space="preserve">08_CAMPAGNES!J7</x:t>
        </x:is>
      </x:c>
      <x:c r="D78" s="118" t="inlineStr">
        <x:is>
          <x:t xml:space="preserve">OUVERT</x:t>
        </x:is>
      </x:c>
      <x:c r="E78" s="112" t="inlineStr">
        <x:is>
          <x:t xml:space="preserve">7 — Combat rival · Le choix à portée
Stage : arena-124-avp-2004-queen-chamber
Adversaire : npc-grid
Affronter Grid. Le duel utilise les ressources réellement conservées ; Scar doit accomplir : passer l'épreuve de la pyramide puis contenir la reine avec lex.
Objectif / issue : Victoire → choix trophée / neutralisation selon adversaire ; défaite → reprise du rival, pas reprise de toute la route.
Kit ou sprite : F003_ACT_SUPER
Besoins visuels restant à livrer :
Réutilisation du kit d’action cité possible ; elle ne livre ni route, adversaire, objectif ni continuité d’équipement.
Adversaire, stage et issue de cette cellule à raccorder séparément.</x:t>
        </x:is>
      </x:c>
    </x:row>
    <x:row r="79" ht="50" customHeight="1">
      <x:c r="A79" s="112" t="inlineStr">
        <x:is>
          <x:t xml:space="preserve">CAM-scar.08</x:t>
        </x:is>
      </x:c>
      <x:c r="B79" s="112" t="inlineStr">
        <x:is>
          <x:t xml:space="preserve">The Pit · campagne</x:t>
        </x:is>
      </x:c>
      <x:c r="C79" s="112" t="inlineStr">
        <x:is>
          <x:t xml:space="preserve">08_CAMPAGNES!K7</x:t>
        </x:is>
      </x:c>
      <x:c r="D79" s="118" t="inlineStr">
        <x:is>
          <x:t xml:space="preserve">OUVERT</x:t>
        </x:is>
      </x:c>
      <x:c r="E79" s="112" t="inlineStr">
        <x:is>
          <x:t xml:space="preserve">8 — Cinématique outro · La preuve du retour
Stage : arena-124-avp-2004-queen-chamber
Adversaire : Aucun
Branche alternative : Scar et Lex rouvrent une sortie ensemble. Un épilogue distinct rappelle l'issue connue de l'œuvre sans la modifier.
Objectif / issue : Fin de route ; récompense cosmétique proposée, jamais une technique canonique inventée.
Kit ou sprite : F003_STORY_08
Besoins visuels restant à livrer :
Scar et Lex rouvrant une sortie ensemble : acteurs indépendants et équipement cohérent.
Épilogue distinct rappelant l’issue connue ; la fin jouée est annoncée comme branche alternative.</x:t>
        </x:is>
      </x:c>
    </x:row>
    <x:row r="80" ht="50" customHeight="1">
      <x:c r="A80" s="112" t="inlineStr">
        <x:is>
          <x:t xml:space="preserve">VAR-scar.pilot-outfit</x:t>
        </x:is>
      </x:c>
      <x:c r="B80" s="112" t="inlineStr">
        <x:is>
          <x:t xml:space="preserve">The Pit · variante</x:t>
        </x:is>
      </x:c>
      <x:c r="C80" s="112" t="inlineStr">
        <x:is>
          <x:t xml:space="preserve">14_VARIANTES!C7</x:t>
        </x:is>
      </x:c>
      <x:c r="D80" s="118" t="inlineStr">
        <x:is>
          <x:t xml:space="preserve">OUVERT</x:t>
        </x:is>
      </x:c>
      <x:c r="E80" s="112" t="inlineStr">
        <x:is>
          <x:t xml:space="preserve">Tenue pilote
Verrouiller UNE incarnation et son jeu d'armes
Ne pas mélanger versions cinéma, figurine, jeu ou époque.
Limite propre au personnage : Ne pas anticiper la marque au début du récit ; alliance avec Lex, fin alternative signalée.
État : Disponibilité de cette variante précise non mesurée dans cet audit</x:t>
        </x:is>
      </x:c>
    </x:row>
    <x:row r="81" ht="50" customHeight="1">
      <x:c r="A81" s="112" t="inlineStr">
        <x:is>
          <x:t xml:space="preserve">VAR-scar.masked</x:t>
        </x:is>
      </x:c>
      <x:c r="B81" s="112" t="inlineStr">
        <x:is>
          <x:t xml:space="preserve">The Pit · variante</x:t>
        </x:is>
      </x:c>
      <x:c r="C81" s="112" t="inlineStr">
        <x:is>
          <x:t xml:space="preserve">14_VARIANTES!D7</x:t>
        </x:is>
      </x:c>
      <x:c r="D81" s="118" t="inlineStr">
        <x:is>
          <x:t xml:space="preserve">OUVERT</x:t>
        </x:is>
      </x:c>
      <x:c r="E81" s="112" t="inlineStr">
        <x:is>
          <x:t xml:space="preserve">Masque porté
Référencer biomask et capteurs
Canons / visée seulement si le dispositif et le chapitre l'autorisent.
Limite propre au personnage : Ne pas anticiper la marque au début du récit ; alliance avec Lex, fin alternative signalée.
État : Disponibilité de cette variante précise non mesurée dans cet audit</x:t>
        </x:is>
      </x:c>
    </x:row>
    <x:row r="82" ht="50" customHeight="1">
      <x:c r="A82" s="112" t="inlineStr">
        <x:is>
          <x:t xml:space="preserve">VAR-scar.unmasked</x:t>
        </x:is>
      </x:c>
      <x:c r="B82" s="112" t="inlineStr">
        <x:is>
          <x:t xml:space="preserve">The Pit · variante</x:t>
        </x:is>
      </x:c>
      <x:c r="C82" s="112" t="inlineStr">
        <x:is>
          <x:t xml:space="preserve">14_VARIANTES!E7</x:t>
        </x:is>
      </x:c>
      <x:c r="D82" s="118" t="inlineStr">
        <x:is>
          <x:t xml:space="preserve">OUVERT</x:t>
        </x:is>
      </x:c>
      <x:c r="E82" s="112" t="inlineStr">
        <x:is>
          <x:t xml:space="preserve">Visage découvert
Référence du visage ; sinon interprétation affichée
Aucune tête inventée annoncée 1:1 ; cicatrices et mandibules sur le bon côté.
Limite propre au personnage : Ne pas anticiper la marque au début du récit ; alliance avec Lex, fin alternative signalée.
État : Disponibilité de cette variante précise non mesurée dans cet audit</x:t>
        </x:is>
      </x:c>
    </x:row>
    <x:row r="83" ht="50" customHeight="1">
      <x:c r="A83" s="112" t="inlineStr">
        <x:is>
          <x:t xml:space="preserve">VAR-scar.lost-or-stowed-equipment</x:t>
        </x:is>
      </x:c>
      <x:c r="B83" s="112" t="inlineStr">
        <x:is>
          <x:t xml:space="preserve">The Pit · variante</x:t>
        </x:is>
      </x:c>
      <x:c r="C83" s="112" t="inlineStr">
        <x:is>
          <x:t xml:space="preserve">14_VARIANTES!F7</x:t>
        </x:is>
      </x:c>
      <x:c r="D83" s="118" t="inlineStr">
        <x:is>
          <x:t xml:space="preserve">OUVERT</x:t>
        </x:is>
      </x:c>
      <x:c r="E83" s="112" t="inlineStr">
        <x:is>
          <x:t xml:space="preserve">Équipement perdu / rangé
Dessins de main vide et emplacement vide
Coups d'arme désactivés jusqu'au ramassage/rééquipement ; pas de duplication.
Limite propre au personnage : Ne pas anticiper la marque au début du récit ; alliance avec Lex, fin alternative signalée.
État : Disponibilité de cette variante précise non mesurée dans cet audit</x:t>
        </x:is>
      </x:c>
    </x:row>
    <x:row r="84" ht="50" customHeight="1">
      <x:c r="A84" s="112" t="inlineStr">
        <x:is>
          <x:t xml:space="preserve">VAR-scar.damage-and-armor</x:t>
        </x:is>
      </x:c>
      <x:c r="B84" s="112" t="inlineStr">
        <x:is>
          <x:t xml:space="preserve">The Pit · variante</x:t>
        </x:is>
      </x:c>
      <x:c r="C84" s="112" t="inlineStr">
        <x:is>
          <x:t xml:space="preserve">14_VARIANTES!G7</x:t>
        </x:is>
      </x:c>
      <x:c r="D84" s="118" t="inlineStr">
        <x:is>
          <x:t xml:space="preserve">OUVERT</x:t>
        </x:is>
      </x:c>
      <x:c r="E84" s="112" t="inlineStr">
        <x:is>
          <x:t xml:space="preserve">Dégâts / armure
Changement de costume seulement quand documenté
Les pièces cassées restent cassées dans l'intro/outro de l'état correspondant.
Limite propre au personnage : Ne pas anticiper la marque au début du récit ; alliance avec Lex, fin alternative signalée.
État : Disponibilité de cette variante précise non mesurée dans cet audit</x:t>
        </x:is>
      </x:c>
    </x:row>
    <x:row r="85" ht="50" customHeight="1">
      <x:c r="A85" s="112" t="inlineStr">
        <x:is>
          <x:t xml:space="preserve">VAR-scar.native-directions</x:t>
        </x:is>
      </x:c>
      <x:c r="B85" s="112" t="inlineStr">
        <x:is>
          <x:t xml:space="preserve">The Pit · variante</x:t>
        </x:is>
      </x:c>
      <x:c r="C85" s="112" t="inlineStr">
        <x:is>
          <x:t xml:space="preserve">14_VARIANTES!H7</x:t>
        </x:is>
      </x:c>
      <x:c r="D85" s="118" t="inlineStr">
        <x:is>
          <x:t xml:space="preserve">OUVERT</x:t>
        </x:is>
      </x:c>
      <x:c r="E85" s="112" t="inlineStr">
        <x:is>
          <x:t xml:space="preserve">Orientation gauche / droite
Deux vues natives mesurées
Pas de miroir qui inverse canon, gantelet, cicatrice ou trophée.
Limite propre au personnage : Ne pas anticiper la marque au début du récit ; alliance avec Lex, fin alternative signalée.
État : Disponibilité de cette variante précise non mesurée dans cet audit</x:t>
        </x:is>
      </x:c>
    </x:row>
    <x:row r="86" ht="50" customHeight="1">
      <x:c r="A86" s="112" t="inlineStr">
        <x:is>
          <x:t xml:space="preserve">VAR-scar.cloak</x:t>
        </x:is>
      </x:c>
      <x:c r="B86" s="112" t="inlineStr">
        <x:is>
          <x:t xml:space="preserve">The Pit · variante</x:t>
        </x:is>
      </x:c>
      <x:c r="C86" s="112" t="inlineStr">
        <x:is>
          <x:t xml:space="preserve">14_VARIANTES!I7</x:t>
        </x:is>
      </x:c>
      <x:c r="D86" s="118" t="inlineStr">
        <x:is>
          <x:t xml:space="preserve">OUVERT</x:t>
        </x:is>
      </x:c>
      <x:c r="E86" s="112" t="inlineStr">
        <x:is>
          <x:t xml:space="preserve">Camouflage
Effet séparé si l'équipement le permet
Jamais une autre anatomie ou un téléport ; option inactive pour les incarnations non équipées.
Limite propre au personnage : Ne pas anticiper la marque au début du récit ; alliance avec Lex, fin alternative signalée.
État : Disponibilité de cette variante précise non mesurée dans cet audit</x:t>
        </x:is>
      </x:c>
    </x:row>
  </x:sheetData>
  <x:autoFilter ref="A4:E86"/>
  <x:mergeCells count="3">
    <x:mergeCell ref="A1:E1"/>
    <x:mergeCell ref="A2:E2"/>
    <x:mergeCell ref="A3:E3"/>
  </x:mergeCells>
  <x:hyperlinks>
    <x:hyperlink ref="A3" location="'SyntheseV105'!A1" display="Retour à la synthèse"/>
  </x:hyperlinks>
  <x:pageMargins left="0.25" right="0.25" top="0.5" bottom="0.5" header="0.3" footer="0.3"/>
</x:worksheet>
</file>

<file path=xl/worksheets/v105-sheet-47.xml><?xml version="1.0" encoding="utf-8"?>
<x:worksheet xmlns:x="http://schemas.openxmlformats.org/spreadsheetml/2006/main">
  <x:dimension ref="A1:C228"/>
  <x:sheetViews>
    <x:sheetView workbookViewId="0" showGridLines="0">
      <x:pane ySplit="4" topLeftCell="A5" activePane="bottomLeft" state="frozen"/>
      <x:selection pane="bottomLeft" activeCell="A5" sqref="A5"/>
    </x:sheetView>
  </x:sheetViews>
  <x:sheetFormatPr defaultRowHeight="32"/>
  <x:cols>
    <x:col min="1" max="1" width="115" customWidth="1"/>
    <x:col min="2" max="2" width="72" customWidth="1"/>
    <x:col min="3" max="3" width="120" customWidth="1"/>
  </x:cols>
  <x:sheetData>
    <x:row r="1" ht="31" customHeight="1">
      <x:c r="A1" s="114" t="inlineStr">
        <x:is>
          <x:t xml:space="preserve">Empreintes de toutes les entrées réellement lues</x:t>
        </x:is>
      </x:c>
      <x:c r="B1" s="114" t="inlineStr">
        <x:is>
          <x:t xml:space="preserve"/>
        </x:is>
      </x:c>
      <x:c r="C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row>
    <x:row r="4" ht="34" customHeight="1">
      <x:c r="A4" s="113" t="inlineStr">
        <x:is>
          <x:t xml:space="preserve">Fichier</x:t>
        </x:is>
      </x:c>
      <x:c r="B4" s="113" t="inlineStr">
        <x:is>
          <x:t xml:space="preserve">SHA-256</x:t>
        </x:is>
      </x:c>
      <x:c r="C4" s="113" t="inlineStr">
        <x:is>
          <x:t xml:space="preserve">Portée</x:t>
        </x:is>
      </x:c>
    </x:row>
    <x:row r="5" ht="50" customHeight="1">
      <x:c r="A5" s="112" t="inlineStr">
        <x:is>
          <x:t xml:space="preserve">app/game/ClanWarAtlasV95.module.css</x:t>
        </x:is>
      </x:c>
      <x:c r="B5" s="112" t="inlineStr">
        <x:is>
          <x:t xml:space="preserve">55e85b2fb428a1d6629a0d2a5a05ce2e3f730c71e37caddfa50c8011c776a53b</x:t>
        </x:is>
      </x:c>
      <x:c r="C5" s="112" t="inlineStr">
        <x:is>
          <x:t xml:space="preserve">Entrée réellement lue ou importée ; sa présence ne constitue aucun PASS.</x:t>
        </x:is>
      </x:c>
    </x:row>
    <x:row r="6" ht="50" customHeight="1">
      <x:c r="A6" s="112" t="inlineStr">
        <x:is>
          <x:t xml:space="preserve">app/game/ClanWarAtlasV95.tsx</x:t>
        </x:is>
      </x:c>
      <x:c r="B6" s="112" t="inlineStr">
        <x:is>
          <x:t xml:space="preserve">647a05fabb9e35b8a837243a49371c7af430ef284c6ee12e943470baaa25050b</x:t>
        </x:is>
      </x:c>
      <x:c r="C6" s="112" t="inlineStr">
        <x:is>
          <x:t xml:space="preserve">Entrée réellement lue ou importée ; sa présence ne constitue aucun PASS.</x:t>
        </x:is>
      </x:c>
    </x:row>
    <x:row r="7" ht="50" customHeight="1">
      <x:c r="A7" s="112" t="inlineStr">
        <x:is>
          <x:t xml:space="preserve">app/game/ClanWarConvoyRouteV105.module.css</x:t>
        </x:is>
      </x:c>
      <x:c r="B7" s="112" t="inlineStr">
        <x:is>
          <x:t xml:space="preserve">0367dc5967bff95d14be4c5f969e07a858ca244af6cb1d7626b8f00e28e42254</x:t>
        </x:is>
      </x:c>
      <x:c r="C7" s="112" t="inlineStr">
        <x:is>
          <x:t xml:space="preserve">Entrée réellement lue ou importée ; sa présence ne constitue aucun PASS.</x:t>
        </x:is>
      </x:c>
    </x:row>
    <x:row r="8" ht="50" customHeight="1">
      <x:c r="A8" s="112" t="inlineStr">
        <x:is>
          <x:t xml:space="preserve">app/game/ClanWarConvoyRouteV105.tsx</x:t>
        </x:is>
      </x:c>
      <x:c r="B8" s="112" t="inlineStr">
        <x:is>
          <x:t xml:space="preserve">159aeba3e04f5f0e22d98ffc51a6ddd0dd6068688cef7497af5855957e7f770d</x:t>
        </x:is>
      </x:c>
      <x:c r="C8" s="112" t="inlineStr">
        <x:is>
          <x:t xml:space="preserve">Entrée réellement lue ou importée ; sa présence ne constitue aucun PASS.</x:t>
        </x:is>
      </x:c>
    </x:row>
    <x:row r="9" ht="50" customHeight="1">
      <x:c r="A9" s="112" t="inlineStr">
        <x:is>
          <x:t xml:space="preserve">app/game/ClanWarPanelV85.tsx</x:t>
        </x:is>
      </x:c>
      <x:c r="B9" s="112" t="inlineStr">
        <x:is>
          <x:t xml:space="preserve">da367e1935dd056c281d623dc151fb008b2e81fb4f884dd1f2f237f48d9dd16a</x:t>
        </x:is>
      </x:c>
      <x:c r="C9" s="112" t="inlineStr">
        <x:is>
          <x:t xml:space="preserve">Entrée réellement lue ou importée ; sa présence ne constitue aucun PASS.</x:t>
        </x:is>
      </x:c>
    </x:row>
    <x:row r="10" ht="50" customHeight="1">
      <x:c r="A10" s="112" t="inlineStr">
        <x:is>
          <x:t xml:space="preserve">app/game/HomeworldCartographyV104.tsx</x:t>
        </x:is>
      </x:c>
      <x:c r="B10" s="112" t="inlineStr">
        <x:is>
          <x:t xml:space="preserve">9e05ed4f98d7eb7a29bbab0137ed72085b212f1ed3a26047bc9092500be3914b</x:t>
        </x:is>
      </x:c>
      <x:c r="C10" s="112" t="inlineStr">
        <x:is>
          <x:t xml:space="preserve">Entrée réellement lue ou importée ; sa présence ne constitue aucun PASS.</x:t>
        </x:is>
      </x:c>
    </x:row>
    <x:row r="11" ht="50" customHeight="1">
      <x:c r="A11" s="112" t="inlineStr">
        <x:is>
          <x:t xml:space="preserve">app/game/HomeworldCartographyV105.tsx</x:t>
        </x:is>
      </x:c>
      <x:c r="B11" s="112" t="inlineStr">
        <x:is>
          <x:t xml:space="preserve">0ce89ca0e681d3c5783b334f7d4608817d01d226ef4bdae8b17f4e8943c8af73</x:t>
        </x:is>
      </x:c>
      <x:c r="C11" s="112" t="inlineStr">
        <x:is>
          <x:t xml:space="preserve">Entrée réellement lue ou importée ; sa présence ne constitue aucun PASS.</x:t>
        </x:is>
      </x:c>
    </x:row>
    <x:row r="12" ht="50" customHeight="1">
      <x:c r="A12" s="112" t="inlineStr">
        <x:is>
          <x:t xml:space="preserve">app/game/HomeworldHub.tsx</x:t>
        </x:is>
      </x:c>
      <x:c r="B12" s="112" t="inlineStr">
        <x:is>
          <x:t xml:space="preserve">3005e353b878ab6e15ba169b0364619b7e15eed41682c3fb1a318c74aa3e2899</x:t>
        </x:is>
      </x:c>
      <x:c r="C12" s="112" t="inlineStr">
        <x:is>
          <x:t xml:space="preserve">Entrée réellement lue ou importée ; sa présence ne constitue aucun PASS.</x:t>
        </x:is>
      </x:c>
    </x:row>
    <x:row r="13" ht="50" customHeight="1">
      <x:c r="A13" s="112" t="inlineStr">
        <x:is>
          <x:t xml:space="preserve">app/game/HomeworldWorldSceneV77.tsx</x:t>
        </x:is>
      </x:c>
      <x:c r="B13" s="112" t="inlineStr">
        <x:is>
          <x:t xml:space="preserve">781ab97a7d9bef7df7297c2039cb9b08481f9a97b34f0906686328969221908a</x:t>
        </x:is>
      </x:c>
      <x:c r="C13" s="112" t="inlineStr">
        <x:is>
          <x:t xml:space="preserve">Entrée réellement lue ou importée ; sa présence ne constitue aucun PASS.</x:t>
        </x:is>
      </x:c>
    </x:row>
    <x:row r="14" ht="50" customHeight="1">
      <x:c r="A14" s="112" t="inlineStr">
        <x:is>
          <x:t xml:space="preserve">app/game/PitCanvas.module.css</x:t>
        </x:is>
      </x:c>
      <x:c r="B14" s="112" t="inlineStr">
        <x:is>
          <x:t xml:space="preserve">5ea804a94df33a54d32edca63bc205a92e5df44522d01ae47639f687c4d29389</x:t>
        </x:is>
      </x:c>
      <x:c r="C14" s="112" t="inlineStr">
        <x:is>
          <x:t xml:space="preserve">Entrée réellement lue ou importée ; sa présence ne constitue aucun PASS.</x:t>
        </x:is>
      </x:c>
    </x:row>
    <x:row r="15" ht="50" customHeight="1">
      <x:c r="A15" s="112" t="inlineStr">
        <x:is>
          <x:t xml:space="preserve">app/game/PitCanvas.tsx</x:t>
        </x:is>
      </x:c>
      <x:c r="B15" s="112" t="inlineStr">
        <x:is>
          <x:t xml:space="preserve">12ab6eabe3c9a6de7c8f4338179bc5a1b6c1c100ca71713615392a804938cf28</x:t>
        </x:is>
      </x:c>
      <x:c r="C15" s="112" t="inlineStr">
        <x:is>
          <x:t xml:space="preserve">Entrée réellement lue ou importée ; sa présence ne constitue aucun PASS.</x:t>
        </x:is>
      </x:c>
    </x:row>
    <x:row r="16" ht="50" customHeight="1">
      <x:c r="A16" s="112" t="inlineStr">
        <x:is>
          <x:t xml:space="preserve">app/game/PitWorkbookAnimationViewerV100.tsx</x:t>
        </x:is>
      </x:c>
      <x:c r="B16" s="112" t="inlineStr">
        <x:is>
          <x:t xml:space="preserve">a613277467dc83073a173bbbf8e2af5a09fd4e5f7e4e803d869dcc00c8464b78</x:t>
        </x:is>
      </x:c>
      <x:c r="C16" s="112" t="inlineStr">
        <x:is>
          <x:t xml:space="preserve">Entrée réellement lue ou importée ; sa présence ne constitue aucun PASS.</x:t>
        </x:is>
      </x:c>
    </x:row>
    <x:row r="17" ht="50" customHeight="1">
      <x:c r="A17" s="112" t="inlineStr">
        <x:is>
          <x:t xml:space="preserve">app/game/buildInfo.ts</x:t>
        </x:is>
      </x:c>
      <x:c r="B17" s="112" t="inlineStr">
        <x:is>
          <x:t xml:space="preserve">c318c18aad54759d65a4ccafca1502bfd8f23401ea9469f7f456f154629b57f3</x:t>
        </x:is>
      </x:c>
      <x:c r="C17" s="112" t="inlineStr">
        <x:is>
          <x:t xml:space="preserve">Entrée réellement lue ou importée ; sa présence ne constitue aucun PASS.</x:t>
        </x:is>
      </x:c>
    </x:row>
    <x:row r="18" ht="50" customHeight="1">
      <x:c r="A18" s="112" t="inlineStr">
        <x:is>
          <x:t xml:space="preserve">app/game/clanWarV85Source.json</x:t>
        </x:is>
      </x:c>
      <x:c r="B18" s="112" t="inlineStr">
        <x:is>
          <x:t xml:space="preserve">58c77e7f555db2f61c8cf3905c0ae94798db9bdd10f66a5d58efd2cfe5a29114</x:t>
        </x:is>
      </x:c>
      <x:c r="C18" s="112" t="inlineStr">
        <x:is>
          <x:t xml:space="preserve">Entrée réellement lue ou importée ; sa présence ne constitue aucun PASS.</x:t>
        </x:is>
      </x:c>
    </x:row>
    <x:row r="19" ht="50" customHeight="1">
      <x:c r="A19" s="112" t="inlineStr">
        <x:is>
          <x:t xml:space="preserve">app/game/data/bibleCartographySceneV104.json</x:t>
        </x:is>
      </x:c>
      <x:c r="B19" s="112" t="inlineStr">
        <x:is>
          <x:t xml:space="preserve">8e35c55896f875a5802def0766dbc3b7532a0117c9381c1f79e07f69c641ef10</x:t>
        </x:is>
      </x:c>
      <x:c r="C19" s="112" t="inlineStr">
        <x:is>
          <x:t xml:space="preserve">Entrée réellement lue ou importée ; sa présence ne constitue aucun PASS.</x:t>
        </x:is>
      </x:c>
    </x:row>
    <x:row r="20" ht="50" customHeight="1">
      <x:c r="A20" s="112" t="inlineStr">
        <x:is>
          <x:t xml:space="preserve">app/game/data/pitLifecycleAnimationsV93.json</x:t>
        </x:is>
      </x:c>
      <x:c r="B20" s="112" t="inlineStr">
        <x:is>
          <x:t xml:space="preserve">8dd16050d6faf8b1803e0d6fdc52990970d4072a95a66525423de80a8242c10b</x:t>
        </x:is>
      </x:c>
      <x:c r="C20" s="112" t="inlineStr">
        <x:is>
          <x:t xml:space="preserve">Entrée réellement lue ou importée ; sa présence ne constitue aucun PASS.</x:t>
        </x:is>
      </x:c>
    </x:row>
    <x:row r="21" ht="50" customHeight="1">
      <x:c r="A21" s="112" t="inlineStr">
        <x:is>
          <x:t xml:space="preserve">app/game/data/pitLifecycleBerserkerV94.json</x:t>
        </x:is>
      </x:c>
      <x:c r="B21" s="112" t="inlineStr">
        <x:is>
          <x:t xml:space="preserve">3075aaa1c52d050a5774922ba87b6ea0380cc51e9df92f2f99b987f9db5e9b44</x:t>
        </x:is>
      </x:c>
      <x:c r="C21" s="112" t="inlineStr">
        <x:is>
          <x:t xml:space="preserve">Entrée réellement lue ou importée ; sa présence ne constitue aucun PASS.</x:t>
        </x:is>
      </x:c>
    </x:row>
    <x:row r="22" ht="50" customHeight="1">
      <x:c r="A22" s="112" t="inlineStr">
        <x:is>
          <x:t xml:space="preserve">app/game/data/pitLifecycleCelticV94.json</x:t>
        </x:is>
      </x:c>
      <x:c r="B22" s="112" t="inlineStr">
        <x:is>
          <x:t xml:space="preserve">f000e99af2f9783073adc542150220b3d83e3625cc2161368c632a32d12004db</x:t>
        </x:is>
      </x:c>
      <x:c r="C22" s="112" t="inlineStr">
        <x:is>
          <x:t xml:space="preserve">Entrée réellement lue ou importée ; sa présence ne constitue aucun PASS.</x:t>
        </x:is>
      </x:c>
    </x:row>
    <x:row r="23" ht="50" customHeight="1">
      <x:c r="A23" s="112" t="inlineStr">
        <x:is>
          <x:t xml:space="preserve">app/game/data/pitLifecycleGreybackV94.json</x:t>
        </x:is>
      </x:c>
      <x:c r="B23" s="112" t="inlineStr">
        <x:is>
          <x:t xml:space="preserve">4fb090529bf87c5a7ec79c3e404a8d4f5ea1d2e3cf9cf5d8f5050366bcaa4822</x:t>
        </x:is>
      </x:c>
      <x:c r="C23" s="112" t="inlineStr">
        <x:is>
          <x:t xml:space="preserve">Entrée réellement lue ou importée ; sa présence ne constitue aucun PASS.</x:t>
        </x:is>
      </x:c>
    </x:row>
    <x:row r="24" ht="50" customHeight="1">
      <x:c r="A24" s="112" t="inlineStr">
        <x:is>
          <x:t xml:space="preserve">app/game/data/pitLifecycleWolfV94.json</x:t>
        </x:is>
      </x:c>
      <x:c r="B24" s="112" t="inlineStr">
        <x:is>
          <x:t xml:space="preserve">d80f38ec583d340bc4eada8d4fd590e772dca4030863f43d63bcbe8ba63ff188</x:t>
        </x:is>
      </x:c>
      <x:c r="C24" s="112" t="inlineStr">
        <x:is>
          <x:t xml:space="preserve">Entrée réellement lue ou importée ; sa présence ne constitue aucun PASS.</x:t>
        </x:is>
      </x:c>
    </x:row>
    <x:row r="25" ht="50" customHeight="1">
      <x:c r="A25" s="112" t="inlineStr">
        <x:is>
          <x:t xml:space="preserve">app/game/data/pitUserAnimationsV62.json</x:t>
        </x:is>
      </x:c>
      <x:c r="B25" s="112" t="inlineStr">
        <x:is>
          <x:t xml:space="preserve">59ecd85923bb8bf95e88ab5dbb443844c1502a46832aa14579005f0b0e36efb7</x:t>
        </x:is>
      </x:c>
      <x:c r="C25" s="112" t="inlineStr">
        <x:is>
          <x:t xml:space="preserve">Entrée réellement lue ou importée ; sa présence ne constitue aucun PASS.</x:t>
        </x:is>
      </x:c>
    </x:row>
    <x:row r="26" ht="50" customHeight="1">
      <x:c r="A26" s="112" t="inlineStr">
        <x:is>
          <x:t xml:space="preserve">app/game/data/pitUserAnimationsV63.json</x:t>
        </x:is>
      </x:c>
      <x:c r="B26" s="112" t="inlineStr">
        <x:is>
          <x:t xml:space="preserve">77f8511a1147df28e1305bb8151088498d77754503e692a3edaeead4c26218e7</x:t>
        </x:is>
      </x:c>
      <x:c r="C26" s="112" t="inlineStr">
        <x:is>
          <x:t xml:space="preserve">Entrée réellement lue ou importée ; sa présence ne constitue aucun PASS.</x:t>
        </x:is>
      </x:c>
    </x:row>
    <x:row r="27" ht="50" customHeight="1">
      <x:c r="A27" s="112" t="inlineStr">
        <x:is>
          <x:t xml:space="preserve">app/game/data/pitUserAnimationsV91.json</x:t>
        </x:is>
      </x:c>
      <x:c r="B27" s="112" t="inlineStr">
        <x:is>
          <x:t xml:space="preserve">82f5332c4deba5cfdda4cc55019cb636f54414e7011714556bd9c38744ad410f</x:t>
        </x:is>
      </x:c>
      <x:c r="C27" s="112" t="inlineStr">
        <x:is>
          <x:t xml:space="preserve">Entrée réellement lue ou importée ; sa présence ne constitue aucun PASS.</x:t>
        </x:is>
      </x:c>
    </x:row>
    <x:row r="28" ht="50" customHeight="1">
      <x:c r="A28" s="112" t="inlineStr">
        <x:is>
          <x:t xml:space="preserve">app/game/data/pitUserAnimationsV92.json</x:t>
        </x:is>
      </x:c>
      <x:c r="B28" s="112" t="inlineStr">
        <x:is>
          <x:t xml:space="preserve">a7f2aea2bacd2cf540a8dad4db8215304e7c6be1a9419170ea7afa793b309f26</x:t>
        </x:is>
      </x:c>
      <x:c r="C28" s="112" t="inlineStr">
        <x:is>
          <x:t xml:space="preserve">Entrée réellement lue ou importée ; sa présence ne constitue aucun PASS.</x:t>
        </x:is>
      </x:c>
    </x:row>
    <x:row r="29" ht="50" customHeight="1">
      <x:c r="A29" s="112" t="inlineStr">
        <x:is>
          <x:t xml:space="preserve">app/game/data/pitUserHuntersV44.json</x:t>
        </x:is>
      </x:c>
      <x:c r="B29" s="112" t="inlineStr">
        <x:is>
          <x:t xml:space="preserve">dbdb6d2dc993a93481d2d96a4dbe99bd75f0e37f3a1b70a7e4124feae79af7d7</x:t>
        </x:is>
      </x:c>
      <x:c r="C29" s="112" t="inlineStr">
        <x:is>
          <x:t xml:space="preserve">Entrée réellement lue ou importée ; sa présence ne constitue aucun PASS.</x:t>
        </x:is>
      </x:c>
    </x:row>
    <x:row r="30" ht="50" customHeight="1">
      <x:c r="A30" s="112" t="inlineStr">
        <x:is>
          <x:t xml:space="preserve">app/game/data/pitUserHuntersV62.json</x:t>
        </x:is>
      </x:c>
      <x:c r="B30" s="112" t="inlineStr">
        <x:is>
          <x:t xml:space="preserve">3a860e299afd833d2fc32af5395ad9397a960ff9b4956776ba67ab620e259c52</x:t>
        </x:is>
      </x:c>
      <x:c r="C30" s="112" t="inlineStr">
        <x:is>
          <x:t xml:space="preserve">Entrée réellement lue ou importée ; sa présence ne constitue aucun PASS.</x:t>
        </x:is>
      </x:c>
    </x:row>
    <x:row r="31" ht="50" customHeight="1">
      <x:c r="A31" s="112" t="inlineStr">
        <x:is>
          <x:t xml:space="preserve">app/game/data/pitUserHuntersV79.json</x:t>
        </x:is>
      </x:c>
      <x:c r="B31" s="112" t="inlineStr">
        <x:is>
          <x:t xml:space="preserve">dd16fed6bbcf2227281e20b62214731347bdb4a4dbd7a5739e7f5bc7eca88247</x:t>
        </x:is>
      </x:c>
      <x:c r="C31" s="112" t="inlineStr">
        <x:is>
          <x:t xml:space="preserve">Entrée réellement lue ou importée ; sa présence ne constitue aucun PASS.</x:t>
        </x:is>
      </x:c>
    </x:row>
    <x:row r="32" ht="50" customHeight="1">
      <x:c r="A32" s="112" t="inlineStr">
        <x:is>
          <x:t xml:space="preserve">app/game/data/pitUserVariantsV63.json</x:t>
        </x:is>
      </x:c>
      <x:c r="B32" s="112" t="inlineStr">
        <x:is>
          <x:t xml:space="preserve">9cbef2a8938f7d766b6dc90bd99f0d89c86d305c080d9d3afe3dd1ee0844f3be</x:t>
        </x:is>
      </x:c>
      <x:c r="C32" s="112" t="inlineStr">
        <x:is>
          <x:t xml:space="preserve">Entrée réellement lue ou importée ; sa présence ne constitue aucun PASS.</x:t>
        </x:is>
      </x:c>
    </x:row>
    <x:row r="33" ht="50" customHeight="1">
      <x:c r="A33" s="112" t="inlineStr">
        <x:is>
          <x:t xml:space="preserve">app/game/data/pitWorkbookAnimationPlanV100.json</x:t>
        </x:is>
      </x:c>
      <x:c r="B33" s="112" t="inlineStr">
        <x:is>
          <x:t xml:space="preserve">e320476807a1e5c36bb82202d243761097497e48b4d893884a8771bbf01f3141</x:t>
        </x:is>
      </x:c>
      <x:c r="C33" s="112" t="inlineStr">
        <x:is>
          <x:t xml:space="preserve">Entrée réellement lue ou importée ; sa présence ne constitue aucun PASS.</x:t>
        </x:is>
      </x:c>
    </x:row>
    <x:row r="34" ht="50" customHeight="1">
      <x:c r="A34" s="112" t="inlineStr">
        <x:is>
          <x:t xml:space="preserve">app/game/data/pitWorkbookAnimationsV100.json</x:t>
        </x:is>
      </x:c>
      <x:c r="B34" s="112" t="inlineStr">
        <x:is>
          <x:t xml:space="preserve">5de70a8a5a08ac1c2bbe56f11fddfac52b6285cde4e606970141e74b8cc21956</x:t>
        </x:is>
      </x:c>
      <x:c r="C34" s="112" t="inlineStr">
        <x:is>
          <x:t xml:space="preserve">Entrée réellement lue ou importée ; sa présence ne constitue aucun PASS.</x:t>
        </x:is>
      </x:c>
    </x:row>
    <x:row r="35" ht="50" customHeight="1">
      <x:c r="A35" s="112" t="inlineStr">
        <x:is>
          <x:t xml:space="preserve">app/game/data/pitWorkbookScopeV105.json</x:t>
        </x:is>
      </x:c>
      <x:c r="B35" s="112" t="inlineStr">
        <x:is>
          <x:t xml:space="preserve">83a9dfac30079c3e3c3553e929469425b33c8ea9dfa91e0580b33ffa5f3543bd</x:t>
        </x:is>
      </x:c>
      <x:c r="C35" s="112" t="inlineStr">
        <x:is>
          <x:t xml:space="preserve">Entrée réellement lue ou importée ; sa présence ne constitue aucun PASS.</x:t>
        </x:is>
      </x:c>
    </x:row>
    <x:row r="36" ht="50" customHeight="1">
      <x:c r="A36" s="112" t="inlineStr">
        <x:is>
          <x:t xml:space="preserve">app/game/hunterSpriteAtlas.ts</x:t>
        </x:is>
      </x:c>
      <x:c r="B36" s="112" t="inlineStr">
        <x:is>
          <x:t xml:space="preserve">be0c4d820b2900708a3391a546269fa1c9bdd6b27f4f9a610d6ed43ce4ad606e</x:t>
        </x:is>
      </x:c>
      <x:c r="C36" s="112" t="inlineStr">
        <x:is>
          <x:t xml:space="preserve">Entrée réellement lue ou importée ; sa présence ne constitue aucun PASS.</x:t>
        </x:is>
      </x:c>
    </x:row>
    <x:row r="37" ht="50" customHeight="1">
      <x:c r="A37" s="112" t="inlineStr">
        <x:is>
          <x:t xml:space="preserve">app/game/hunterSpriteMotion.ts</x:t>
        </x:is>
      </x:c>
      <x:c r="B37" s="112" t="inlineStr">
        <x:is>
          <x:t xml:space="preserve">e42b5fffd5522677abf64f467126563204491cf49ec80103d95b42867f059a0c</x:t>
        </x:is>
      </x:c>
      <x:c r="C37" s="112" t="inlineStr">
        <x:is>
          <x:t xml:space="preserve">Entrée réellement lue ou importée ; sa présence ne constitue aucun PASS.</x:t>
        </x:is>
      </x:c>
    </x:row>
    <x:row r="38" ht="50" customHeight="1">
      <x:c r="A38" s="112" t="inlineStr">
        <x:is>
          <x:t xml:space="preserve">app/game/pitArenaProductionData.generated.json</x:t>
        </x:is>
      </x:c>
      <x:c r="B38" s="112" t="inlineStr">
        <x:is>
          <x:t xml:space="preserve">c07d5d314269548b50f7a4d564fd6e9c6583d2ac5d6033c56254340909d01f5b</x:t>
        </x:is>
      </x:c>
      <x:c r="C38" s="112" t="inlineStr">
        <x:is>
          <x:t xml:space="preserve">Entrée réellement lue ou importée ; sa présence ne constitue aucun PASS.</x:t>
        </x:is>
      </x:c>
    </x:row>
    <x:row r="39" ht="50" customHeight="1">
      <x:c r="A39" s="112" t="inlineStr">
        <x:is>
          <x:t xml:space="preserve">app/game/pitCombatBitmapArt.ts</x:t>
        </x:is>
      </x:c>
      <x:c r="B39" s="112" t="inlineStr">
        <x:is>
          <x:t xml:space="preserve">44b3cb104eec290cd3241febeccf05a4b54a6bfe74dbbd40b5727bc055f3fa8c</x:t>
        </x:is>
      </x:c>
      <x:c r="C39" s="112" t="inlineStr">
        <x:is>
          <x:t xml:space="preserve">Entrée réellement lue ou importée ; sa présence ne constitue aucun PASS.</x:t>
        </x:is>
      </x:c>
    </x:row>
    <x:row r="40" ht="50" customHeight="1">
      <x:c r="A40" s="112" t="inlineStr">
        <x:is>
          <x:t xml:space="preserve">app/game/pitFighterPresentation.ts</x:t>
        </x:is>
      </x:c>
      <x:c r="B40" s="112" t="inlineStr">
        <x:is>
          <x:t xml:space="preserve">b060f231cb63384657e47072ee17c9ab9caf718d4b216b18413dc4c3fa475b59</x:t>
        </x:is>
      </x:c>
      <x:c r="C40" s="112" t="inlineStr">
        <x:is>
          <x:t xml:space="preserve">Entrée réellement lue ou importée ; sa présence ne constitue aucun PASS.</x:t>
        </x:is>
      </x:c>
    </x:row>
    <x:row r="41" ht="50" customHeight="1">
      <x:c r="A41" s="112" t="inlineStr">
        <x:is>
          <x:t xml:space="preserve">app/game/pitSpriteSheetAnimation.ts</x:t>
        </x:is>
      </x:c>
      <x:c r="B41" s="112" t="inlineStr">
        <x:is>
          <x:t xml:space="preserve">4067332ec1d79bb27f923ef91174fe3b52c9e23eb06a3a6e6a7791cecccdd5fd</x:t>
        </x:is>
      </x:c>
      <x:c r="C41" s="112" t="inlineStr">
        <x:is>
          <x:t xml:space="preserve">Entrée réellement lue ou importée ; sa présence ne constitue aucun PASS.</x:t>
        </x:is>
      </x:c>
    </x:row>
    <x:row r="42" ht="50" customHeight="1">
      <x:c r="A42" s="112" t="inlineStr">
        <x:is>
          <x:t xml:space="preserve">app/game/pitSpriteSheetRegistry.ts</x:t>
        </x:is>
      </x:c>
      <x:c r="B42" s="112" t="inlineStr">
        <x:is>
          <x:t xml:space="preserve">ccf79d56ec0399e417b57b2406e8de1a785f585054e10b5c50d72e5cb96a5433</x:t>
        </x:is>
      </x:c>
      <x:c r="C42" s="112" t="inlineStr">
        <x:is>
          <x:t xml:space="preserve">Entrée réellement lue ou importée ; sa présence ne constitue aucun PASS.</x:t>
        </x:is>
      </x:c>
    </x:row>
    <x:row r="43" ht="50" customHeight="1">
      <x:c r="A43" s="112" t="inlineStr">
        <x:is>
          <x:t xml:space="preserve">app/game/pitWorkbookAnimationV100.ts</x:t>
        </x:is>
      </x:c>
      <x:c r="B43" s="112" t="inlineStr">
        <x:is>
          <x:t xml:space="preserve">d1120ca77376b54a3f38a958520e23f58d1f93879fff13cb32161cae4956af6a</x:t>
        </x:is>
      </x:c>
      <x:c r="C43" s="112" t="inlineStr">
        <x:is>
          <x:t xml:space="preserve">Entrée réellement lue ou importée ; sa présence ne constitue aucun PASS.</x:t>
        </x:is>
      </x:c>
    </x:row>
    <x:row r="44" ht="50" customHeight="1">
      <x:c r="A44" s="112" t="inlineStr">
        <x:is>
          <x:t xml:space="preserve">app/game/pitWorkbookCombatRegistryV100.ts</x:t>
        </x:is>
      </x:c>
      <x:c r="B44" s="112" t="inlineStr">
        <x:is>
          <x:t xml:space="preserve">708e1540d4f805e1293e08f327bcd65582ffead672bd39df845cd40897be9b91</x:t>
        </x:is>
      </x:c>
      <x:c r="C44" s="112" t="inlineStr">
        <x:is>
          <x:t xml:space="preserve">Entrée réellement lue ou importée ; sa présence ne constitue aucun PASS.</x:t>
        </x:is>
      </x:c>
    </x:row>
    <x:row r="45" ht="50" customHeight="1">
      <x:c r="A45" s="112" t="inlineStr">
        <x:is>
          <x:t xml:space="preserve">app/game/pitWorkbookNormalRegistryV104.ts</x:t>
        </x:is>
      </x:c>
      <x:c r="B45" s="112" t="inlineStr">
        <x:is>
          <x:t xml:space="preserve">f8886674588f3adbe7a034142c5ee462cc6a61a971fe50f7ff95cacf7060268d</x:t>
        </x:is>
      </x:c>
      <x:c r="C45" s="112" t="inlineStr">
        <x:is>
          <x:t xml:space="preserve">Entrée réellement lue ou importée ; sa présence ne constitue aucun PASS.</x:t>
        </x:is>
      </x:c>
    </x:row>
    <x:row r="46" ht="50" customHeight="1">
      <x:c r="A46" s="112" t="inlineStr">
        <x:is>
          <x:t xml:space="preserve">app/game/pitWorkbookRegistryV105.ts</x:t>
        </x:is>
      </x:c>
      <x:c r="B46" s="112" t="inlineStr">
        <x:is>
          <x:t xml:space="preserve">d78e10da3d70317effc267644e01854f5dd193b11440870751c2dd800524e5d6</x:t>
        </x:is>
      </x:c>
      <x:c r="C46" s="112" t="inlineStr">
        <x:is>
          <x:t xml:space="preserve">Entrée réellement lue ou importée ; sa présence ne constitue aucun PASS.</x:t>
        </x:is>
      </x:c>
    </x:row>
    <x:row r="47" ht="50" customHeight="1">
      <x:c r="A47" s="112" t="inlineStr">
        <x:is>
          <x:t xml:space="preserve">app/game/save.ts</x:t>
        </x:is>
      </x:c>
      <x:c r="B47" s="112" t="inlineStr">
        <x:is>
          <x:t xml:space="preserve">2ed8955869f642dc703e67dad7e491b9f439de52bc9fea83e88cdc34fb70b167</x:t>
        </x:is>
      </x:c>
      <x:c r="C47" s="112" t="inlineStr">
        <x:is>
          <x:t xml:space="preserve">Entrée réellement lue ou importée ; sa présence ne constitue aucun PASS.</x:t>
        </x:is>
      </x:c>
    </x:row>
    <x:row r="48" ht="50" customHeight="1">
      <x:c r="A48" s="112" t="inlineStr">
        <x:is>
          <x:t xml:space="preserve">app/game/spriteContact.ts</x:t>
        </x:is>
      </x:c>
      <x:c r="B48" s="112" t="inlineStr">
        <x:is>
          <x:t xml:space="preserve">3267276073ad8e006dfc9e0aa8a1f4c299287d0c2ab9bec9839e4564b4f53a10</x:t>
        </x:is>
      </x:c>
      <x:c r="C48" s="112" t="inlineStr">
        <x:is>
          <x:t xml:space="preserve">Entrée réellement lue ou importée ; sa présence ne constitue aucun PASS.</x:t>
        </x:is>
      </x:c>
    </x:row>
    <x:row r="49" ht="50" customHeight="1">
      <x:c r="A49" s="112" t="inlineStr">
        <x:is>
          <x:t xml:space="preserve">app/game/systems/clanWarCoastlinesV97.ts</x:t>
        </x:is>
      </x:c>
      <x:c r="B49" s="112" t="inlineStr">
        <x:is>
          <x:t xml:space="preserve">9ad2f4a03a10c969decdd97f23bd179c6c8c8422e0232b3a5ec7d5fb9209717e</x:t>
        </x:is>
      </x:c>
      <x:c r="C49" s="112" t="inlineStr">
        <x:is>
          <x:t xml:space="preserve">Entrée réellement lue ou importée ; sa présence ne constitue aucun PASS.</x:t>
        </x:is>
      </x:c>
    </x:row>
    <x:row r="50" ht="50" customHeight="1">
      <x:c r="A50" s="112" t="inlineStr">
        <x:is>
          <x:t xml:space="preserve">app/game/systems/clanWarConvoyRouteV105.ts</x:t>
        </x:is>
      </x:c>
      <x:c r="B50" s="112" t="inlineStr">
        <x:is>
          <x:t xml:space="preserve">68ff12a17b74e5859aaa51a9a75872041bb4abf5c9f4d4b70d2c63fa57fd7b03</x:t>
        </x:is>
      </x:c>
      <x:c r="C50" s="112" t="inlineStr">
        <x:is>
          <x:t xml:space="preserve">Entrée réellement lue ou importée ; sa présence ne constitue aucun PASS.</x:t>
        </x:is>
      </x:c>
    </x:row>
    <x:row r="51" ht="50" customHeight="1">
      <x:c r="A51" s="112" t="inlineStr">
        <x:is>
          <x:t xml:space="preserve">app/game/systems/clanWarConvoyStateV105.ts</x:t>
        </x:is>
      </x:c>
      <x:c r="B51" s="112" t="inlineStr">
        <x:is>
          <x:t xml:space="preserve">9eac951640be9908af0f342d088e62a2ea2d0a285f98193a9b907b9070c06afd</x:t>
        </x:is>
      </x:c>
      <x:c r="C51" s="112" t="inlineStr">
        <x:is>
          <x:t xml:space="preserve">Entrée réellement lue ou importée ; sa présence ne constitue aucun PASS.</x:t>
        </x:is>
      </x:c>
    </x:row>
    <x:row r="52" ht="50" customHeight="1">
      <x:c r="A52" s="112" t="inlineStr">
        <x:is>
          <x:t xml:space="preserve">app/game/systems/clanWarDeploymentV103.ts</x:t>
        </x:is>
      </x:c>
      <x:c r="B52" s="112" t="inlineStr">
        <x:is>
          <x:t xml:space="preserve">88a22b26629f348f053226294748ffb3af3b62dd652da58c242986aa2530fba2</x:t>
        </x:is>
      </x:c>
      <x:c r="C52" s="112" t="inlineStr">
        <x:is>
          <x:t xml:space="preserve">Entrée réellement lue ou importée ; sa présence ne constitue aucun PASS.</x:t>
        </x:is>
      </x:c>
    </x:row>
    <x:row r="53" ht="50" customHeight="1">
      <x:c r="A53" s="112" t="inlineStr">
        <x:is>
          <x:t xml:space="preserve">app/game/systems/clanWarEvacuationV100.ts</x:t>
        </x:is>
      </x:c>
      <x:c r="B53" s="112" t="inlineStr">
        <x:is>
          <x:t xml:space="preserve">ad67e727acfe2b80f125ea34d544082e0b802dae78e0259dcf840a97ca64c56d</x:t>
        </x:is>
      </x:c>
      <x:c r="C53" s="112" t="inlineStr">
        <x:is>
          <x:t xml:space="preserve">Entrée réellement lue ou importée ; sa présence ne constitue aucun PASS.</x:t>
        </x:is>
      </x:c>
    </x:row>
    <x:row r="54" ht="50" customHeight="1">
      <x:c r="A54" s="112" t="inlineStr">
        <x:is>
          <x:t xml:space="preserve">app/game/systems/clanWarPlanetGeneratorV102.ts</x:t>
        </x:is>
      </x:c>
      <x:c r="B54" s="112" t="inlineStr">
        <x:is>
          <x:t xml:space="preserve">be410dd6586c18c849b38b8f6219c0b70a99603e672577a5ca742a072c282b29</x:t>
        </x:is>
      </x:c>
      <x:c r="C54" s="112" t="inlineStr">
        <x:is>
          <x:t xml:space="preserve">Entrée réellement lue ou importée ; sa présence ne constitue aucun PASS.</x:t>
        </x:is>
      </x:c>
    </x:row>
    <x:row r="55" ht="50" customHeight="1">
      <x:c r="A55" s="112" t="inlineStr">
        <x:is>
          <x:t xml:space="preserve">app/game/systems/clanWarPlanetGeneratorV103.ts</x:t>
        </x:is>
      </x:c>
      <x:c r="B55" s="112" t="inlineStr">
        <x:is>
          <x:t xml:space="preserve">9dddcfda7f76c723eacaee713abe310af307c82909da42a82a43c2719bfbdac9</x:t>
        </x:is>
      </x:c>
      <x:c r="C55" s="112" t="inlineStr">
        <x:is>
          <x:t xml:space="preserve">Entrée réellement lue ou importée ; sa présence ne constitue aucun PASS.</x:t>
        </x:is>
      </x:c>
    </x:row>
    <x:row r="56" ht="50" customHeight="1">
      <x:c r="A56" s="112" t="inlineStr">
        <x:is>
          <x:t xml:space="preserve">app/game/systems/clanWarPlanetGeographyV102.ts</x:t>
        </x:is>
      </x:c>
      <x:c r="B56" s="112" t="inlineStr">
        <x:is>
          <x:t xml:space="preserve">fa93c792c8e0683c71e770cc27e897f311edcd0637eb114af00a43e28204750c</x:t>
        </x:is>
      </x:c>
      <x:c r="C56" s="112" t="inlineStr">
        <x:is>
          <x:t xml:space="preserve">Entrée réellement lue ou importée ; sa présence ne constitue aucun PASS.</x:t>
        </x:is>
      </x:c>
    </x:row>
    <x:row r="57" ht="50" customHeight="1">
      <x:c r="A57" s="112" t="inlineStr">
        <x:is>
          <x:t xml:space="preserve">app/game/systems/clanWarPlanetGeographyV103.ts</x:t>
        </x:is>
      </x:c>
      <x:c r="B57" s="112" t="inlineStr">
        <x:is>
          <x:t xml:space="preserve">4e6a40fc1124325690bf2080938a8de13716c7906a1014e5224dded0519469a9</x:t>
        </x:is>
      </x:c>
      <x:c r="C57" s="112" t="inlineStr">
        <x:is>
          <x:t xml:space="preserve">Entrée réellement lue ou importée ; sa présence ne constitue aucun PASS.</x:t>
        </x:is>
      </x:c>
    </x:row>
    <x:row r="58" ht="50" customHeight="1">
      <x:c r="A58" s="112" t="inlineStr">
        <x:is>
          <x:t xml:space="preserve">app/game/systems/clanWarPlanetsV96.ts</x:t>
        </x:is>
      </x:c>
      <x:c r="B58" s="112" t="inlineStr">
        <x:is>
          <x:t xml:space="preserve">a263e11a43dd43bf0bc8c4b9d39a5ea8a907034c4ee375832ba287e73c4da0b4</x:t>
        </x:is>
      </x:c>
      <x:c r="C58" s="112" t="inlineStr">
        <x:is>
          <x:t xml:space="preserve">Entrée réellement lue ou importée ; sa présence ne constitue aucun PASS.</x:t>
        </x:is>
      </x:c>
    </x:row>
    <x:row r="59" ht="50" customHeight="1">
      <x:c r="A59" s="112" t="inlineStr">
        <x:is>
          <x:t xml:space="preserve">app/game/systems/clanWarProceduralV103.ts</x:t>
        </x:is>
      </x:c>
      <x:c r="B59" s="112" t="inlineStr">
        <x:is>
          <x:t xml:space="preserve">ad4dae6be01e9f779efc56ae19cb172cab221be9c0cedc382fa64c95565c3e6f</x:t>
        </x:is>
      </x:c>
      <x:c r="C59" s="112" t="inlineStr">
        <x:is>
          <x:t xml:space="preserve">Entrée réellement lue ou importée ; sa présence ne constitue aucun PASS.</x:t>
        </x:is>
      </x:c>
    </x:row>
    <x:row r="60" ht="50" customHeight="1">
      <x:c r="A60" s="112" t="inlineStr">
        <x:is>
          <x:t xml:space="preserve">app/game/systems/clanWarV85.ts</x:t>
        </x:is>
      </x:c>
      <x:c r="B60" s="112" t="inlineStr">
        <x:is>
          <x:t xml:space="preserve">6d4bc53158c43373926035eb46c184d1ef1fc7bba13b8f8fa7e5782462e135d0</x:t>
        </x:is>
      </x:c>
      <x:c r="C60" s="112" t="inlineStr">
        <x:is>
          <x:t xml:space="preserve">Entrée réellement lue ou importée ; sa présence ne constitue aucun PASS.</x:t>
        </x:is>
      </x:c>
    </x:row>
    <x:row r="61" ht="50" customHeight="1">
      <x:c r="A61" s="112" t="inlineStr">
        <x:is>
          <x:t xml:space="preserve">app/game/systems/clanWarV85Data.ts</x:t>
        </x:is>
      </x:c>
      <x:c r="B61" s="112" t="inlineStr">
        <x:is>
          <x:t xml:space="preserve">ea974feaf3715447736ebde591a542198822dba11a76049568b852330a8c29aa</x:t>
        </x:is>
      </x:c>
      <x:c r="C61" s="112" t="inlineStr">
        <x:is>
          <x:t xml:space="preserve">Entrée réellement lue ou importée ; sa présence ne constitue aucun PASS.</x:t>
        </x:is>
      </x:c>
    </x:row>
    <x:row r="62" ht="50" customHeight="1">
      <x:c r="A62" s="112" t="inlineStr">
        <x:is>
          <x:t xml:space="preserve">app/game/systems/homeworld.ts</x:t>
        </x:is>
      </x:c>
      <x:c r="B62" s="112" t="inlineStr">
        <x:is>
          <x:t xml:space="preserve">267f8cfca6261f4b3b1ef4ab5d48261826417b7f4dac69099f4a841034ab55aa</x:t>
        </x:is>
      </x:c>
      <x:c r="C62" s="112" t="inlineStr">
        <x:is>
          <x:t xml:space="preserve">Entrée réellement lue ou importée ; sa présence ne constitue aucun PASS.</x:t>
        </x:is>
      </x:c>
    </x:row>
    <x:row r="63" ht="50" customHeight="1">
      <x:c r="A63" s="112" t="inlineStr">
        <x:is>
          <x:t xml:space="preserve">app/game/systems/homeworldCartographyDefinitionV104.ts</x:t>
        </x:is>
      </x:c>
      <x:c r="B63" s="112" t="inlineStr">
        <x:is>
          <x:t xml:space="preserve">c5d3e4b7e0e34239810384984885cf6b2bf55aa096b1623481ae4adaad0d64f1</x:t>
        </x:is>
      </x:c>
      <x:c r="C63" s="112" t="inlineStr">
        <x:is>
          <x:t xml:space="preserve">Entrée réellement lue ou importée ; sa présence ne constitue aucun PASS.</x:t>
        </x:is>
      </x:c>
    </x:row>
    <x:row r="64" ht="50" customHeight="1">
      <x:c r="A64" s="112" t="inlineStr">
        <x:is>
          <x:t xml:space="preserve">app/game/systems/homeworldCartographyDefinitionV105.ts</x:t>
        </x:is>
      </x:c>
      <x:c r="B64" s="112" t="inlineStr">
        <x:is>
          <x:t xml:space="preserve">d0fcc4cd2a61edb68cf9e09926b85fcf8d75f05cc5b206092d3c281ed30f0e04</x:t>
        </x:is>
      </x:c>
      <x:c r="C64" s="112" t="inlineStr">
        <x:is>
          <x:t xml:space="preserve">Entrée réellement lue ou importée ; sa présence ne constitue aucun PASS.</x:t>
        </x:is>
      </x:c>
    </x:row>
    <x:row r="65" ht="50" customHeight="1">
      <x:c r="A65" s="112" t="inlineStr">
        <x:is>
          <x:t xml:space="preserve">app/game/systems/homeworldCartographyLedgerV105.ts</x:t>
        </x:is>
      </x:c>
      <x:c r="B65" s="112" t="inlineStr">
        <x:is>
          <x:t xml:space="preserve">4951875f851a27e9763ebe8ba570c64078c7a447f02f942725ff354aadf921cd</x:t>
        </x:is>
      </x:c>
      <x:c r="C65" s="112" t="inlineStr">
        <x:is>
          <x:t xml:space="preserve">Entrée réellement lue ou importée ; sa présence ne constitue aucun PASS.</x:t>
        </x:is>
      </x:c>
    </x:row>
    <x:row r="66" ht="50" customHeight="1">
      <x:c r="A66" s="112" t="inlineStr">
        <x:is>
          <x:t xml:space="preserve">app/game/systems/homeworldCartographyV105.ts</x:t>
        </x:is>
      </x:c>
      <x:c r="B66" s="112" t="inlineStr">
        <x:is>
          <x:t xml:space="preserve">7442e7391b311e17793005e529494bacedc8609740b440ae08fa3c82c8bd973c</x:t>
        </x:is>
      </x:c>
      <x:c r="C66" s="112" t="inlineStr">
        <x:is>
          <x:t xml:space="preserve">Entrée réellement lue ou importée ; sa présence ne constitue aucun PASS.</x:t>
        </x:is>
      </x:c>
    </x:row>
    <x:row r="67" ht="50" customHeight="1">
      <x:c r="A67" s="112" t="inlineStr">
        <x:is>
          <x:t xml:space="preserve">app/game/systems/pitArenaCompositionsV42.generated.json</x:t>
        </x:is>
      </x:c>
      <x:c r="B67" s="112" t="inlineStr">
        <x:is>
          <x:t xml:space="preserve">af5b4c285920e3e50ed22c4b53b6d25bebc363bcc85dc9ec214900a4ea284621</x:t>
        </x:is>
      </x:c>
      <x:c r="C67" s="112" t="inlineStr">
        <x:is>
          <x:t xml:space="preserve">Entrée réellement lue ou importée ; sa présence ne constitue aucun PASS.</x:t>
        </x:is>
      </x:c>
    </x:row>
    <x:row r="68" ht="50" customHeight="1">
      <x:c r="A68" s="112" t="inlineStr">
        <x:is>
          <x:t xml:space="preserve">app/game/systems/pitArenaExtensions.ts</x:t>
        </x:is>
      </x:c>
      <x:c r="B68" s="112" t="inlineStr">
        <x:is>
          <x:t xml:space="preserve">e626bc78f26f1dfe143a0980decac44bf0fa73177f5ca31259440b2056b6cf45</x:t>
        </x:is>
      </x:c>
      <x:c r="C68" s="112" t="inlineStr">
        <x:is>
          <x:t xml:space="preserve">Entrée réellement lue ou importée ; sa présence ne constitue aucun PASS.</x:t>
        </x:is>
      </x:c>
    </x:row>
    <x:row r="69" ht="50" customHeight="1">
      <x:c r="A69" s="112" t="inlineStr">
        <x:is>
          <x:t xml:space="preserve">app/game/systems/pitAuthoredMovesetsV92.ts</x:t>
        </x:is>
      </x:c>
      <x:c r="B69" s="112" t="inlineStr">
        <x:is>
          <x:t xml:space="preserve">af95ed0c703bb90083433dfd7de4e3af317568ef0e9051c80cd5aba46d378bf7</x:t>
        </x:is>
      </x:c>
      <x:c r="C69" s="112" t="inlineStr">
        <x:is>
          <x:t xml:space="preserve">Entrée réellement lue ou importée ; sa présence ne constitue aucun PASS.</x:t>
        </x:is>
      </x:c>
    </x:row>
    <x:row r="70" ht="50" customHeight="1">
      <x:c r="A70" s="112" t="inlineStr">
        <x:is>
          <x:t xml:space="preserve">app/game/systems/pitCombat.ts</x:t>
        </x:is>
      </x:c>
      <x:c r="B70" s="112" t="inlineStr">
        <x:is>
          <x:t xml:space="preserve">61ff62c0fa871a7c11dba95d6b7594724b9d8333885ef2d249880d387b34243c</x:t>
        </x:is>
      </x:c>
      <x:c r="C70" s="112" t="inlineStr">
        <x:is>
          <x:t xml:space="preserve">Entrée réellement lue ou importée ; sa présence ne constitue aucun PASS.</x:t>
        </x:is>
      </x:c>
    </x:row>
    <x:row r="71" ht="50" customHeight="1">
      <x:c r="A71" s="112" t="inlineStr">
        <x:is>
          <x:t xml:space="preserve">app/game/systems/pitCompanion.ts</x:t>
        </x:is>
      </x:c>
      <x:c r="B71" s="112" t="inlineStr">
        <x:is>
          <x:t xml:space="preserve">9b18899e3404b93a32efc0dbf74d44771529105d2479b93e0841ae187c4f53bf</x:t>
        </x:is>
      </x:c>
      <x:c r="C71" s="112" t="inlineStr">
        <x:is>
          <x:t xml:space="preserve">Entrée réellement lue ou importée ; sa présence ne constitue aucun PASS.</x:t>
        </x:is>
      </x:c>
    </x:row>
    <x:row r="72" ht="50" customHeight="1">
      <x:c r="A72" s="112" t="inlineStr">
        <x:is>
          <x:t xml:space="preserve">app/game/systems/pitEquipmentV57.ts</x:t>
        </x:is>
      </x:c>
      <x:c r="B72" s="112" t="inlineStr">
        <x:is>
          <x:t xml:space="preserve">635428df8230f7b523c12724c64ad84daa5889052366fdd3d1e0b0613f5086a6</x:t>
        </x:is>
      </x:c>
      <x:c r="C72" s="112" t="inlineStr">
        <x:is>
          <x:t xml:space="preserve">Entrée réellement lue ou importée ; sa présence ne constitue aucun PASS.</x:t>
        </x:is>
      </x:c>
    </x:row>
    <x:row r="73" ht="50" customHeight="1">
      <x:c r="A73" s="112" t="inlineStr">
        <x:is>
          <x:t xml:space="preserve">app/game/systems/pitFalconerDrone.ts</x:t>
        </x:is>
      </x:c>
      <x:c r="B73" s="112" t="inlineStr">
        <x:is>
          <x:t xml:space="preserve">928f974b54cba2a4b44985003f75c13cd029490bcbdb0d065615a765da470559</x:t>
        </x:is>
      </x:c>
      <x:c r="C73" s="112" t="inlineStr">
        <x:is>
          <x:t xml:space="preserve">Entrée réellement lue ou importée ; sa présence ne constitue aucun PASS.</x:t>
        </x:is>
      </x:c>
    </x:row>
    <x:row r="74" ht="50" customHeight="1">
      <x:c r="A74" s="112" t="inlineStr">
        <x:is>
          <x:t xml:space="preserve">app/game/systems/pitFeralBoltsV58.ts</x:t>
        </x:is>
      </x:c>
      <x:c r="B74" s="112" t="inlineStr">
        <x:is>
          <x:t xml:space="preserve">ee235f354db4a0ee28e0167849f879c5c383fc0cee0419475b570c3ed4dfeda5</x:t>
        </x:is>
      </x:c>
      <x:c r="C74" s="112" t="inlineStr">
        <x:is>
          <x:t xml:space="preserve">Entrée réellement lue ou importée ; sa présence ne constitue aucun PASS.</x:t>
        </x:is>
      </x:c>
    </x:row>
    <x:row r="75" ht="50" customHeight="1">
      <x:c r="A75" s="112" t="inlineStr">
        <x:is>
          <x:t xml:space="preserve">app/game/systems/pitFeralMuzzleV59.ts</x:t>
        </x:is>
      </x:c>
      <x:c r="B75" s="112" t="inlineStr">
        <x:is>
          <x:t xml:space="preserve">8f13a8f9b1ec1b09bfd4a36f3559d0ef658af00e1ec1ce18ddc2691a3bcde6ff</x:t>
        </x:is>
      </x:c>
      <x:c r="C75" s="112" t="inlineStr">
        <x:is>
          <x:t xml:space="preserve">Entrée réellement lue ou importée ; sa présence ne constitue aucun PASS.</x:t>
        </x:is>
      </x:c>
    </x:row>
    <x:row r="76" ht="50" customHeight="1">
      <x:c r="A76" s="112" t="inlineStr">
        <x:is>
          <x:t xml:space="preserve">app/game/systems/pitFirstEdition.ts</x:t>
        </x:is>
      </x:c>
      <x:c r="B76" s="112" t="inlineStr">
        <x:is>
          <x:t xml:space="preserve">cabc80517887111f65ae104efd3921fd3570808bae20b3cf02fae5d6191f1b0c</x:t>
        </x:is>
      </x:c>
      <x:c r="C76" s="112" t="inlineStr">
        <x:is>
          <x:t xml:space="preserve">Entrée réellement lue ou importée ; sa présence ne constitue aucun PASS.</x:t>
        </x:is>
      </x:c>
    </x:row>
    <x:row r="77" ht="50" customHeight="1">
      <x:c r="A77" s="112" t="inlineStr">
        <x:is>
          <x:t xml:space="preserve">app/game/systems/pitLifecyclePresentationV93.ts</x:t>
        </x:is>
      </x:c>
      <x:c r="B77" s="112" t="inlineStr">
        <x:is>
          <x:t xml:space="preserve">9bbcd080116c9d3fea152cd9b244bf4e987b3ffc62a8a0e335e788e7e735da3f</x:t>
        </x:is>
      </x:c>
      <x:c r="C77" s="112" t="inlineStr">
        <x:is>
          <x:t xml:space="preserve">Entrée réellement lue ou importée ; sa présence ne constitue aucun PASS.</x:t>
        </x:is>
      </x:c>
    </x:row>
    <x:row r="78" ht="50" customHeight="1">
      <x:c r="A78" s="112" t="inlineStr">
        <x:is>
          <x:t xml:space="preserve">app/game/systems/pitLoreStages.ts</x:t>
        </x:is>
      </x:c>
      <x:c r="B78" s="112" t="inlineStr">
        <x:is>
          <x:t xml:space="preserve">78f46bfe0d473718127d4b9442a841eae445234ac23c4afb16dafab77b68789f</x:t>
        </x:is>
      </x:c>
      <x:c r="C78" s="112" t="inlineStr">
        <x:is>
          <x:t xml:space="preserve">Entrée réellement lue ou importée ; sa présence ne constitue aucun PASS.</x:t>
        </x:is>
      </x:c>
    </x:row>
    <x:row r="79" ht="50" customHeight="1">
      <x:c r="A79" s="112" t="inlineStr">
        <x:is>
          <x:t xml:space="preserve">app/game/systems/pitLoreStagesV55.generated.json</x:t>
        </x:is>
      </x:c>
      <x:c r="B79" s="112" t="inlineStr">
        <x:is>
          <x:t xml:space="preserve">2ae6736874ba324a79ee2acc9a37f5c7decd2cc4fa8de1a1b2f36a1a4be4affd</x:t>
        </x:is>
      </x:c>
      <x:c r="C79" s="112" t="inlineStr">
        <x:is>
          <x:t xml:space="preserve">Entrée réellement lue ou importée ; sa présence ne constitue aucun PASS.</x:t>
        </x:is>
      </x:c>
    </x:row>
    <x:row r="80" ht="50" customHeight="1">
      <x:c r="A80" s="112" t="inlineStr">
        <x:is>
          <x:t xml:space="preserve">app/game/systems/pitLoreStagesV60.generated.json</x:t>
        </x:is>
      </x:c>
      <x:c r="B80" s="112" t="inlineStr">
        <x:is>
          <x:t xml:space="preserve">c8a9a86a60a90750136a018327c95f72669a1f8346fdd6f305fbc91d1a650afe</x:t>
        </x:is>
      </x:c>
      <x:c r="C80" s="112" t="inlineStr">
        <x:is>
          <x:t xml:space="preserve">Entrée réellement lue ou importée ; sa présence ne constitue aucun PASS.</x:t>
        </x:is>
      </x:c>
    </x:row>
    <x:row r="81" ht="50" customHeight="1">
      <x:c r="A81" s="112" t="inlineStr">
        <x:is>
          <x:t xml:space="preserve">app/game/systems/pitLoreStagesV62.generated.json</x:t>
        </x:is>
      </x:c>
      <x:c r="B81" s="112" t="inlineStr">
        <x:is>
          <x:t xml:space="preserve">2f66c149fe9dbbcb326ae3a368f8c8d11a4aef113122828b7dcbfc0648ebee38</x:t>
        </x:is>
      </x:c>
      <x:c r="C81" s="112" t="inlineStr">
        <x:is>
          <x:t xml:space="preserve">Entrée réellement lue ou importée ; sa présence ne constitue aucun PASS.</x:t>
        </x:is>
      </x:c>
    </x:row>
    <x:row r="82" ht="50" customHeight="1">
      <x:c r="A82" s="112" t="inlineStr">
        <x:is>
          <x:t xml:space="preserve">app/game/systems/pitOriginalFightersV56.ts</x:t>
        </x:is>
      </x:c>
      <x:c r="B82" s="112" t="inlineStr">
        <x:is>
          <x:t xml:space="preserve">33ecf5fe798ba2e2e52b98976ac1359b1ff5c9afddcd91b188247ba67b26728c</x:t>
        </x:is>
      </x:c>
      <x:c r="C82" s="112" t="inlineStr">
        <x:is>
          <x:t xml:space="preserve">Entrée réellement lue ou importée ; sa présence ne constitue aucun PASS.</x:t>
        </x:is>
      </x:c>
    </x:row>
    <x:row r="83" ht="50" customHeight="1">
      <x:c r="A83" s="112" t="inlineStr">
        <x:is>
          <x:t xml:space="preserve">app/game/systems/pitReplay.ts</x:t>
        </x:is>
      </x:c>
      <x:c r="B83" s="112" t="inlineStr">
        <x:is>
          <x:t xml:space="preserve">df6ff9623e94e78a6fcbfc431d3ea1798cd68820f7dd5e1e852d06916298c039</x:t>
        </x:is>
      </x:c>
      <x:c r="C83" s="112" t="inlineStr">
        <x:is>
          <x:t xml:space="preserve">Entrée réellement lue ou importée ; sa présence ne constitue aucun PASS.</x:t>
        </x:is>
      </x:c>
    </x:row>
    <x:row r="84" ht="50" customHeight="1">
      <x:c r="A84" s="112" t="inlineStr">
        <x:is>
          <x:t xml:space="preserve">app/game/systems/pitRosterExpansion.ts</x:t>
        </x:is>
      </x:c>
      <x:c r="B84" s="112" t="inlineStr">
        <x:is>
          <x:t xml:space="preserve">47b631381f375799484441f8406d5708d408b59d0b47a1381a57cf4500287e87</x:t>
        </x:is>
      </x:c>
      <x:c r="C84" s="112" t="inlineStr">
        <x:is>
          <x:t xml:space="preserve">Entrée réellement lue ou importée ; sa présence ne constitue aucun PASS.</x:t>
        </x:is>
      </x:c>
    </x:row>
    <x:row r="85" ht="50" customHeight="1">
      <x:c r="A85" s="112" t="inlineStr">
        <x:is>
          <x:t xml:space="preserve">app/game/systems/pitRosterIdentityV62.ts</x:t>
        </x:is>
      </x:c>
      <x:c r="B85" s="112" t="inlineStr">
        <x:is>
          <x:t xml:space="preserve">9290654fa1f4a5b443e291e28d842b894bb9fa68939c4b4e453bfad63d514fdc</x:t>
        </x:is>
      </x:c>
      <x:c r="C85" s="112" t="inlineStr">
        <x:is>
          <x:t xml:space="preserve">Entrée réellement lue ou importée ; sa présence ne constitue aucun PASS.</x:t>
        </x:is>
      </x:c>
    </x:row>
    <x:row r="86" ht="50" customHeight="1">
      <x:c r="A86" s="112" t="inlineStr">
        <x:is>
          <x:t xml:space="preserve">app/game/systems/pitRoundPresentation.ts</x:t>
        </x:is>
      </x:c>
      <x:c r="B86" s="112" t="inlineStr">
        <x:is>
          <x:t xml:space="preserve">438df1efddd3d76dd23c41a9c25a3cd5fbda5f3c6eac86f1c875a2ac64e96ec9</x:t>
        </x:is>
      </x:c>
      <x:c r="C86" s="112" t="inlineStr">
        <x:is>
          <x:t xml:space="preserve">Entrée réellement lue ou importée ; sa présence ne constitue aucun PASS.</x:t>
        </x:is>
      </x:c>
    </x:row>
    <x:row r="87" ht="50" customHeight="1">
      <x:c r="A87" s="112" t="inlineStr">
        <x:is>
          <x:t xml:space="preserve">app/game/systems/pitScreenArenas.ts</x:t>
        </x:is>
      </x:c>
      <x:c r="B87" s="112" t="inlineStr">
        <x:is>
          <x:t xml:space="preserve">eeb946235bc150a1d1107eec7baa5a435e5231f7af7a1f4b3339daa548c27b0a</x:t>
        </x:is>
      </x:c>
      <x:c r="C87" s="112" t="inlineStr">
        <x:is>
          <x:t xml:space="preserve">Entrée réellement lue ou importée ; sa présence ne constitue aucun PASS.</x:t>
        </x:is>
      </x:c>
    </x:row>
    <x:row r="88" ht="50" customHeight="1">
      <x:c r="A88" s="112" t="inlineStr">
        <x:is>
          <x:t xml:space="preserve">app/game/systems/pitScreenArenasV43.generated.json</x:t>
        </x:is>
      </x:c>
      <x:c r="B88" s="112" t="inlineStr">
        <x:is>
          <x:t xml:space="preserve">b407900e0d3d309dc0373e238c1bc4fd7a6c3f4bc1999251209f317da8b33e75</x:t>
        </x:is>
      </x:c>
      <x:c r="C88" s="112" t="inlineStr">
        <x:is>
          <x:t xml:space="preserve">Entrée réellement lue ou importée ; sa présence ne constitue aucun PASS.</x:t>
        </x:is>
      </x:c>
    </x:row>
    <x:row r="89" ht="50" customHeight="1">
      <x:c r="A89" s="112" t="inlineStr">
        <x:is>
          <x:t xml:space="preserve">app/game/systems/pitStageJourney.ts</x:t>
        </x:is>
      </x:c>
      <x:c r="B89" s="112" t="inlineStr">
        <x:is>
          <x:t xml:space="preserve">dc647d2d9e43d007d4eb9a569449d0e38e1fe370a17c868f77dadf3a570cda2e</x:t>
        </x:is>
      </x:c>
      <x:c r="C89" s="112" t="inlineStr">
        <x:is>
          <x:t xml:space="preserve">Entrée réellement lue ou importée ; sa présence ne constitue aucun PASS.</x:t>
        </x:is>
      </x:c>
    </x:row>
    <x:row r="90" ht="50" customHeight="1">
      <x:c r="A90" s="112" t="inlineStr">
        <x:is>
          <x:t xml:space="preserve">app/game/systems/pitStageJourneyRoutes.ts</x:t>
        </x:is>
      </x:c>
      <x:c r="B90" s="112" t="inlineStr">
        <x:is>
          <x:t xml:space="preserve">3e3fc473f7a090ff758ab4dd5f90f0c956eaad47e7416b79b1d14c396048ea4d</x:t>
        </x:is>
      </x:c>
      <x:c r="C90" s="112" t="inlineStr">
        <x:is>
          <x:t xml:space="preserve">Entrée réellement lue ou importée ; sa présence ne constitue aucun PASS.</x:t>
        </x:is>
      </x:c>
    </x:row>
    <x:row r="91" ht="50" customHeight="1">
      <x:c r="A91" s="112" t="inlineStr">
        <x:is>
          <x:t xml:space="preserve">app/game/systems/pitTraining.ts</x:t>
        </x:is>
      </x:c>
      <x:c r="B91" s="112" t="inlineStr">
        <x:is>
          <x:t xml:space="preserve">d47d663ab457de2454f271b03dd02ec45b531f85b3c457a6d423a60c22fda83f</x:t>
        </x:is>
      </x:c>
      <x:c r="C91" s="112" t="inlineStr">
        <x:is>
          <x:t xml:space="preserve">Entrée réellement lue ou importée ; sa présence ne constitue aucun PASS.</x:t>
        </x:is>
      </x:c>
    </x:row>
    <x:row r="92" ht="50" customHeight="1">
      <x:c r="A92" s="112" t="inlineStr">
        <x:is>
          <x:t xml:space="preserve">app/game/systems/pitUserRoster.ts</x:t>
        </x:is>
      </x:c>
      <x:c r="B92" s="112" t="inlineStr">
        <x:is>
          <x:t xml:space="preserve">d0c57b7e6072c532b0ccf100205d07226a45f825fed6f083024b3af57083901c</x:t>
        </x:is>
      </x:c>
      <x:c r="C92" s="112" t="inlineStr">
        <x:is>
          <x:t xml:space="preserve">Entrée réellement lue ou importée ; sa présence ne constitue aucun PASS.</x:t>
        </x:is>
      </x:c>
    </x:row>
    <x:row r="93" ht="50" customHeight="1">
      <x:c r="A93" s="112" t="inlineStr">
        <x:is>
          <x:t xml:space="preserve">app/game/systems/pitWorkbookCombatV105.ts</x:t>
        </x:is>
      </x:c>
      <x:c r="B93" s="112" t="inlineStr">
        <x:is>
          <x:t xml:space="preserve">c388d8f253cd19882fa5da55f2031c853a17dabb875cd4b3f4fa64496b31e1b1</x:t>
        </x:is>
      </x:c>
      <x:c r="C93" s="112" t="inlineStr">
        <x:is>
          <x:t xml:space="preserve">Entrée réellement lue ou importée ; sa présence ne constitue aucun PASS.</x:t>
        </x:is>
      </x:c>
    </x:row>
    <x:row r="94" ht="50" customHeight="1">
      <x:c r="A94" s="112" t="inlineStr">
        <x:is>
          <x:t xml:space="preserve">app/game/systems/pitWorkbookMovesV105.ts</x:t>
        </x:is>
      </x:c>
      <x:c r="B94" s="112" t="inlineStr">
        <x:is>
          <x:t xml:space="preserve">13ed45fac972e76e6491348c2753854c9c3f25f8b5f5f9cefd5d21522440826b</x:t>
        </x:is>
      </x:c>
      <x:c r="C94" s="112" t="inlineStr">
        <x:is>
          <x:t xml:space="preserve">Entrée réellement lue ou importée ; sa présence ne constitue aucun PASS.</x:t>
        </x:is>
      </x:c>
    </x:row>
    <x:row r="95" ht="50" customHeight="1">
      <x:c r="A95" s="112" t="inlineStr">
        <x:is>
          <x:t xml:space="preserve">app/game/systems/pitWorkbookNormalsV104.ts</x:t>
        </x:is>
      </x:c>
      <x:c r="B95" s="112" t="inlineStr">
        <x:is>
          <x:t xml:space="preserve">d4a79c3a6654cbf9864f6afb7b9a921557cc8f91fccbda6366ca037503b5177e</x:t>
        </x:is>
      </x:c>
      <x:c r="C95" s="112" t="inlineStr">
        <x:is>
          <x:t xml:space="preserve">Entrée réellement lue ou importée ; sa présence ne constitue aucun PASS.</x:t>
        </x:is>
      </x:c>
    </x:row>
    <x:row r="96" ht="50" customHeight="1">
      <x:c r="A96" s="112" t="inlineStr">
        <x:is>
          <x:t xml:space="preserve">app/game/systems/pitWorkbookPresentationClockV105.ts</x:t>
        </x:is>
      </x:c>
      <x:c r="B96" s="112" t="inlineStr">
        <x:is>
          <x:t xml:space="preserve">433779537298ede07c3817a82b06e4e1a55ab5aa6d667899cee477a1578ceed1</x:t>
        </x:is>
      </x:c>
      <x:c r="C96" s="112" t="inlineStr">
        <x:is>
          <x:t xml:space="preserve">Entrée réellement lue ou importée ; sa présence ne constitue aucun PASS.</x:t>
        </x:is>
      </x:c>
    </x:row>
    <x:row r="97" ht="50" customHeight="1">
      <x:c r="A97" s="112" t="inlineStr">
        <x:is>
          <x:t xml:space="preserve">app/game/systems/planetMaterialProfilesV103.ts</x:t>
        </x:is>
      </x:c>
      <x:c r="B97" s="112" t="inlineStr">
        <x:is>
          <x:t xml:space="preserve">1208340900995e1ab03c33a317b1249bfa5d5cc1d2dd3006e008f28eae089943</x:t>
        </x:is>
      </x:c>
      <x:c r="C97" s="112" t="inlineStr">
        <x:is>
          <x:t xml:space="preserve">Entrée réellement lue ou importée ; sa présence ne constitue aucun PASS.</x:t>
        </x:is>
      </x:c>
    </x:row>
    <x:row r="98" ht="50" customHeight="1">
      <x:c r="A98" s="112" t="inlineStr">
        <x:is>
          <x:t xml:space="preserve">docs/YAUTJA_V104_SUIVI.xlsx</x:t>
        </x:is>
      </x:c>
      <x:c r="B98" s="112" t="inlineStr">
        <x:is>
          <x:t xml:space="preserve">ce78bac96ae57cbee732bc868acecd46b0dc57e5ade49f669fb15c8b12ea03aa</x:t>
        </x:is>
      </x:c>
      <x:c r="C98" s="112" t="inlineStr">
        <x:is>
          <x:t xml:space="preserve">Base V104 épinglée ; 39 feuilles historiques conservées.</x:t>
        </x:is>
      </x:c>
    </x:row>
    <x:row r="99" ht="50" customHeight="1">
      <x:c r="A99" s="112" t="inlineStr">
        <x:is>
          <x:t xml:space="preserve">docs/v100-workstreams.json</x:t>
        </x:is>
      </x:c>
      <x:c r="B99" s="112" t="inlineStr">
        <x:is>
          <x:t xml:space="preserve">1acfdc43ca7fd8adeeb29ce18e6e94f053b146c4b34d4d6d861e67970772d42b</x:t>
        </x:is>
      </x:c>
      <x:c r="C99" s="112" t="inlineStr">
        <x:is>
          <x:t xml:space="preserve">Entrée réellement lue ou importée ; sa présence ne constitue aucun PASS.</x:t>
        </x:is>
      </x:c>
    </x:row>
    <x:row r="100" ht="50" customHeight="1">
      <x:c r="A100" s="112" t="inlineStr">
        <x:is>
          <x:t xml:space="preserve">docs/v104-workstreams.json</x:t>
        </x:is>
      </x:c>
      <x:c r="B100" s="112" t="inlineStr">
        <x:is>
          <x:t xml:space="preserve">c2293f49855484ca63cba024064296851502fe6fa90ddfda2729d28a11a0b68f</x:t>
        </x:is>
      </x:c>
      <x:c r="C100" s="112" t="inlineStr">
        <x:is>
          <x:t xml:space="preserve">Entrée réellement lue ou importée ; sa présence ne constitue aucun PASS.</x:t>
        </x:is>
      </x:c>
    </x:row>
    <x:row r="101" ht="50" customHeight="1">
      <x:c r="A101" s="112" t="inlineStr">
        <x:is>
          <x:t xml:space="preserve">docs/v105-clan-convoy-validation.json</x:t>
        </x:is>
      </x:c>
      <x:c r="B101" s="112" t="inlineStr">
        <x:is>
          <x:t xml:space="preserve">5987f582dacbde9c81856d3ca32a08843d28b371d7b172efea7238f6d44baffe</x:t>
        </x:is>
      </x:c>
      <x:c r="C101" s="112" t="inlineStr">
        <x:is>
          <x:t xml:space="preserve">Entrée réellement lue ou importée ; sa présence ne constitue aucun PASS.</x:t>
        </x:is>
      </x:c>
    </x:row>
    <x:row r="102" ht="50" customHeight="1">
      <x:c r="A102" s="112" t="inlineStr">
        <x:is>
          <x:t xml:space="preserve">docs/v105-homeworld-cartography-validation.json</x:t>
        </x:is>
      </x:c>
      <x:c r="B102" s="112" t="inlineStr">
        <x:is>
          <x:t xml:space="preserve">471ac3c7d51aa48662f0dad6eca00c9f6d7d5c52f20a3723f2156a11530e2150</x:t>
        </x:is>
      </x:c>
      <x:c r="C102" s="112" t="inlineStr">
        <x:is>
          <x:t xml:space="preserve">Entrée réellement lue ou importée ; sa présence ne constitue aucun PASS.</x:t>
        </x:is>
      </x:c>
    </x:row>
    <x:row r="103" ht="50" customHeight="1">
      <x:c r="A103" s="112" t="inlineStr">
        <x:is>
          <x:t xml:space="preserve">docs/v105-pit-workbook-validation.json</x:t>
        </x:is>
      </x:c>
      <x:c r="B103" s="112" t="inlineStr">
        <x:is>
          <x:t xml:space="preserve">5565cef439fb2d94a4de626fca6ebdbb00da761f7cf573fbc491db1743140af4</x:t>
        </x:is>
      </x:c>
      <x:c r="C103" s="112" t="inlineStr">
        <x:is>
          <x:t xml:space="preserve">Entrée réellement lue ou importée ; sa présence ne constitue aucun PASS.</x:t>
        </x:is>
      </x:c>
    </x:row>
    <x:row r="104" ht="50" customHeight="1">
      <x:c r="A104" s="112" t="inlineStr">
        <x:is>
          <x:t xml:space="preserve">docs/v105-runtime-freeze.json</x:t>
        </x:is>
      </x:c>
      <x:c r="B104" s="112" t="inlineStr">
        <x:is>
          <x:t xml:space="preserve">6aa777392037d3534181aaceef466f810d686d30dbd8f07319f2556e6a431917</x:t>
        </x:is>
      </x:c>
      <x:c r="C104" s="112" t="inlineStr">
        <x:is>
          <x:t xml:space="preserve">Entrée réellement lue ou importée ; sa présence ne constitue aucun PASS.</x:t>
        </x:is>
      </x:c>
    </x:row>
    <x:row r="105" ht="50" customHeight="1">
      <x:c r="A105" s="112" t="inlineStr">
        <x:is>
          <x:t xml:space="preserve">docs/v105-validation-summary.json</x:t>
        </x:is>
      </x:c>
      <x:c r="B105" s="112" t="inlineStr">
        <x:is>
          <x:t xml:space="preserve">23936b4aab0e88659f38ce833fe333d58239690c711b2dc4df89b46fb28bf05e</x:t>
        </x:is>
      </x:c>
      <x:c r="C105" s="112" t="inlineStr">
        <x:is>
          <x:t xml:space="preserve">Entrée réellement lue ou importée ; sa présence ne constitue aucun PASS.</x:t>
        </x:is>
      </x:c>
    </x:row>
    <x:row r="106" ht="50" customHeight="1">
      <x:c r="A106" s="112" t="inlineStr">
        <x:is>
          <x:t xml:space="preserve">docs/v105-workstreams-source.json</x:t>
        </x:is>
      </x:c>
      <x:c r="B106" s="112" t="inlineStr">
        <x:is>
          <x:t xml:space="preserve">13aa19958a5f7a7e04b47dff895535f29407e2727d02d4bddddbc2e5e77affa8</x:t>
        </x:is>
      </x:c>
      <x:c r="C106" s="112" t="inlineStr">
        <x:is>
          <x:t xml:space="preserve">Entrée réellement lue ou importée ; sa présence ne constitue aucun PASS.</x:t>
        </x:is>
      </x:c>
    </x:row>
    <x:row r="107" ht="50" customHeight="1">
      <x:c r="A107" s="112" t="inlineStr">
        <x:is>
          <x:t xml:space="preserve">docs/v56-excel-priorities.json</x:t>
        </x:is>
      </x:c>
      <x:c r="B107" s="112" t="inlineStr">
        <x:is>
          <x:t xml:space="preserve">fc8e1c6c81de62d8966e04746ed0751b0eeefc62f0458728c818896ad79972f4</x:t>
        </x:is>
      </x:c>
      <x:c r="C107" s="112" t="inlineStr">
        <x:is>
          <x:t xml:space="preserve">Entrée réellement lue ou importée ; sa présence ne constitue aucun PASS.</x:t>
        </x:is>
      </x:c>
    </x:row>
    <x:row r="108" ht="50" customHeight="1">
      <x:c r="A108" s="112" t="inlineStr">
        <x:is>
          <x:t xml:space="preserve">docs/war-clans-v3-workbook-source.json</x:t>
        </x:is>
      </x:c>
      <x:c r="B108" s="112" t="inlineStr">
        <x:is>
          <x:t xml:space="preserve">1a889f3a61078d8fb377326f383d0a34a25f11523e89a93c485e1b7cec720f0d</x:t>
        </x:is>
      </x:c>
      <x:c r="C108" s="112" t="inlineStr">
        <x:is>
          <x:t xml:space="preserve">Entrée réellement lue ou importée ; sa présence ne constitue aucun PASS.</x:t>
        </x:is>
      </x:c>
    </x:row>
    <x:row r="109" ht="50" customHeight="1">
      <x:c r="A109" s="112" t="inlineStr">
        <x:is>
          <x:t xml:space="preserve">package-lock.json</x:t>
        </x:is>
      </x:c>
      <x:c r="B109" s="112" t="inlineStr">
        <x:is>
          <x:t xml:space="preserve">763dcb2fdfef2e1a7ce196540cca3f4f5617eeb28a36b380d0dc6079410c1892</x:t>
        </x:is>
      </x:c>
      <x:c r="C109" s="112" t="inlineStr">
        <x:is>
          <x:t xml:space="preserve">Entrée réellement lue ou importée ; sa présence ne constitue aucun PASS.</x:t>
        </x:is>
      </x:c>
    </x:row>
    <x:row r="110" ht="50" customHeight="1">
      <x:c r="A110" s="112" t="inlineStr">
        <x:is>
          <x:t xml:space="preserve">package.json</x:t>
        </x:is>
      </x:c>
      <x:c r="B110" s="112" t="inlineStr">
        <x:is>
          <x:t xml:space="preserve">b5556cc5a7534534c43a186bbc60e2462235e0cb5ddbc5f87e5fe32a4cc53274</x:t>
        </x:is>
      </x:c>
      <x:c r="C110" s="112" t="inlineStr">
        <x:is>
          <x:t xml:space="preserve">Entrée réellement lue ou importée ; sa présence ne constitue aucun PASS.</x:t>
        </x:is>
      </x:c>
    </x:row>
    <x:row r="111" ht="50" customHeight="1">
      <x:c r="A111" s="112" t="inlineStr">
        <x:is>
          <x:t xml:space="preserve">public/game/dialogues/v85/bible-dialogues.json</x:t>
        </x:is>
      </x:c>
      <x:c r="B111" s="112" t="inlineStr">
        <x:is>
          <x:t xml:space="preserve">e36efdc3d5ac8fddb74dd683458b72873203446204e768b02aa13e4db17eed30</x:t>
        </x:is>
      </x:c>
      <x:c r="C111" s="112" t="inlineStr">
        <x:is>
          <x:t xml:space="preserve">Entrée réellement lue ou importée ; sa présence ne constitue aucun PASS.</x:t>
        </x:is>
      </x:c>
    </x:row>
    <x:row r="112" ht="50" customHeight="1">
      <x:c r="A112" s="112" t="inlineStr">
        <x:is>
          <x:t xml:space="preserve">public/game/sprites/v100/pit/feral/001-normals-5l-5m.png</x:t>
        </x:is>
      </x:c>
      <x:c r="B112" s="112" t="inlineStr">
        <x:is>
          <x:t xml:space="preserve">cc17f91b2471c6731d3449983d35cf627162ae4803cafdfed997007354fc5735</x:t>
        </x:is>
      </x:c>
      <x:c r="C112" s="112" t="inlineStr">
        <x:is>
          <x:t xml:space="preserve">PNG natif vérifié ; cycle visuel distinct d’une mécanique et d’une nouvelle production.</x:t>
        </x:is>
      </x:c>
    </x:row>
    <x:row r="113" ht="50" customHeight="1">
      <x:c r="A113" s="112" t="inlineStr">
        <x:is>
          <x:t xml:space="preserve">public/game/sprites/v100/pit/feral/002-crouch-2l.png</x:t>
        </x:is>
      </x:c>
      <x:c r="B113" s="112" t="inlineStr">
        <x:is>
          <x:t xml:space="preserve">9cc63fc5a91565f6bb281c11138000e3b1078245581aabd65b60d53d372eb605</x:t>
        </x:is>
      </x:c>
      <x:c r="C113" s="112" t="inlineStr">
        <x:is>
          <x:t xml:space="preserve">PNG natif vérifié ; cycle visuel distinct d’une mécanique et d’une nouvelle production.</x:t>
        </x:is>
      </x:c>
    </x:row>
    <x:row r="114" ht="50" customHeight="1">
      <x:c r="A114" s="112" t="inlineStr">
        <x:is>
          <x:t xml:space="preserve">public/game/sprites/v100/pit/feral/005-crouch-2m.png</x:t>
        </x:is>
      </x:c>
      <x:c r="B114" s="112" t="inlineStr">
        <x:is>
          <x:t xml:space="preserve">91ab7a7ac6dc903dce4aa15ee2f39a9b8bf35113eb8d2bb3ea688debe610208f</x:t>
        </x:is>
      </x:c>
      <x:c r="C114" s="112" t="inlineStr">
        <x:is>
          <x:t xml:space="preserve">PNG natif vérifié ; cycle visuel distinct d’une mécanique et d’une nouvelle production.</x:t>
        </x:is>
      </x:c>
    </x:row>
    <x:row r="115" ht="50" customHeight="1">
      <x:c r="A115" s="112" t="inlineStr">
        <x:is>
          <x:t xml:space="preserve">public/game/sprites/v100/pit/feral/007-stand-5m-forward.png</x:t>
        </x:is>
      </x:c>
      <x:c r="B115" s="112" t="inlineStr">
        <x:is>
          <x:t xml:space="preserve">c1b95635c5581dd0fa520e779e461433528640a1e83f2b0488ad05bc1acdcdbd</x:t>
        </x:is>
      </x:c>
      <x:c r="C115" s="112" t="inlineStr">
        <x:is>
          <x:t xml:space="preserve">PNG natif vérifié ; cycle visuel distinct d’une mécanique et d’une nouvelle production.</x:t>
        </x:is>
      </x:c>
    </x:row>
    <x:row r="116" ht="50" customHeight="1">
      <x:c r="A116" s="112" t="inlineStr">
        <x:is>
          <x:t xml:space="preserve">public/game/sprites/v100/pit/feral/011-crouch-2h-right.png</x:t>
        </x:is>
      </x:c>
      <x:c r="B116" s="112" t="inlineStr">
        <x:is>
          <x:t xml:space="preserve">4f094d0f2d3cccadd5f661158d4b4f412c1d769da823fca2e9e00cabd5b3d40d</x:t>
        </x:is>
      </x:c>
      <x:c r="C116" s="112" t="inlineStr">
        <x:is>
          <x:t xml:space="preserve">PNG natif vérifié ; cycle visuel distinct d’une mécanique et d’une nouvelle production.</x:t>
        </x:is>
      </x:c>
    </x:row>
    <x:row r="117" ht="50" customHeight="1">
      <x:c r="A117" s="112" t="inlineStr">
        <x:is>
          <x:t xml:space="preserve">public/game/sprites/v100/pit/feral/012-crouch-2h-left.png</x:t>
        </x:is>
      </x:c>
      <x:c r="B117" s="112" t="inlineStr">
        <x:is>
          <x:t xml:space="preserve">1cf32461860771ded634e7ec9ba119a15f29c13f4ef5341d97c1ae5129042c6b</x:t>
        </x:is>
      </x:c>
      <x:c r="C117" s="112" t="inlineStr">
        <x:is>
          <x:t xml:space="preserve">PNG natif vérifié ; cycle visuel distinct d’une mécanique et d’une nouvelle production.</x:t>
        </x:is>
      </x:c>
    </x:row>
    <x:row r="118" ht="50" customHeight="1">
      <x:c r="A118" s="112" t="inlineStr">
        <x:is>
          <x:t xml:space="preserve">public/game/sprites/v100/pit/feral/013-crouch-2l-left.png</x:t>
        </x:is>
      </x:c>
      <x:c r="B118" s="112" t="inlineStr">
        <x:is>
          <x:t xml:space="preserve">d6faa6692304c6191bc28f1ee1d3e8856603a62b263c320f3de4f9e7f169fdb6</x:t>
        </x:is>
      </x:c>
      <x:c r="C118" s="112" t="inlineStr">
        <x:is>
          <x:t xml:space="preserve">PNG natif vérifié ; cycle visuel distinct d’une mécanique et d’une nouvelle production.</x:t>
        </x:is>
      </x:c>
    </x:row>
    <x:row r="119" ht="50" customHeight="1">
      <x:c r="A119" s="112" t="inlineStr">
        <x:is>
          <x:t xml:space="preserve">public/game/sprites/v100/pit/feral/020-command-6m-right.png</x:t>
        </x:is>
      </x:c>
      <x:c r="B119" s="112" t="inlineStr">
        <x:is>
          <x:t xml:space="preserve">3b608ea248c440fe50a21139e0c46b82d0e435382c87b64ea300900743118b98</x:t>
        </x:is>
      </x:c>
      <x:c r="C119" s="112" t="inlineStr">
        <x:is>
          <x:t xml:space="preserve">PNG natif vérifié ; cycle visuel distinct d’une mécanique et d’une nouvelle production.</x:t>
        </x:is>
      </x:c>
    </x:row>
    <x:row r="120" ht="50" customHeight="1">
      <x:c r="A120" s="112" t="inlineStr">
        <x:is>
          <x:t xml:space="preserve">public/game/sprites/v100/pit/feral/021-command-6m-left.png</x:t>
        </x:is>
      </x:c>
      <x:c r="B120" s="112" t="inlineStr">
        <x:is>
          <x:t xml:space="preserve">b46a33dfa318da52d4815b9f2fb1a480a4d1bc5f7e66abc9daf59ba5288290fc</x:t>
        </x:is>
      </x:c>
      <x:c r="C120" s="112" t="inlineStr">
        <x:is>
          <x:t xml:space="preserve">PNG natif vérifié ; cycle visuel distinct d’une mécanique et d’une nouvelle production.</x:t>
        </x:is>
      </x:c>
    </x:row>
    <x:row r="121" ht="50" customHeight="1">
      <x:c r="A121" s="112" t="inlineStr">
        <x:is>
          <x:t xml:space="preserve">public/game/sprites/v100/pit/feral/022-throw-forward-right-a.png</x:t>
        </x:is>
      </x:c>
      <x:c r="B121" s="112" t="inlineStr">
        <x:is>
          <x:t xml:space="preserve">05efda7d52febc378376665c14e92af6a4dd97cf0926c0d4f49efa25d8a575f2</x:t>
        </x:is>
      </x:c>
      <x:c r="C121" s="112" t="inlineStr">
        <x:is>
          <x:t xml:space="preserve">PNG natif vérifié ; cycle visuel distinct d’une mécanique et d’une nouvelle production.</x:t>
        </x:is>
      </x:c>
    </x:row>
    <x:row r="122" ht="50" customHeight="1">
      <x:c r="A122" s="112" t="inlineStr">
        <x:is>
          <x:t xml:space="preserve">public/game/sprites/v100/pit/feral/023-throw-forward-right-b.png</x:t>
        </x:is>
      </x:c>
      <x:c r="B122" s="112" t="inlineStr">
        <x:is>
          <x:t xml:space="preserve">c66026d3c77787d6d3b16926fa5b9386046a02e369c9c8edba31dd131cbbec5e</x:t>
        </x:is>
      </x:c>
      <x:c r="C122" s="112" t="inlineStr">
        <x:is>
          <x:t xml:space="preserve">PNG natif vérifié ; cycle visuel distinct d’une mécanique et d’une nouvelle production.</x:t>
        </x:is>
      </x:c>
    </x:row>
    <x:row r="123" ht="50" customHeight="1">
      <x:c r="A123" s="112" t="inlineStr">
        <x:is>
          <x:t xml:space="preserve">public/game/sprites/v100/pit/feral/026-throw-back-right-a.png</x:t>
        </x:is>
      </x:c>
      <x:c r="B123" s="112" t="inlineStr">
        <x:is>
          <x:t xml:space="preserve">c4c77a912ca14fea15805310cd3476ae6d9153f237607cf8a40c29d21f521485</x:t>
        </x:is>
      </x:c>
      <x:c r="C123" s="112" t="inlineStr">
        <x:is>
          <x:t xml:space="preserve">PNG natif vérifié ; cycle visuel distinct d’une mécanique et d’une nouvelle production.</x:t>
        </x:is>
      </x:c>
    </x:row>
    <x:row r="124" ht="50" customHeight="1">
      <x:c r="A124" s="112" t="inlineStr">
        <x:is>
          <x:t xml:space="preserve">public/game/sprites/v100/pit/feral/030-air-jl-right-calibrated.png</x:t>
        </x:is>
      </x:c>
      <x:c r="B124" s="112" t="inlineStr">
        <x:is>
          <x:t xml:space="preserve">f6dd75cb124e7db1224ab9f35c4273c4469464e0f14ac36b4ec6fbfcd5380cb5</x:t>
        </x:is>
      </x:c>
      <x:c r="C124" s="112" t="inlineStr">
        <x:is>
          <x:t xml:space="preserve">PNG natif vérifié ; cycle visuel distinct d’une mécanique et d’une nouvelle production.</x:t>
        </x:is>
      </x:c>
    </x:row>
    <x:row r="125" ht="50" customHeight="1">
      <x:c r="A125" s="112" t="inlineStr">
        <x:is>
          <x:t xml:space="preserve">public/game/sprites/v100/pit/feral/031-air-jl-left-calibrated.png</x:t>
        </x:is>
      </x:c>
      <x:c r="B125" s="112" t="inlineStr">
        <x:is>
          <x:t xml:space="preserve">e40afc5ae89cdb482467ced9bdca55ed5ce8aad690b5dd648dedb7e64f9f9650</x:t>
        </x:is>
      </x:c>
      <x:c r="C125" s="112" t="inlineStr">
        <x:is>
          <x:t xml:space="preserve">PNG natif vérifié ; cycle visuel distinct d’une mécanique et d’une nouvelle production.</x:t>
        </x:is>
      </x:c>
    </x:row>
    <x:row r="126" ht="50" customHeight="1">
      <x:c r="A126" s="112" t="inlineStr">
        <x:is>
          <x:t xml:space="preserve">public/game/sprites/v100/pit/feral/034-air-jh-right-calibrated.png</x:t>
        </x:is>
      </x:c>
      <x:c r="B126" s="112" t="inlineStr">
        <x:is>
          <x:t xml:space="preserve">f5ac5871db20a4bb8dd4512538979fa6bd75b0b032afaaa5c40032dd5aed04a4</x:t>
        </x:is>
      </x:c>
      <x:c r="C126" s="112" t="inlineStr">
        <x:is>
          <x:t xml:space="preserve">PNG natif vérifié ; cycle visuel distinct d’une mécanique et d’une nouvelle production.</x:t>
        </x:is>
      </x:c>
    </x:row>
    <x:row r="127" ht="50" customHeight="1">
      <x:c r="A127" s="112" t="inlineStr">
        <x:is>
          <x:t xml:space="preserve">public/game/sprites/v100/pit/feral/035-air-jh-left-calibrated.png</x:t>
        </x:is>
      </x:c>
      <x:c r="B127" s="112" t="inlineStr">
        <x:is>
          <x:t xml:space="preserve">da38a240b9bdb96b99152ce3d222de3f47ee321d2a902f972dfd37355fe5c5e0</x:t>
        </x:is>
      </x:c>
      <x:c r="C127" s="112" t="inlineStr">
        <x:is>
          <x:t xml:space="preserve">PNG natif vérifié ; cycle visuel distinct d’une mécanique et d’une nouvelle production.</x:t>
        </x:is>
      </x:c>
    </x:row>
    <x:row r="128" ht="50" customHeight="1">
      <x:c r="A128" s="112" t="inlineStr">
        <x:is>
          <x:t xml:space="preserve">public/game/sprites/v100/pit/feral/036-throw-forward-left-a-corrected.png</x:t>
        </x:is>
      </x:c>
      <x:c r="B128" s="112" t="inlineStr">
        <x:is>
          <x:t xml:space="preserve">38db19ddd67f164d36390061f8f75e5e2c92f1987fe04422fd23425c90260a16</x:t>
        </x:is>
      </x:c>
      <x:c r="C128" s="112" t="inlineStr">
        <x:is>
          <x:t xml:space="preserve">PNG natif vérifié ; cycle visuel distinct d’une mécanique et d’une nouvelle production.</x:t>
        </x:is>
      </x:c>
    </x:row>
    <x:row r="129" ht="50" customHeight="1">
      <x:c r="A129" s="112" t="inlineStr">
        <x:is>
          <x:t xml:space="preserve">public/game/sprites/v100/pit/feral/037-throw-forward-left-b-corrected.png</x:t>
        </x:is>
      </x:c>
      <x:c r="B129" s="112" t="inlineStr">
        <x:is>
          <x:t xml:space="preserve">5e8759f9b38556cbd639807b35f2ff42b836ed249873f4c6c6322a0c034ab645</x:t>
        </x:is>
      </x:c>
      <x:c r="C129" s="112" t="inlineStr">
        <x:is>
          <x:t xml:space="preserve">PNG natif vérifié ; cycle visuel distinct d’une mécanique et d’une nouvelle production.</x:t>
        </x:is>
      </x:c>
    </x:row>
    <x:row r="130" ht="50" customHeight="1">
      <x:c r="A130" s="112" t="inlineStr">
        <x:is>
          <x:t xml:space="preserve">public/game/sprites/v100/pit/feral/038-throw-back-right-b-corrected.png</x:t>
        </x:is>
      </x:c>
      <x:c r="B130" s="112" t="inlineStr">
        <x:is>
          <x:t xml:space="preserve">74b2065794e277cdb89146de3d10876c21d1d85392d546f8a9f708b01b9338d8</x:t>
        </x:is>
      </x:c>
      <x:c r="C130" s="112" t="inlineStr">
        <x:is>
          <x:t xml:space="preserve">PNG natif vérifié ; cycle visuel distinct d’une mécanique et d’une nouvelle production.</x:t>
        </x:is>
      </x:c>
    </x:row>
    <x:row r="131" ht="50" customHeight="1">
      <x:c r="A131" s="112" t="inlineStr">
        <x:is>
          <x:t xml:space="preserve">public/game/sprites/v100/pit/feral/039-throw-back-left-a-corrected.png</x:t>
        </x:is>
      </x:c>
      <x:c r="B131" s="112" t="inlineStr">
        <x:is>
          <x:t xml:space="preserve">0846987ec7f914e692ada8c9a3aebc97f63fc13ce8021c62ad21be57234ebedd</x:t>
        </x:is>
      </x:c>
      <x:c r="C131" s="112" t="inlineStr">
        <x:is>
          <x:t xml:space="preserve">PNG natif vérifié ; cycle visuel distinct d’une mécanique et d’une nouvelle production.</x:t>
        </x:is>
      </x:c>
    </x:row>
    <x:row r="132" ht="50" customHeight="1">
      <x:c r="A132" s="112" t="inlineStr">
        <x:is>
          <x:t xml:space="preserve">public/game/sprites/v100/pit/feral/040-throw-back-left-b-corrected.png</x:t>
        </x:is>
      </x:c>
      <x:c r="B132" s="112" t="inlineStr">
        <x:is>
          <x:t xml:space="preserve">ac8ec0383f8a265c20c9963f59f3c8e53829d4d207809757a89108e242836c44</x:t>
        </x:is>
      </x:c>
      <x:c r="C132" s="112" t="inlineStr">
        <x:is>
          <x:t xml:space="preserve">PNG natif vérifié ; cycle visuel distinct d’une mécanique et d’une nouvelle production.</x:t>
        </x:is>
      </x:c>
    </x:row>
    <x:row r="133" ht="50" customHeight="1">
      <x:c r="A133" s="112" t="inlineStr">
        <x:is>
          <x:t xml:space="preserve">public/game/sprites/v100/pit/feral/041-air-jm-right-spaced.png</x:t>
        </x:is>
      </x:c>
      <x:c r="B133" s="112" t="inlineStr">
        <x:is>
          <x:t xml:space="preserve">922ca6e1397c90865c513a5ee022fcab6f54d25630f21fcdf3c3019e9ace3088</x:t>
        </x:is>
      </x:c>
      <x:c r="C133" s="112" t="inlineStr">
        <x:is>
          <x:t xml:space="preserve">PNG natif vérifié ; cycle visuel distinct d’une mécanique et d’une nouvelle production.</x:t>
        </x:is>
      </x:c>
    </x:row>
    <x:row r="134" ht="50" customHeight="1">
      <x:c r="A134" s="112" t="inlineStr">
        <x:is>
          <x:t xml:space="preserve">public/game/sprites/v100/pit/feral/042-air-jm-left-spaced.png</x:t>
        </x:is>
      </x:c>
      <x:c r="B134" s="112" t="inlineStr">
        <x:is>
          <x:t xml:space="preserve">af39b7568c24d53e5b2834932553f651e747ec4cf2e9db936c862562b8e56ae8</x:t>
        </x:is>
      </x:c>
      <x:c r="C134" s="112" t="inlineStr">
        <x:is>
          <x:t xml:space="preserve">PNG natif vérifié ; cycle visuel distinct d’une mécanique et d’une nouvelle production.</x:t>
        </x:is>
      </x:c>
    </x:row>
    <x:row r="135" ht="50" customHeight="1">
      <x:c r="A135" s="112" t="inlineStr">
        <x:is>
          <x:t xml:space="preserve">public/game/sprites/v100/pit/feral/feral-special-clemence-a-left-v100.png</x:t>
        </x:is>
      </x:c>
      <x:c r="B135" s="112" t="inlineStr">
        <x:is>
          <x:t xml:space="preserve">45748db10aa0aa3da3467b02a954349d03f15b1a562103332b6743172c9bcdcd</x:t>
        </x:is>
      </x:c>
      <x:c r="C135" s="112" t="inlineStr">
        <x:is>
          <x:t xml:space="preserve">PNG natif vérifié ; cycle visuel distinct d’une mécanique et d’une nouvelle production.</x:t>
        </x:is>
      </x:c>
    </x:row>
    <x:row r="136" ht="50" customHeight="1">
      <x:c r="A136" s="112" t="inlineStr">
        <x:is>
          <x:t xml:space="preserve">public/game/sprites/v100/pit/feral/feral-special-clemence-a-right-v100.png</x:t>
        </x:is>
      </x:c>
      <x:c r="B136" s="112" t="inlineStr">
        <x:is>
          <x:t xml:space="preserve">945574215a3b626e9b61a26e738a4214b89a70162738e9eb1850936134b1e17f</x:t>
        </x:is>
      </x:c>
      <x:c r="C136" s="112" t="inlineStr">
        <x:is>
          <x:t xml:space="preserve">PNG natif vérifié ; cycle visuel distinct d’une mécanique et d’une nouvelle production.</x:t>
        </x:is>
      </x:c>
    </x:row>
    <x:row r="137" ht="50" customHeight="1">
      <x:c r="A137" s="112" t="inlineStr">
        <x:is>
          <x:t xml:space="preserve">public/game/sprites/v100/pit/feral/feral-special-clemence-b-left-v100.png</x:t>
        </x:is>
      </x:c>
      <x:c r="B137" s="112" t="inlineStr">
        <x:is>
          <x:t xml:space="preserve">fc9bb0f88e7a8b18cfbd1daed0dbeb171c534a8fcb383720c205b0c470f9ef7e</x:t>
        </x:is>
      </x:c>
      <x:c r="C137" s="112" t="inlineStr">
        <x:is>
          <x:t xml:space="preserve">PNG natif vérifié ; cycle visuel distinct d’une mécanique et d’une nouvelle production.</x:t>
        </x:is>
      </x:c>
    </x:row>
    <x:row r="138" ht="50" customHeight="1">
      <x:c r="A138" s="112" t="inlineStr">
        <x:is>
          <x:t xml:space="preserve">public/game/sprites/v100/pit/feral/feral-special-clemence-b-right-v100.png</x:t>
        </x:is>
      </x:c>
      <x:c r="B138" s="112" t="inlineStr">
        <x:is>
          <x:t xml:space="preserve">0fb80d6ec9d03dae0e60f6aeefc2e2da42ee1445bad681084b7e1f32635c5c98</x:t>
        </x:is>
      </x:c>
      <x:c r="C138" s="112" t="inlineStr">
        <x:is>
          <x:t xml:space="preserve">PNG natif vérifié ; cycle visuel distinct d’une mécanique et d’une nouvelle production.</x:t>
        </x:is>
      </x:c>
    </x:row>
    <x:row r="139" ht="50" customHeight="1">
      <x:c r="A139" s="112" t="inlineStr">
        <x:is>
          <x:t xml:space="preserve">public/game/sprites/v100/pit/feral/feral-special-defaite-a-left-v100.png</x:t>
        </x:is>
      </x:c>
      <x:c r="B139" s="112" t="inlineStr">
        <x:is>
          <x:t xml:space="preserve">bd175f7ba5c24368d6a10d92f754987e27c422f36e08fb2255ef0c171a82aae4</x:t>
        </x:is>
      </x:c>
      <x:c r="C139" s="112" t="inlineStr">
        <x:is>
          <x:t xml:space="preserve">PNG natif vérifié ; cycle visuel distinct d’une mécanique et d’une nouvelle production.</x:t>
        </x:is>
      </x:c>
    </x:row>
    <x:row r="140" ht="50" customHeight="1">
      <x:c r="A140" s="112" t="inlineStr">
        <x:is>
          <x:t xml:space="preserve">public/game/sprites/v100/pit/feral/feral-special-defaite-a-right-v100.png</x:t>
        </x:is>
      </x:c>
      <x:c r="B140" s="112" t="inlineStr">
        <x:is>
          <x:t xml:space="preserve">3920d1909a6a4937a8b20755f755216d5f15758635b81ddb8b3102ceade2051d</x:t>
        </x:is>
      </x:c>
      <x:c r="C140" s="112" t="inlineStr">
        <x:is>
          <x:t xml:space="preserve">PNG natif vérifié ; cycle visuel distinct d’une mécanique et d’une nouvelle production.</x:t>
        </x:is>
      </x:c>
    </x:row>
    <x:row r="141" ht="50" customHeight="1">
      <x:c r="A141" s="112" t="inlineStr">
        <x:is>
          <x:t xml:space="preserve">public/game/sprites/v100/pit/feral/feral-special-defaite-b-v100.png</x:t>
        </x:is>
      </x:c>
      <x:c r="B141" s="112" t="inlineStr">
        <x:is>
          <x:t xml:space="preserve">7176468913588842dcefafca72fa8e7bade281233dc23d79bf7bc651a3a3e89c</x:t>
        </x:is>
      </x:c>
      <x:c r="C141" s="112" t="inlineStr">
        <x:is>
          <x:t xml:space="preserve">PNG natif vérifié ; cycle visuel distinct d’une mécanique et d’une nouvelle production.</x:t>
        </x:is>
      </x:c>
    </x:row>
    <x:row r="142" ht="50" customHeight="1">
      <x:c r="A142" s="112" t="inlineStr">
        <x:is>
          <x:t xml:space="preserve">public/game/sprites/v100/pit/feral/feral-special-equip-a-v100.png</x:t>
        </x:is>
      </x:c>
      <x:c r="B142" s="112" t="inlineStr">
        <x:is>
          <x:t xml:space="preserve">13d9fad90636ef74015db295d4ec42522f16470cfa64579dfb215a1a636f80e2</x:t>
        </x:is>
      </x:c>
      <x:c r="C142" s="112" t="inlineStr">
        <x:is>
          <x:t xml:space="preserve">PNG natif vérifié ; cycle visuel distinct d’une mécanique et d’une nouvelle production.</x:t>
        </x:is>
      </x:c>
    </x:row>
    <x:row r="143" ht="50" customHeight="1">
      <x:c r="A143" s="112" t="inlineStr">
        <x:is>
          <x:t xml:space="preserve">public/game/sprites/v100/pit/feral/feral-special-equip-b-v100.png</x:t>
        </x:is>
      </x:c>
      <x:c r="B143" s="112" t="inlineStr">
        <x:is>
          <x:t xml:space="preserve">1acfa7baec435e75fafe61f8c3354c217db6f40c0747243738314fb4edff9cc0</x:t>
        </x:is>
      </x:c>
      <x:c r="C143" s="112" t="inlineStr">
        <x:is>
          <x:t xml:space="preserve">PNG natif vérifié ; cycle visuel distinct d’une mécanique et d’une nouvelle production.</x:t>
        </x:is>
      </x:c>
    </x:row>
    <x:row r="144" ht="50" customHeight="1">
      <x:c r="A144" s="112" t="inlineStr">
        <x:is>
          <x:t xml:space="preserve">public/game/sprites/v100/pit/feral/feral-special-fatalite-1-a-left-v100.png</x:t>
        </x:is>
      </x:c>
      <x:c r="B144" s="112" t="inlineStr">
        <x:is>
          <x:t xml:space="preserve">8a5cdeb3eb3cbb42241af92f5e537ae1f3a334fcc1ad9d55386784259ebdc313</x:t>
        </x:is>
      </x:c>
      <x:c r="C144" s="112" t="inlineStr">
        <x:is>
          <x:t xml:space="preserve">PNG natif vérifié ; cycle visuel distinct d’une mécanique et d’une nouvelle production.</x:t>
        </x:is>
      </x:c>
    </x:row>
    <x:row r="145" ht="50" customHeight="1">
      <x:c r="A145" s="112" t="inlineStr">
        <x:is>
          <x:t xml:space="preserve">public/game/sprites/v100/pit/feral/feral-special-fatalite-1-a-right-v100.png</x:t>
        </x:is>
      </x:c>
      <x:c r="B145" s="112" t="inlineStr">
        <x:is>
          <x:t xml:space="preserve">f8ebcd3875efb88b5be0e3e8098216aca038e4443b3e73e0c110f468b2a9adaf</x:t>
        </x:is>
      </x:c>
      <x:c r="C145" s="112" t="inlineStr">
        <x:is>
          <x:t xml:space="preserve">PNG natif vérifié ; cycle visuel distinct d’une mécanique et d’une nouvelle production.</x:t>
        </x:is>
      </x:c>
    </x:row>
    <x:row r="146" ht="50" customHeight="1">
      <x:c r="A146" s="112" t="inlineStr">
        <x:is>
          <x:t xml:space="preserve">public/game/sprites/v100/pit/feral/feral-special-fatalite-1-b-left-v100.png</x:t>
        </x:is>
      </x:c>
      <x:c r="B146" s="112" t="inlineStr">
        <x:is>
          <x:t xml:space="preserve">9c269b662f03f47c832b44e5603abaa00cedc8b85afce798922ccd551ac31573</x:t>
        </x:is>
      </x:c>
      <x:c r="C146" s="112" t="inlineStr">
        <x:is>
          <x:t xml:space="preserve">PNG natif vérifié ; cycle visuel distinct d’une mécanique et d’une nouvelle production.</x:t>
        </x:is>
      </x:c>
    </x:row>
    <x:row r="147" ht="50" customHeight="1">
      <x:c r="A147" s="112" t="inlineStr">
        <x:is>
          <x:t xml:space="preserve">public/game/sprites/v100/pit/feral/feral-special-fatalite-1-final-right-v100.png</x:t>
        </x:is>
      </x:c>
      <x:c r="B147" s="112" t="inlineStr">
        <x:is>
          <x:t xml:space="preserve">9fe4b4071699e2bd32713604f0a8131d85607dcc595a39d9455321e1f6f2ff34</x:t>
        </x:is>
      </x:c>
      <x:c r="C147" s="112" t="inlineStr">
        <x:is>
          <x:t xml:space="preserve">PNG natif vérifié ; cycle visuel distinct d’une mécanique et d’une nouvelle production.</x:t>
        </x:is>
      </x:c>
    </x:row>
    <x:row r="148" ht="50" customHeight="1">
      <x:c r="A148" s="112" t="inlineStr">
        <x:is>
          <x:t xml:space="preserve">public/game/sprites/v100/pit/feral/feral-special-fatalite-1-return-right-v100.png</x:t>
        </x:is>
      </x:c>
      <x:c r="B148" s="112" t="inlineStr">
        <x:is>
          <x:t xml:space="preserve">1327b6fa5647ae4c4660877deb9d2b02fae5241f82d0eb9c00b4357d7d1da292</x:t>
        </x:is>
      </x:c>
      <x:c r="C148" s="112" t="inlineStr">
        <x:is>
          <x:t xml:space="preserve">PNG natif vérifié ; cycle visuel distinct d’une mécanique et d’une nouvelle production.</x:t>
        </x:is>
      </x:c>
    </x:row>
    <x:row r="149" ht="50" customHeight="1">
      <x:c r="A149" s="112" t="inlineStr">
        <x:is>
          <x:t xml:space="preserve">public/game/sprites/v100/pit/feral/feral-special-fatalite-2-a-left-v100.png</x:t>
        </x:is>
      </x:c>
      <x:c r="B149" s="112" t="inlineStr">
        <x:is>
          <x:t xml:space="preserve">bb9756a2698a1511120c3b8fb2f2ae1c9eff63974cb59c225bfa841174934cfc</x:t>
        </x:is>
      </x:c>
      <x:c r="C149" s="112" t="inlineStr">
        <x:is>
          <x:t xml:space="preserve">PNG natif vérifié ; cycle visuel distinct d’une mécanique et d’une nouvelle production.</x:t>
        </x:is>
      </x:c>
    </x:row>
    <x:row r="150" ht="50" customHeight="1">
      <x:c r="A150" s="112" t="inlineStr">
        <x:is>
          <x:t xml:space="preserve">public/game/sprites/v100/pit/feral/feral-special-fatalite-2-b-left-v100.png</x:t>
        </x:is>
      </x:c>
      <x:c r="B150" s="112" t="inlineStr">
        <x:is>
          <x:t xml:space="preserve">e702f0780bf8bf85c4af1bdb5620fce77665822f05ec8afeb92e80ce1bbaa3a2</x:t>
        </x:is>
      </x:c>
      <x:c r="C150" s="112" t="inlineStr">
        <x:is>
          <x:t xml:space="preserve">PNG natif vérifié ; cycle visuel distinct d’une mécanique et d’une nouvelle production.</x:t>
        </x:is>
      </x:c>
    </x:row>
    <x:row r="151" ht="50" customHeight="1">
      <x:c r="A151" s="112" t="inlineStr">
        <x:is>
          <x:t xml:space="preserve">public/game/sprites/v100/pit/feral/feral-special-fatalite-2-right-v100.png</x:t>
        </x:is>
      </x:c>
      <x:c r="B151" s="112" t="inlineStr">
        <x:is>
          <x:t xml:space="preserve">30a744e2c827b0edfbb24a61f1a43d41bb10243ccf918cb0eadd3c72b921d690</x:t>
        </x:is>
      </x:c>
      <x:c r="C151" s="112" t="inlineStr">
        <x:is>
          <x:t xml:space="preserve">PNG natif vérifié ; cycle visuel distinct d’une mécanique et d’une nouvelle production.</x:t>
        </x:is>
      </x:c>
    </x:row>
    <x:row r="152" ht="50" customHeight="1">
      <x:c r="A152" s="112" t="inlineStr">
        <x:is>
          <x:t xml:space="preserve">public/game/sprites/v100/pit/feral/feral-special-fatalite-2-stow-left-v100.png</x:t>
        </x:is>
      </x:c>
      <x:c r="B152" s="112" t="inlineStr">
        <x:is>
          <x:t xml:space="preserve">e2f8eb39d63dc8d2413faba512bba3d0647d0688128b98fbf95f7a77336df3d2</x:t>
        </x:is>
      </x:c>
      <x:c r="C152" s="112" t="inlineStr">
        <x:is>
          <x:t xml:space="preserve">PNG natif vérifié ; cycle visuel distinct d’une mécanique et d’une nouvelle production.</x:t>
        </x:is>
      </x:c>
    </x:row>
    <x:row r="153" ht="50" customHeight="1">
      <x:c r="A153" s="112" t="inlineStr">
        <x:is>
          <x:t xml:space="preserve">public/game/sprites/v100/pit/feral/feral-special-intro-a-left-v100.png</x:t>
        </x:is>
      </x:c>
      <x:c r="B153" s="112" t="inlineStr">
        <x:is>
          <x:t xml:space="preserve">7d3de548392b8bc8497ae89ca27598d8beded14401351c842b3e785560ea2935</x:t>
        </x:is>
      </x:c>
      <x:c r="C153" s="112" t="inlineStr">
        <x:is>
          <x:t xml:space="preserve">PNG natif vérifié ; cycle visuel distinct d’une mécanique et d’une nouvelle production.</x:t>
        </x:is>
      </x:c>
    </x:row>
    <x:row r="154" ht="50" customHeight="1">
      <x:c r="A154" s="112" t="inlineStr">
        <x:is>
          <x:t xml:space="preserve">public/game/sprites/v100/pit/feral/feral-special-intro-a-right-v100.png</x:t>
        </x:is>
      </x:c>
      <x:c r="B154" s="112" t="inlineStr">
        <x:is>
          <x:t xml:space="preserve">088a5226203be27f8c7247270b79d88e1b6fe0fec93c1d684bb522d236d57bcf</x:t>
        </x:is>
      </x:c>
      <x:c r="C154" s="112" t="inlineStr">
        <x:is>
          <x:t xml:space="preserve">PNG natif vérifié ; cycle visuel distinct d’une mécanique et d’une nouvelle production.</x:t>
        </x:is>
      </x:c>
    </x:row>
    <x:row r="155" ht="50" customHeight="1">
      <x:c r="A155" s="112" t="inlineStr">
        <x:is>
          <x:t xml:space="preserve">public/game/sprites/v100/pit/feral/feral-special-intro-b-left-v100.png</x:t>
        </x:is>
      </x:c>
      <x:c r="B155" s="112" t="inlineStr">
        <x:is>
          <x:t xml:space="preserve">11ab7b8b0ff4b5d7db2461ea964650181decf7d8e6fd6b0d1675faa50d34dac0</x:t>
        </x:is>
      </x:c>
      <x:c r="C155" s="112" t="inlineStr">
        <x:is>
          <x:t xml:space="preserve">PNG natif vérifié ; cycle visuel distinct d’une mécanique et d’une nouvelle production.</x:t>
        </x:is>
      </x:c>
    </x:row>
    <x:row r="156" ht="50" customHeight="1">
      <x:c r="A156" s="112" t="inlineStr">
        <x:is>
          <x:t xml:space="preserve">public/game/sprites/v100/pit/feral/feral-special-intro-b-right-v100.png</x:t>
        </x:is>
      </x:c>
      <x:c r="B156" s="112" t="inlineStr">
        <x:is>
          <x:t xml:space="preserve">049c6eac23a174a3e2b1f4739d9b594213e1ff82ee10d8b9b86075be9420721a</x:t>
        </x:is>
      </x:c>
      <x:c r="C156" s="112" t="inlineStr">
        <x:is>
          <x:t xml:space="preserve">PNG natif vérifié ; cycle visuel distinct d’une mécanique et d’une nouvelle production.</x:t>
        </x:is>
      </x:c>
    </x:row>
    <x:row r="157" ht="50" customHeight="1">
      <x:c r="A157" s="112" t="inlineStr">
        <x:is>
          <x:t xml:space="preserve">public/game/sprites/v100/pit/feral/feral-special-s2-a-v100.png</x:t>
        </x:is>
      </x:c>
      <x:c r="B157" s="112" t="inlineStr">
        <x:is>
          <x:t xml:space="preserve">a45d64a6c524828225f29fc1757e58a1218fdfbea9f81a9acd5b1db820112c1e</x:t>
        </x:is>
      </x:c>
      <x:c r="C157" s="112" t="inlineStr">
        <x:is>
          <x:t xml:space="preserve">PNG natif vérifié ; cycle visuel distinct d’une mécanique et d’une nouvelle production.</x:t>
        </x:is>
      </x:c>
    </x:row>
    <x:row r="158" ht="50" customHeight="1">
      <x:c r="A158" s="112" t="inlineStr">
        <x:is>
          <x:t xml:space="preserve">public/game/sprites/v100/pit/feral/feral-special-s2-b-v100.png</x:t>
        </x:is>
      </x:c>
      <x:c r="B158" s="112" t="inlineStr">
        <x:is>
          <x:t xml:space="preserve">1a341c55ddd26ecf1c626eb8baf791f558d2bc9ada9ac01c27463f0286c1cfce</x:t>
        </x:is>
      </x:c>
      <x:c r="C158" s="112" t="inlineStr">
        <x:is>
          <x:t xml:space="preserve">PNG natif vérifié ; cycle visuel distinct d’une mécanique et d’une nouvelle production.</x:t>
        </x:is>
      </x:c>
    </x:row>
    <x:row r="159" ht="50" customHeight="1">
      <x:c r="A159" s="112" t="inlineStr">
        <x:is>
          <x:t xml:space="preserve">public/game/sprites/v100/pit/feral/feral-special-s3-a-v100.png</x:t>
        </x:is>
      </x:c>
      <x:c r="B159" s="112" t="inlineStr">
        <x:is>
          <x:t xml:space="preserve">986553c12a4dda1292935c99a119482f215aebe7fbc8bd378f1d1e357bc2bdcd</x:t>
        </x:is>
      </x:c>
      <x:c r="C159" s="112" t="inlineStr">
        <x:is>
          <x:t xml:space="preserve">PNG natif vérifié ; cycle visuel distinct d’une mécanique et d’une nouvelle production.</x:t>
        </x:is>
      </x:c>
    </x:row>
    <x:row r="160" ht="50" customHeight="1">
      <x:c r="A160" s="112" t="inlineStr">
        <x:is>
          <x:t xml:space="preserve">public/game/sprites/v100/pit/feral/feral-special-s3-b-v100.png</x:t>
        </x:is>
      </x:c>
      <x:c r="B160" s="112" t="inlineStr">
        <x:is>
          <x:t xml:space="preserve">533a0a9c0c56e774f7a0c909c1ad67a93cde787edf392d6440f8d29427d37a74</x:t>
        </x:is>
      </x:c>
      <x:c r="C160" s="112" t="inlineStr">
        <x:is>
          <x:t xml:space="preserve">PNG natif vérifié ; cycle visuel distinct d’une mécanique et d’une nouvelle production.</x:t>
        </x:is>
      </x:c>
    </x:row>
    <x:row r="161" ht="50" customHeight="1">
      <x:c r="A161" s="112" t="inlineStr">
        <x:is>
          <x:t xml:space="preserve">public/game/sprites/v100/pit/feral/feral-special-s3-counter-v100.png</x:t>
        </x:is>
      </x:c>
      <x:c r="B161" s="112" t="inlineStr">
        <x:is>
          <x:t xml:space="preserve">a65adbb501b510662ef710195b699ba25b0b7f6e6f672e6d448b2f10d8acd4dc</x:t>
        </x:is>
      </x:c>
      <x:c r="C161" s="112" t="inlineStr">
        <x:is>
          <x:t xml:space="preserve">PNG natif vérifié ; cycle visuel distinct d’une mécanique et d’une nouvelle production.</x:t>
        </x:is>
      </x:c>
    </x:row>
    <x:row r="162" ht="50" customHeight="1">
      <x:c r="A162" s="112" t="inlineStr">
        <x:is>
          <x:t xml:space="preserve">public/game/sprites/v100/pit/feral/feral-special-s3-strike-v100.png</x:t>
        </x:is>
      </x:c>
      <x:c r="B162" s="112" t="inlineStr">
        <x:is>
          <x:t xml:space="preserve">82447a6278e2f49d27550926e3fb4f101a96db2f0858d41ad498342dc936576f</x:t>
        </x:is>
      </x:c>
      <x:c r="C162" s="112" t="inlineStr">
        <x:is>
          <x:t xml:space="preserve">PNG natif vérifié ; cycle visuel distinct d’une mécanique et d’une nouvelle production.</x:t>
        </x:is>
      </x:c>
    </x:row>
    <x:row r="163" ht="50" customHeight="1">
      <x:c r="A163" s="112" t="inlineStr">
        <x:is>
          <x:t xml:space="preserve">public/game/sprites/v100/pit/feral/feral-special-s4-a-v100.png</x:t>
        </x:is>
      </x:c>
      <x:c r="B163" s="112" t="inlineStr">
        <x:is>
          <x:t xml:space="preserve">0eb7806546e452659c5b72ce0255d265eac4172a030bf669d1bcb6bf1fa1b7bc</x:t>
        </x:is>
      </x:c>
      <x:c r="C163" s="112" t="inlineStr">
        <x:is>
          <x:t xml:space="preserve">PNG natif vérifié ; cycle visuel distinct d’une mécanique et d’une nouvelle production.</x:t>
        </x:is>
      </x:c>
    </x:row>
    <x:row r="164" ht="50" customHeight="1">
      <x:c r="A164" s="112" t="inlineStr">
        <x:is>
          <x:t xml:space="preserve">public/game/sprites/v100/pit/feral/feral-special-s4-b-v100.png</x:t>
        </x:is>
      </x:c>
      <x:c r="B164" s="112" t="inlineStr">
        <x:is>
          <x:t xml:space="preserve">05ee37080b250599bba1754a6c3908eafd95ad37cb08fc66ceee0f93ee06a830</x:t>
        </x:is>
      </x:c>
      <x:c r="C164" s="112" t="inlineStr">
        <x:is>
          <x:t xml:space="preserve">PNG natif vérifié ; cycle visuel distinct d’une mécanique et d’une nouvelle production.</x:t>
        </x:is>
      </x:c>
    </x:row>
    <x:row r="165" ht="50" customHeight="1">
      <x:c r="A165" s="112" t="inlineStr">
        <x:is>
          <x:t xml:space="preserve">public/game/sprites/v100/pit/feral/feral-special-super-a-left-v100.png</x:t>
        </x:is>
      </x:c>
      <x:c r="B165" s="112" t="inlineStr">
        <x:is>
          <x:t xml:space="preserve">5e87eb2053b679c58fccc4bc82562460d7f2a0d777d4ffe77c45b083971e93e3</x:t>
        </x:is>
      </x:c>
      <x:c r="C165" s="112" t="inlineStr">
        <x:is>
          <x:t xml:space="preserve">PNG natif vérifié ; cycle visuel distinct d’une mécanique et d’une nouvelle production.</x:t>
        </x:is>
      </x:c>
    </x:row>
    <x:row r="166" ht="50" customHeight="1">
      <x:c r="A166" s="112" t="inlineStr">
        <x:is>
          <x:t xml:space="preserve">public/game/sprites/v100/pit/feral/feral-special-super-a-right-v100.png</x:t>
        </x:is>
      </x:c>
      <x:c r="B166" s="112" t="inlineStr">
        <x:is>
          <x:t xml:space="preserve">9f232d2c2104f1c8a452ab75abb505b3438baeab46e8a5273b2f326cf560d976</x:t>
        </x:is>
      </x:c>
      <x:c r="C166" s="112" t="inlineStr">
        <x:is>
          <x:t xml:space="preserve">PNG natif vérifié ; cycle visuel distinct d’une mécanique et d’une nouvelle production.</x:t>
        </x:is>
      </x:c>
    </x:row>
    <x:row r="167" ht="50" customHeight="1">
      <x:c r="A167" s="112" t="inlineStr">
        <x:is>
          <x:t xml:space="preserve">public/game/sprites/v100/pit/feral/feral-special-super-b-left-v100.png</x:t>
        </x:is>
      </x:c>
      <x:c r="B167" s="112" t="inlineStr">
        <x:is>
          <x:t xml:space="preserve">814836061d85e0b3707811a2180f074077b648b1b44f4f24976163509aabc62b</x:t>
        </x:is>
      </x:c>
      <x:c r="C167" s="112" t="inlineStr">
        <x:is>
          <x:t xml:space="preserve">PNG natif vérifié ; cycle visuel distinct d’une mécanique et d’une nouvelle production.</x:t>
        </x:is>
      </x:c>
    </x:row>
    <x:row r="168" ht="50" customHeight="1">
      <x:c r="A168" s="112" t="inlineStr">
        <x:is>
          <x:t xml:space="preserve">public/game/sprites/v100/pit/feral/feral-special-super-b-right-v100.png</x:t>
        </x:is>
      </x:c>
      <x:c r="B168" s="112" t="inlineStr">
        <x:is>
          <x:t xml:space="preserve">15fc0979e956c650eed1d8594cfc2a6686c8bec3fda47a4b4dc6207fc0b92ced</x:t>
        </x:is>
      </x:c>
      <x:c r="C168" s="112" t="inlineStr">
        <x:is>
          <x:t xml:space="preserve">PNG natif vérifié ; cycle visuel distinct d’une mécanique et d’une nouvelle production.</x:t>
        </x:is>
      </x:c>
    </x:row>
    <x:row r="169" ht="50" customHeight="1">
      <x:c r="A169" s="112" t="inlineStr">
        <x:is>
          <x:t xml:space="preserve">public/game/sprites/v100/pit/feral/feral-special-taunt-1-a-v100.png</x:t>
        </x:is>
      </x:c>
      <x:c r="B169" s="112" t="inlineStr">
        <x:is>
          <x:t xml:space="preserve">c0b8623089e33f4fbdab9ecde11a7e61a09feb173d683d296b2bb40fb18bd9ec</x:t>
        </x:is>
      </x:c>
      <x:c r="C169" s="112" t="inlineStr">
        <x:is>
          <x:t xml:space="preserve">PNG natif vérifié ; cycle visuel distinct d’une mécanique et d’une nouvelle production.</x:t>
        </x:is>
      </x:c>
    </x:row>
    <x:row r="170" ht="50" customHeight="1">
      <x:c r="A170" s="112" t="inlineStr">
        <x:is>
          <x:t xml:space="preserve">public/game/sprites/v100/pit/feral/feral-special-taunt-1-b-v100.png</x:t>
        </x:is>
      </x:c>
      <x:c r="B170" s="112" t="inlineStr">
        <x:is>
          <x:t xml:space="preserve">f9be913fdf8ef3d07d27cc0c9fb5d552892bf969cd06ef69b0c7cd1aa2268177</x:t>
        </x:is>
      </x:c>
      <x:c r="C170" s="112" t="inlineStr">
        <x:is>
          <x:t xml:space="preserve">PNG natif vérifié ; cycle visuel distinct d’une mécanique et d’une nouvelle production.</x:t>
        </x:is>
      </x:c>
    </x:row>
    <x:row r="171" ht="50" customHeight="1">
      <x:c r="A171" s="112" t="inlineStr">
        <x:is>
          <x:t xml:space="preserve">public/game/sprites/v100/pit/feral/feral-special-taunt-2-a-v100.png</x:t>
        </x:is>
      </x:c>
      <x:c r="B171" s="112" t="inlineStr">
        <x:is>
          <x:t xml:space="preserve">0ac7341b1336007b9bf7fb32717c2af5749b03fc0183ac2ef96c74d9b12365d0</x:t>
        </x:is>
      </x:c>
      <x:c r="C171" s="112" t="inlineStr">
        <x:is>
          <x:t xml:space="preserve">PNG natif vérifié ; cycle visuel distinct d’une mécanique et d’une nouvelle production.</x:t>
        </x:is>
      </x:c>
    </x:row>
    <x:row r="172" ht="50" customHeight="1">
      <x:c r="A172" s="112" t="inlineStr">
        <x:is>
          <x:t xml:space="preserve">public/game/sprites/v100/pit/feral/feral-special-taunt-2-b-v100.png</x:t>
        </x:is>
      </x:c>
      <x:c r="B172" s="112" t="inlineStr">
        <x:is>
          <x:t xml:space="preserve">8d0aeb93ef02cc77ac522e9fd32fe8f9d3dc52522ce82214e960c2eba46b882f</x:t>
        </x:is>
      </x:c>
      <x:c r="C172" s="112" t="inlineStr">
        <x:is>
          <x:t xml:space="preserve">PNG natif vérifié ; cycle visuel distinct d’une mécanique et d’une nouvelle production.</x:t>
        </x:is>
      </x:c>
    </x:row>
    <x:row r="173" ht="50" customHeight="1">
      <x:c r="A173" s="112" t="inlineStr">
        <x:is>
          <x:t xml:space="preserve">public/game/sprites/v100/pit/feral/feral-special-victoire-a-v100.png</x:t>
        </x:is>
      </x:c>
      <x:c r="B173" s="112" t="inlineStr">
        <x:is>
          <x:t xml:space="preserve">0373a5e8025c8c4b7ae7dbad9d50a6764af38d52989f7c98d4495828a6d4b25b</x:t>
        </x:is>
      </x:c>
      <x:c r="C173" s="112" t="inlineStr">
        <x:is>
          <x:t xml:space="preserve">PNG natif vérifié ; cycle visuel distinct d’une mécanique et d’une nouvelle production.</x:t>
        </x:is>
      </x:c>
    </x:row>
    <x:row r="174" ht="50" customHeight="1">
      <x:c r="A174" s="112" t="inlineStr">
        <x:is>
          <x:t xml:space="preserve">public/game/sprites/v100/pit/feral/feral-special-victoire-b-left-v100.png</x:t>
        </x:is>
      </x:c>
      <x:c r="B174" s="112" t="inlineStr">
        <x:is>
          <x:t xml:space="preserve">2d3a80a33be972b20a725c6a1c671ca500f2bf1d4beb8cd028be7e9b13f3cb53</x:t>
        </x:is>
      </x:c>
      <x:c r="C174" s="112" t="inlineStr">
        <x:is>
          <x:t xml:space="preserve">PNG natif vérifié ; cycle visuel distinct d’une mécanique et d’une nouvelle production.</x:t>
        </x:is>
      </x:c>
    </x:row>
    <x:row r="175" ht="50" customHeight="1">
      <x:c r="A175" s="112" t="inlineStr">
        <x:is>
          <x:t xml:space="preserve">public/game/sprites/v100/pit/feral/feral-special-victoire-b-right-v100.png</x:t>
        </x:is>
      </x:c>
      <x:c r="B175" s="112" t="inlineStr">
        <x:is>
          <x:t xml:space="preserve">91fcac8364df3f192a94e1538fb7cb9537788f7ec4c00fa94bfda15302f80bd4</x:t>
        </x:is>
      </x:c>
      <x:c r="C175" s="112" t="inlineStr">
        <x:is>
          <x:t xml:space="preserve">PNG natif vérifié ; cycle visuel distinct d’une mécanique et d’une nouvelle production.</x:t>
        </x:is>
      </x:c>
    </x:row>
    <x:row r="176" ht="50" customHeight="1">
      <x:c r="A176" s="112" t="inlineStr">
        <x:is>
          <x:t xml:space="preserve">public/game/sprites/v100/pit/scar/scar-2H-left-contact-recovery-native.png</x:t>
        </x:is>
      </x:c>
      <x:c r="B176" s="112" t="inlineStr">
        <x:is>
          <x:t xml:space="preserve">ebb4dd8320217091c3bbd8a8e6486231d19cf9b6c959b92d49231eaa419e5456</x:t>
        </x:is>
      </x:c>
      <x:c r="C176" s="112" t="inlineStr">
        <x:is>
          <x:t xml:space="preserve">PNG natif vérifié ; cycle visuel distinct d’une mécanique et d’une nouvelle production.</x:t>
        </x:is>
      </x:c>
    </x:row>
    <x:row r="177" ht="50" customHeight="1">
      <x:c r="A177" s="112" t="inlineStr">
        <x:is>
          <x:t xml:space="preserve">public/game/sprites/v100/pit/scar/scar-2H-right-native.png</x:t>
        </x:is>
      </x:c>
      <x:c r="B177" s="112" t="inlineStr">
        <x:is>
          <x:t xml:space="preserve">50cb107f553f54bf7519bd97939046c510f0aebae82223358ddc44ac1d9245d0</x:t>
        </x:is>
      </x:c>
      <x:c r="C177" s="112" t="inlineStr">
        <x:is>
          <x:t xml:space="preserve">PNG natif vérifié ; cycle visuel distinct d’une mécanique et d’une nouvelle production.</x:t>
        </x:is>
      </x:c>
    </x:row>
    <x:row r="178" ht="50" customHeight="1">
      <x:c r="A178" s="112" t="inlineStr">
        <x:is>
          <x:t xml:space="preserve">public/game/sprites/v100/pit/scar/scar-2L-native.png</x:t>
        </x:is>
      </x:c>
      <x:c r="B178" s="112" t="inlineStr">
        <x:is>
          <x:t xml:space="preserve">ba74a5756a0951847bdf7e78ae90761f131a17d1b63863e31124f51b4420f644</x:t>
        </x:is>
      </x:c>
      <x:c r="C178" s="112" t="inlineStr">
        <x:is>
          <x:t xml:space="preserve">PNG natif vérifié ; cycle visuel distinct d’une mécanique et d’une nouvelle production.</x:t>
        </x:is>
      </x:c>
    </x:row>
    <x:row r="179" ht="50" customHeight="1">
      <x:c r="A179" s="112" t="inlineStr">
        <x:is>
          <x:t xml:space="preserve">public/game/sprites/v100/pit/scar/scar-2M-left-native.png</x:t>
        </x:is>
      </x:c>
      <x:c r="B179" s="112" t="inlineStr">
        <x:is>
          <x:t xml:space="preserve">74ad6714525cbba91bc6ef65c4d3798ce835b339893041b175ee2f40a530e283</x:t>
        </x:is>
      </x:c>
      <x:c r="C179" s="112" t="inlineStr">
        <x:is>
          <x:t xml:space="preserve">PNG natif vérifié ; cycle visuel distinct d’une mécanique et d’une nouvelle production.</x:t>
        </x:is>
      </x:c>
    </x:row>
    <x:row r="180" ht="50" customHeight="1">
      <x:c r="A180" s="112" t="inlineStr">
        <x:is>
          <x:t xml:space="preserve">public/game/sprites/v100/pit/scar/scar-2M-right-native.png</x:t>
        </x:is>
      </x:c>
      <x:c r="B180" s="112" t="inlineStr">
        <x:is>
          <x:t xml:space="preserve">5cd1f926dd04d74e139fe88faef820262eec047c2ad266febda6b23f5610d384</x:t>
        </x:is>
      </x:c>
      <x:c r="C180" s="112" t="inlineStr">
        <x:is>
          <x:t xml:space="preserve">PNG natif vérifié ; cycle visuel distinct d’une mécanique et d’une nouvelle production.</x:t>
        </x:is>
      </x:c>
    </x:row>
    <x:row r="181" ht="50" customHeight="1">
      <x:c r="A181" s="112" t="inlineStr">
        <x:is>
          <x:t xml:space="preserve">public/game/sprites/v100/pit/scar/scar-5H-left-alpha-native.png</x:t>
        </x:is>
      </x:c>
      <x:c r="B181" s="112" t="inlineStr">
        <x:is>
          <x:t xml:space="preserve">658a0587a4e2ca496c950028569c595bc5fec3ee614d164c760225845d17fee8</x:t>
        </x:is>
      </x:c>
      <x:c r="C181" s="112" t="inlineStr">
        <x:is>
          <x:t xml:space="preserve">PNG natif vérifié ; cycle visuel distinct d’une mécanique et d’une nouvelle production.</x:t>
        </x:is>
      </x:c>
    </x:row>
    <x:row r="182" ht="50" customHeight="1">
      <x:c r="A182" s="112" t="inlineStr">
        <x:is>
          <x:t xml:space="preserve">public/game/sprites/v100/pit/scar/scar-5H-right-alpha-native.png</x:t>
        </x:is>
      </x:c>
      <x:c r="B182" s="112" t="inlineStr">
        <x:is>
          <x:t xml:space="preserve">3da7a25a272d0e9398170b2b5fff7f295494a56043336009e2c29ca55268521b</x:t>
        </x:is>
      </x:c>
      <x:c r="C182" s="112" t="inlineStr">
        <x:is>
          <x:t xml:space="preserve">PNG natif vérifié ; cycle visuel distinct d’une mécanique et d’une nouvelle production.</x:t>
        </x:is>
      </x:c>
    </x:row>
    <x:row r="183" ht="50" customHeight="1">
      <x:c r="A183" s="112" t="inlineStr">
        <x:is>
          <x:t xml:space="preserve">public/game/sprites/v100/pit/scar/scar-5L-native.png</x:t>
        </x:is>
      </x:c>
      <x:c r="B183" s="112" t="inlineStr">
        <x:is>
          <x:t xml:space="preserve">c4e42f89fc367b442ed1cb4ac67cd1bf45868de4cc97cabf072ae5caac0d0cac</x:t>
        </x:is>
      </x:c>
      <x:c r="C183" s="112" t="inlineStr">
        <x:is>
          <x:t xml:space="preserve">PNG natif vérifié ; cycle visuel distinct d’une mécanique et d’une nouvelle production.</x:t>
        </x:is>
      </x:c>
    </x:row>
    <x:row r="184" ht="50" customHeight="1">
      <x:c r="A184" s="112" t="inlineStr">
        <x:is>
          <x:t xml:space="preserve">public/game/sprites/v100/pit/scar/scar-5M-left-native.png</x:t>
        </x:is>
      </x:c>
      <x:c r="B184" s="112" t="inlineStr">
        <x:is>
          <x:t xml:space="preserve">56de9c7ca3110ed40ec810320788d37305b3f57dd8664b2abae54a0d612181f5</x:t>
        </x:is>
      </x:c>
      <x:c r="C184" s="112" t="inlineStr">
        <x:is>
          <x:t xml:space="preserve">PNG natif vérifié ; cycle visuel distinct d’une mécanique et d’une nouvelle production.</x:t>
        </x:is>
      </x:c>
    </x:row>
    <x:row r="185" ht="50" customHeight="1">
      <x:c r="A185" s="112" t="inlineStr">
        <x:is>
          <x:t xml:space="preserve">public/game/sprites/v100/pit/scar/scar-5M-right-native.png</x:t>
        </x:is>
      </x:c>
      <x:c r="B185" s="112" t="inlineStr">
        <x:is>
          <x:t xml:space="preserve">54a70c307c11f41fc1252174cc863141eef3f10957972774493f9962dddf90d4</x:t>
        </x:is>
      </x:c>
      <x:c r="C185" s="112" t="inlineStr">
        <x:is>
          <x:t xml:space="preserve">PNG natif vérifié ; cycle visuel distinct d’une mécanique et d’une nouvelle production.</x:t>
        </x:is>
      </x:c>
    </x:row>
    <x:row r="186" ht="50" customHeight="1">
      <x:c r="A186" s="112" t="inlineStr">
        <x:is>
          <x:t xml:space="preserve">public/game/sprites/v100/pit/scar/scar-6M-left-native.png</x:t>
        </x:is>
      </x:c>
      <x:c r="B186" s="112" t="inlineStr">
        <x:is>
          <x:t xml:space="preserve">5fe2379e13bbcd90478302652cc5534b42ee8e6e5f95d6cb3dccf02fd2e2ed51</x:t>
        </x:is>
      </x:c>
      <x:c r="C186" s="112" t="inlineStr">
        <x:is>
          <x:t xml:space="preserve">PNG natif vérifié ; cycle visuel distinct d’une mécanique et d’une nouvelle production.</x:t>
        </x:is>
      </x:c>
    </x:row>
    <x:row r="187" ht="50" customHeight="1">
      <x:c r="A187" s="112" t="inlineStr">
        <x:is>
          <x:t xml:space="preserve">public/game/sprites/v100/pit/scar/scar-6M-right-native.png</x:t>
        </x:is>
      </x:c>
      <x:c r="B187" s="112" t="inlineStr">
        <x:is>
          <x:t xml:space="preserve">08e3c2586fb7ec07fd2ac2294f272580bf2a08bdf0677c8ae9d87c38f21e8fa9</x:t>
        </x:is>
      </x:c>
      <x:c r="C187" s="112" t="inlineStr">
        <x:is>
          <x:t xml:space="preserve">PNG natif vérifié ; cycle visuel distinct d’une mécanique et d’une nouvelle production.</x:t>
        </x:is>
      </x:c>
    </x:row>
    <x:row r="188" ht="50" customHeight="1">
      <x:c r="A188" s="112" t="inlineStr">
        <x:is>
          <x:t xml:space="preserve">public/game/sprites/v100/pit/scar/scar-TH_B-left-native.png</x:t>
        </x:is>
      </x:c>
      <x:c r="B188" s="112" t="inlineStr">
        <x:is>
          <x:t xml:space="preserve">9fae9be652c52c4739eef1d7fb1b99fbe2fc57bff222eed93b915669a610aaf2</x:t>
        </x:is>
      </x:c>
      <x:c r="C188" s="112" t="inlineStr">
        <x:is>
          <x:t xml:space="preserve">PNG natif vérifié ; cycle visuel distinct d’une mécanique et d’une nouvelle production.</x:t>
        </x:is>
      </x:c>
    </x:row>
    <x:row r="189" ht="50" customHeight="1">
      <x:c r="A189" s="112" t="inlineStr">
        <x:is>
          <x:t xml:space="preserve">public/game/sprites/v100/pit/scar/scar-TH_B-right-native.png</x:t>
        </x:is>
      </x:c>
      <x:c r="B189" s="112" t="inlineStr">
        <x:is>
          <x:t xml:space="preserve">45b253ef506a41b6a2555eb747a6e299dfc0b8617b22a0a28c3cd92adc6ddc9b</x:t>
        </x:is>
      </x:c>
      <x:c r="C189" s="112" t="inlineStr">
        <x:is>
          <x:t xml:space="preserve">PNG natif vérifié ; cycle visuel distinct d’une mécanique et d’une nouvelle production.</x:t>
        </x:is>
      </x:c>
    </x:row>
    <x:row r="190" ht="50" customHeight="1">
      <x:c r="A190" s="112" t="inlineStr">
        <x:is>
          <x:t xml:space="preserve">public/game/sprites/v100/pit/scar/scar-TH_F-left-partial-native.png</x:t>
        </x:is>
      </x:c>
      <x:c r="B190" s="112" t="inlineStr">
        <x:is>
          <x:t xml:space="preserve">c1bfbe0edd26d99d63a0e6fb97a78e9f341578337f6888c766f13a86194890b4</x:t>
        </x:is>
      </x:c>
      <x:c r="C190" s="112" t="inlineStr">
        <x:is>
          <x:t xml:space="preserve">PNG natif vérifié ; cycle visuel distinct d’une mécanique et d’une nouvelle production.</x:t>
        </x:is>
      </x:c>
    </x:row>
    <x:row r="191" ht="50" customHeight="1">
      <x:c r="A191" s="112" t="inlineStr">
        <x:is>
          <x:t xml:space="preserve">public/game/sprites/v100/pit/scar/scar-TH_F-left-recovery-native.png</x:t>
        </x:is>
      </x:c>
      <x:c r="B191" s="112" t="inlineStr">
        <x:is>
          <x:t xml:space="preserve">ca683a3f009676f097fc842c9f265cfb1402865fef4646d73f4b3da19f7b2e91</x:t>
        </x:is>
      </x:c>
      <x:c r="C191" s="112" t="inlineStr">
        <x:is>
          <x:t xml:space="preserve">PNG natif vérifié ; cycle visuel distinct d’une mécanique et d’une nouvelle production.</x:t>
        </x:is>
      </x:c>
    </x:row>
    <x:row r="192" ht="50" customHeight="1">
      <x:c r="A192" s="112" t="inlineStr">
        <x:is>
          <x:t xml:space="preserve">public/game/sprites/v100/pit/scar/scar-TH_F-right-native.png</x:t>
        </x:is>
      </x:c>
      <x:c r="B192" s="112" t="inlineStr">
        <x:is>
          <x:t xml:space="preserve">3d27ef4ea3cf48a2a8e25d94f2087143d552bfcf37c54fae2086d926af6ebb4f</x:t>
        </x:is>
      </x:c>
      <x:c r="C192" s="112" t="inlineStr">
        <x:is>
          <x:t xml:space="preserve">PNG natif vérifié ; cycle visuel distinct d’une mécanique et d’une nouvelle production.</x:t>
        </x:is>
      </x:c>
    </x:row>
    <x:row r="193" ht="50" customHeight="1">
      <x:c r="A193" s="112" t="inlineStr">
        <x:is>
          <x:t xml:space="preserve">public/game/sprites/v100/pit/scar/scar-jH-left-contact-recovery-native.png</x:t>
        </x:is>
      </x:c>
      <x:c r="B193" s="112" t="inlineStr">
        <x:is>
          <x:t xml:space="preserve">9b3bb6de48183ddaec9e89268564012d8465d7bec120664b60b7adf1b307fbbe</x:t>
        </x:is>
      </x:c>
      <x:c r="C193" s="112" t="inlineStr">
        <x:is>
          <x:t xml:space="preserve">PNG natif vérifié ; cycle visuel distinct d’une mécanique et d’une nouvelle production.</x:t>
        </x:is>
      </x:c>
    </x:row>
    <x:row r="194" ht="50" customHeight="1">
      <x:c r="A194" s="112" t="inlineStr">
        <x:is>
          <x:t xml:space="preserve">public/game/sprites/v100/pit/scar/scar-jH-left-startup-native.png</x:t>
        </x:is>
      </x:c>
      <x:c r="B194" s="112" t="inlineStr">
        <x:is>
          <x:t xml:space="preserve">d906629e65873b4fba00377fec0a8f7528e98ce6791b02727f18cc596c9b5501</x:t>
        </x:is>
      </x:c>
      <x:c r="C194" s="112" t="inlineStr">
        <x:is>
          <x:t xml:space="preserve">PNG natif vérifié ; cycle visuel distinct d’une mécanique et d’une nouvelle production.</x:t>
        </x:is>
      </x:c>
    </x:row>
    <x:row r="195" ht="50" customHeight="1">
      <x:c r="A195" s="112" t="inlineStr">
        <x:is>
          <x:t xml:space="preserve">public/game/sprites/v100/pit/scar/scar-jH-right-native.png</x:t>
        </x:is>
      </x:c>
      <x:c r="B195" s="112" t="inlineStr">
        <x:is>
          <x:t xml:space="preserve">9b48ac15b53a50d62ddea8a77189744352b3fb5661c5366940f77c87836fe199</x:t>
        </x:is>
      </x:c>
      <x:c r="C195" s="112" t="inlineStr">
        <x:is>
          <x:t xml:space="preserve">PNG natif vérifié ; cycle visuel distinct d’une mécanique et d’une nouvelle production.</x:t>
        </x:is>
      </x:c>
    </x:row>
    <x:row r="196" ht="50" customHeight="1">
      <x:c r="A196" s="112" t="inlineStr">
        <x:is>
          <x:t xml:space="preserve">public/game/sprites/v100/pit/scar/scar-jL-left-native.png</x:t>
        </x:is>
      </x:c>
      <x:c r="B196" s="112" t="inlineStr">
        <x:is>
          <x:t xml:space="preserve">e3d2bc9e010351e37f9b208d6f8c06f417b9f0475c8bc9c991b578cfc82babc9</x:t>
        </x:is>
      </x:c>
      <x:c r="C196" s="112" t="inlineStr">
        <x:is>
          <x:t xml:space="preserve">PNG natif vérifié ; cycle visuel distinct d’une mécanique et d’une nouvelle production.</x:t>
        </x:is>
      </x:c>
    </x:row>
    <x:row r="197" ht="50" customHeight="1">
      <x:c r="A197" s="112" t="inlineStr">
        <x:is>
          <x:t xml:space="preserve">public/game/sprites/v100/pit/scar/scar-jL-right-native.png</x:t>
        </x:is>
      </x:c>
      <x:c r="B197" s="112" t="inlineStr">
        <x:is>
          <x:t xml:space="preserve">fdb5f6a6dc8e4ca68b9c96a04bdea057748a6ad796b223fb377dd006e8810fb7</x:t>
        </x:is>
      </x:c>
      <x:c r="C197" s="112" t="inlineStr">
        <x:is>
          <x:t xml:space="preserve">PNG natif vérifié ; cycle visuel distinct d’une mécanique et d’une nouvelle production.</x:t>
        </x:is>
      </x:c>
    </x:row>
    <x:row r="198" ht="50" customHeight="1">
      <x:c r="A198" s="112" t="inlineStr">
        <x:is>
          <x:t xml:space="preserve">public/game/sprites/v100/pit/scar/scar-jM-left-native.png</x:t>
        </x:is>
      </x:c>
      <x:c r="B198" s="112" t="inlineStr">
        <x:is>
          <x:t xml:space="preserve">4d714b5f7f334d22250adfca8231a3abf3fa147dd18c1f5d9b36498f45560388</x:t>
        </x:is>
      </x:c>
      <x:c r="C198" s="112" t="inlineStr">
        <x:is>
          <x:t xml:space="preserve">PNG natif vérifié ; cycle visuel distinct d’une mécanique et d’une nouvelle production.</x:t>
        </x:is>
      </x:c>
    </x:row>
    <x:row r="199" ht="50" customHeight="1">
      <x:c r="A199" s="112" t="inlineStr">
        <x:is>
          <x:t xml:space="preserve">public/game/sprites/v100/pit/scar/scar-jM-right-native.png</x:t>
        </x:is>
      </x:c>
      <x:c r="B199" s="112" t="inlineStr">
        <x:is>
          <x:t xml:space="preserve">63c91bce12397c460cd8f5a60b41eb0dcb3a02261e819a269db42337c26d8a7f</x:t>
        </x:is>
      </x:c>
      <x:c r="C199" s="112" t="inlineStr">
        <x:is>
          <x:t xml:space="preserve">PNG natif vérifié ; cycle visuel distinct d’une mécanique et d’une nouvelle production.</x:t>
        </x:is>
      </x:c>
    </x:row>
    <x:row r="200" ht="50" customHeight="1">
      <x:c r="A200" s="112" t="inlineStr">
        <x:is>
          <x:t xml:space="preserve">public/game/sprites/v100/pit/scar/scar-special-clemence-left.png</x:t>
        </x:is>
      </x:c>
      <x:c r="B200" s="112" t="inlineStr">
        <x:is>
          <x:t xml:space="preserve">559366b2e7d9c5d90f471f4cab4e0034b274540243148dd3adfd93c5717c5788</x:t>
        </x:is>
      </x:c>
      <x:c r="C200" s="112" t="inlineStr">
        <x:is>
          <x:t xml:space="preserve">PNG natif vérifié ; cycle visuel distinct d’une mécanique et d’une nouvelle production.</x:t>
        </x:is>
      </x:c>
    </x:row>
    <x:row r="201" ht="50" customHeight="1">
      <x:c r="A201" s="112" t="inlineStr">
        <x:is>
          <x:t xml:space="preserve">public/game/sprites/v100/pit/scar/scar-special-clemence-right.png</x:t>
        </x:is>
      </x:c>
      <x:c r="B201" s="112" t="inlineStr">
        <x:is>
          <x:t xml:space="preserve">189f55ad7005c38747786a1f910ed12844c003ee62015e2bbcbef6a2d84b65ca</x:t>
        </x:is>
      </x:c>
      <x:c r="C201" s="112" t="inlineStr">
        <x:is>
          <x:t xml:space="preserve">PNG natif vérifié ; cycle visuel distinct d’une mécanique et d’une nouvelle production.</x:t>
        </x:is>
      </x:c>
    </x:row>
    <x:row r="202" ht="50" customHeight="1">
      <x:c r="A202" s="112" t="inlineStr">
        <x:is>
          <x:t xml:space="preserve">public/game/sprites/v100/pit/scar/scar-special-defaite.png</x:t>
        </x:is>
      </x:c>
      <x:c r="B202" s="112" t="inlineStr">
        <x:is>
          <x:t xml:space="preserve">659bda952b0fee7db73036e9e8faf2f2ce3a7809c35d493055044e534fbc2784</x:t>
        </x:is>
      </x:c>
      <x:c r="C202" s="112" t="inlineStr">
        <x:is>
          <x:t xml:space="preserve">PNG natif vérifié ; cycle visuel distinct d’une mécanique et d’une nouvelle production.</x:t>
        </x:is>
      </x:c>
    </x:row>
    <x:row r="203" ht="50" customHeight="1">
      <x:c r="A203" s="112" t="inlineStr">
        <x:is>
          <x:t xml:space="preserve">public/game/sprites/v100/pit/scar/scar-special-equip.png</x:t>
        </x:is>
      </x:c>
      <x:c r="B203" s="112" t="inlineStr">
        <x:is>
          <x:t xml:space="preserve">82bd27b0ee0df00afb124728014167f46bf17c7d290c71815ea346adcd87e1b5</x:t>
        </x:is>
      </x:c>
      <x:c r="C203" s="112" t="inlineStr">
        <x:is>
          <x:t xml:space="preserve">PNG natif vérifié ; cycle visuel distinct d’une mécanique et d’une nouvelle production.</x:t>
        </x:is>
      </x:c>
    </x:row>
    <x:row r="204" ht="50" customHeight="1">
      <x:c r="A204" s="112" t="inlineStr">
        <x:is>
          <x:t xml:space="preserve">public/game/sprites/v100/pit/scar/scar-special-fatalite-1-left.png</x:t>
        </x:is>
      </x:c>
      <x:c r="B204" s="112" t="inlineStr">
        <x:is>
          <x:t xml:space="preserve">671cdac6459e42ba0ce9999bce87350b2bd284eeb154c63234498758b9fcf2ff</x:t>
        </x:is>
      </x:c>
      <x:c r="C204" s="112" t="inlineStr">
        <x:is>
          <x:t xml:space="preserve">PNG natif vérifié ; cycle visuel distinct d’une mécanique et d’une nouvelle production.</x:t>
        </x:is>
      </x:c>
    </x:row>
    <x:row r="205" ht="50" customHeight="1">
      <x:c r="A205" s="112" t="inlineStr">
        <x:is>
          <x:t xml:space="preserve">public/game/sprites/v100/pit/scar/scar-special-fatalite-1-right.png</x:t>
        </x:is>
      </x:c>
      <x:c r="B205" s="112" t="inlineStr">
        <x:is>
          <x:t xml:space="preserve">a6b55fb4c86bb25d458aaced51ddddd9d309dcf5b9908e9cde7dd797ee81c8a6</x:t>
        </x:is>
      </x:c>
      <x:c r="C205" s="112" t="inlineStr">
        <x:is>
          <x:t xml:space="preserve">PNG natif vérifié ; cycle visuel distinct d’une mécanique et d’une nouvelle production.</x:t>
        </x:is>
      </x:c>
    </x:row>
    <x:row r="206" ht="50" customHeight="1">
      <x:c r="A206" s="112" t="inlineStr">
        <x:is>
          <x:t xml:space="preserve">public/game/sprites/v100/pit/scar/scar-special-fatalite-2-left.png</x:t>
        </x:is>
      </x:c>
      <x:c r="B206" s="112" t="inlineStr">
        <x:is>
          <x:t xml:space="preserve">c6102fe83dc7d0137c71b3a7c0cf5ee203d0673256ad09159e5e9af1d9555fab</x:t>
        </x:is>
      </x:c>
      <x:c r="C206" s="112" t="inlineStr">
        <x:is>
          <x:t xml:space="preserve">PNG natif vérifié ; cycle visuel distinct d’une mécanique et d’une nouvelle production.</x:t>
        </x:is>
      </x:c>
    </x:row>
    <x:row r="207" ht="50" customHeight="1">
      <x:c r="A207" s="112" t="inlineStr">
        <x:is>
          <x:t xml:space="preserve">public/game/sprites/v100/pit/scar/scar-special-fatalite-2-right.png</x:t>
        </x:is>
      </x:c>
      <x:c r="B207" s="112" t="inlineStr">
        <x:is>
          <x:t xml:space="preserve">a3038ed6fd17a8b71e21ae59f469290063eb74e575bf9571a2a11636a344a96b</x:t>
        </x:is>
      </x:c>
      <x:c r="C207" s="112" t="inlineStr">
        <x:is>
          <x:t xml:space="preserve">PNG natif vérifié ; cycle visuel distinct d’une mécanique et d’une nouvelle production.</x:t>
        </x:is>
      </x:c>
    </x:row>
    <x:row r="208" ht="50" customHeight="1">
      <x:c r="A208" s="112" t="inlineStr">
        <x:is>
          <x:t xml:space="preserve">public/game/sprites/v100/pit/scar/scar-special-intro.png</x:t>
        </x:is>
      </x:c>
      <x:c r="B208" s="112" t="inlineStr">
        <x:is>
          <x:t xml:space="preserve">b02db6fa75d8a486e20bfc8525aac4dd0a161276a8a5488ed21f190a6ed156a8</x:t>
        </x:is>
      </x:c>
      <x:c r="C208" s="112" t="inlineStr">
        <x:is>
          <x:t xml:space="preserve">PNG natif vérifié ; cycle visuel distinct d’une mécanique et d’une nouvelle production.</x:t>
        </x:is>
      </x:c>
    </x:row>
    <x:row r="209" ht="50" customHeight="1">
      <x:c r="A209" s="112" t="inlineStr">
        <x:is>
          <x:t xml:space="preserve">public/game/sprites/v100/pit/scar/scar-special-s1.png</x:t>
        </x:is>
      </x:c>
      <x:c r="B209" s="112" t="inlineStr">
        <x:is>
          <x:t xml:space="preserve">1cb5fa122d709f6065dcc5cbf824a97f4801495c375875a4270a0c8fdb736949</x:t>
        </x:is>
      </x:c>
      <x:c r="C209" s="112" t="inlineStr">
        <x:is>
          <x:t xml:space="preserve">PNG natif vérifié ; cycle visuel distinct d’une mécanique et d’une nouvelle production.</x:t>
        </x:is>
      </x:c>
    </x:row>
    <x:row r="210" ht="50" customHeight="1">
      <x:c r="A210" s="112" t="inlineStr">
        <x:is>
          <x:t xml:space="preserve">public/game/sprites/v100/pit/scar/scar-special-s2-corrected.png</x:t>
        </x:is>
      </x:c>
      <x:c r="B210" s="112" t="inlineStr">
        <x:is>
          <x:t xml:space="preserve">fa8e84622de3acde190f6cd564c28fc82dc082f681ac518ff8ff2b5c036af752</x:t>
        </x:is>
      </x:c>
      <x:c r="C210" s="112" t="inlineStr">
        <x:is>
          <x:t xml:space="preserve">PNG natif vérifié ; cycle visuel distinct d’une mécanique et d’une nouvelle production.</x:t>
        </x:is>
      </x:c>
    </x:row>
    <x:row r="211" ht="50" customHeight="1">
      <x:c r="A211" s="112" t="inlineStr">
        <x:is>
          <x:t xml:space="preserve">public/game/sprites/v100/pit/scar/scar-special-s3-left.png</x:t>
        </x:is>
      </x:c>
      <x:c r="B211" s="112" t="inlineStr">
        <x:is>
          <x:t xml:space="preserve">3bb94e42a714645f89ff8ce0c7567ac46193179676e28adbcc0bf760ba3b4481</x:t>
        </x:is>
      </x:c>
      <x:c r="C211" s="112" t="inlineStr">
        <x:is>
          <x:t xml:space="preserve">PNG natif vérifié ; cycle visuel distinct d’une mécanique et d’une nouvelle production.</x:t>
        </x:is>
      </x:c>
    </x:row>
    <x:row r="212" ht="50" customHeight="1">
      <x:c r="A212" s="112" t="inlineStr">
        <x:is>
          <x:t xml:space="preserve">public/game/sprites/v100/pit/scar/scar-special-s3-right.png</x:t>
        </x:is>
      </x:c>
      <x:c r="B212" s="112" t="inlineStr">
        <x:is>
          <x:t xml:space="preserve">8eb97e8038899ff9d7f9967b804fa00701f63722035339cc9a74000212048c6f</x:t>
        </x:is>
      </x:c>
      <x:c r="C212" s="112" t="inlineStr">
        <x:is>
          <x:t xml:space="preserve">PNG natif vérifié ; cycle visuel distinct d’une mécanique et d’une nouvelle production.</x:t>
        </x:is>
      </x:c>
    </x:row>
    <x:row r="213" ht="50" customHeight="1">
      <x:c r="A213" s="112" t="inlineStr">
        <x:is>
          <x:t xml:space="preserve">public/game/sprites/v100/pit/scar/scar-special-s4.png</x:t>
        </x:is>
      </x:c>
      <x:c r="B213" s="112" t="inlineStr">
        <x:is>
          <x:t xml:space="preserve">4dd3be59ccb5582a232652981a011367f7cc639836c18799859649ff5e7066ef</x:t>
        </x:is>
      </x:c>
      <x:c r="C213" s="112" t="inlineStr">
        <x:is>
          <x:t xml:space="preserve">PNG natif vérifié ; cycle visuel distinct d’une mécanique et d’une nouvelle production.</x:t>
        </x:is>
      </x:c>
    </x:row>
    <x:row r="214" ht="50" customHeight="1">
      <x:c r="A214" s="112" t="inlineStr">
        <x:is>
          <x:t xml:space="preserve">public/game/sprites/v100/pit/scar/scar-special-super.png</x:t>
        </x:is>
      </x:c>
      <x:c r="B214" s="112" t="inlineStr">
        <x:is>
          <x:t xml:space="preserve">cd81a0503a546ad34281f2b8d221763aea15bcd54d5d1c92ed583bdbfd6830c3</x:t>
        </x:is>
      </x:c>
      <x:c r="C214" s="112" t="inlineStr">
        <x:is>
          <x:t xml:space="preserve">PNG natif vérifié ; cycle visuel distinct d’une mécanique et d’une nouvelle production.</x:t>
        </x:is>
      </x:c>
    </x:row>
    <x:row r="215" ht="50" customHeight="1">
      <x:c r="A215" s="112" t="inlineStr">
        <x:is>
          <x:t xml:space="preserve">public/game/sprites/v100/pit/scar/scar-special-taunt-1.png</x:t>
        </x:is>
      </x:c>
      <x:c r="B215" s="112" t="inlineStr">
        <x:is>
          <x:t xml:space="preserve">eabe0c8d9b21e61a0d477697006d11a03bd27b3aa5d314cc9b77c560672b3302</x:t>
        </x:is>
      </x:c>
      <x:c r="C215" s="112" t="inlineStr">
        <x:is>
          <x:t xml:space="preserve">PNG natif vérifié ; cycle visuel distinct d’une mécanique et d’une nouvelle production.</x:t>
        </x:is>
      </x:c>
    </x:row>
    <x:row r="216" ht="50" customHeight="1">
      <x:c r="A216" s="112" t="inlineStr">
        <x:is>
          <x:t xml:space="preserve">public/game/sprites/v100/pit/scar/scar-special-taunt-2-left.png</x:t>
        </x:is>
      </x:c>
      <x:c r="B216" s="112" t="inlineStr">
        <x:is>
          <x:t xml:space="preserve">36d0760f8121c997a76710973c2a7ab377e96577e4e3b22959a667b5d1f99cd8</x:t>
        </x:is>
      </x:c>
      <x:c r="C216" s="112" t="inlineStr">
        <x:is>
          <x:t xml:space="preserve">PNG natif vérifié ; cycle visuel distinct d’une mécanique et d’une nouvelle production.</x:t>
        </x:is>
      </x:c>
    </x:row>
    <x:row r="217" ht="50" customHeight="1">
      <x:c r="A217" s="112" t="inlineStr">
        <x:is>
          <x:t xml:space="preserve">public/game/sprites/v100/pit/scar/scar-special-taunt-2-right.png</x:t>
        </x:is>
      </x:c>
      <x:c r="B217" s="112" t="inlineStr">
        <x:is>
          <x:t xml:space="preserve">e7e54ccfc5470d422df8d4e4c149934eb67a2390041970bfe5b9922407da8550</x:t>
        </x:is>
      </x:c>
      <x:c r="C217" s="112" t="inlineStr">
        <x:is>
          <x:t xml:space="preserve">PNG natif vérifié ; cycle visuel distinct d’une mécanique et d’une nouvelle production.</x:t>
        </x:is>
      </x:c>
    </x:row>
    <x:row r="218" ht="50" customHeight="1">
      <x:c r="A218" s="112" t="inlineStr">
        <x:is>
          <x:t xml:space="preserve">public/game/sprites/v100/pit/scar/scar-special-victoire.png</x:t>
        </x:is>
      </x:c>
      <x:c r="B218" s="112" t="inlineStr">
        <x:is>
          <x:t xml:space="preserve">e532637f7cfbff5c67ec05a6eff25e3c0df0246d3a46781a882f9b26e92dcd9c</x:t>
        </x:is>
      </x:c>
      <x:c r="C218" s="112" t="inlineStr">
        <x:is>
          <x:t xml:space="preserve">PNG natif vérifié ; cycle visuel distinct d’une mécanique et d’une nouvelle production.</x:t>
        </x:is>
      </x:c>
    </x:row>
    <x:row r="219" ht="50" customHeight="1">
      <x:c r="A219" s="112" t="inlineStr">
        <x:is>
          <x:t xml:space="preserve">public/game/sprites/v59/pit/feral/launcher-left.png</x:t>
        </x:is>
      </x:c>
      <x:c r="B219" s="112" t="inlineStr">
        <x:is>
          <x:t xml:space="preserve">531d9a0e6b300e957bd633ba2300872c41c7ba766e7e2e12b70e505335ae3f14</x:t>
        </x:is>
      </x:c>
      <x:c r="C219" s="112" t="inlineStr">
        <x:is>
          <x:t xml:space="preserve">PNG natif vérifié ; cycle visuel distinct d’une mécanique et d’une nouvelle production.</x:t>
        </x:is>
      </x:c>
    </x:row>
    <x:row r="220" ht="50" customHeight="1">
      <x:c r="A220" s="112" t="inlineStr">
        <x:is>
          <x:t xml:space="preserve">public/game/sprites/v59/pit/feral/launcher-right.png</x:t>
        </x:is>
      </x:c>
      <x:c r="B220" s="112" t="inlineStr">
        <x:is>
          <x:t xml:space="preserve">feb0b99112cb55470b0c9211461793a85ac8c4538a59ed24026366ff8e7a31ca</x:t>
        </x:is>
      </x:c>
      <x:c r="C220" s="112" t="inlineStr">
        <x:is>
          <x:t xml:space="preserve">PNG natif vérifié ; cycle visuel distinct d’une mécanique et d’une nouvelle production.</x:t>
        </x:is>
      </x:c>
    </x:row>
    <x:row r="221" ht="50" customHeight="1">
      <x:c r="A221" s="112" t="inlineStr">
        <x:is>
          <x:t xml:space="preserve">public/game/sprites/v59/pit/feral/shield-left.png</x:t>
        </x:is>
      </x:c>
      <x:c r="B221" s="112" t="inlineStr">
        <x:is>
          <x:t xml:space="preserve">b5f2f91c9beb78c9d78bd83f30ae40af54f3f5546e919a6016ac3299eff27585</x:t>
        </x:is>
      </x:c>
      <x:c r="C221" s="112" t="inlineStr">
        <x:is>
          <x:t xml:space="preserve">PNG natif vérifié ; cycle visuel distinct d’une mécanique et d’une nouvelle production.</x:t>
        </x:is>
      </x:c>
    </x:row>
    <x:row r="222" ht="50" customHeight="1">
      <x:c r="A222" s="112" t="inlineStr">
        <x:is>
          <x:t xml:space="preserve">public/game/sprites/v59/pit/feral/shield-right.png</x:t>
        </x:is>
      </x:c>
      <x:c r="B222" s="112" t="inlineStr">
        <x:is>
          <x:t xml:space="preserve">a562123e1c19cc98b8614d479ef9f70b5499482142a8895f2aaaa7e8cd0953d2</x:t>
        </x:is>
      </x:c>
      <x:c r="C222" s="112" t="inlineStr">
        <x:is>
          <x:t xml:space="preserve">PNG natif vérifié ; cycle visuel distinct d’une mécanique et d’une nouvelle production.</x:t>
        </x:is>
      </x:c>
    </x:row>
    <x:row r="223" ht="50" customHeight="1">
      <x:c r="A223" s="112" t="inlineStr">
        <x:is>
          <x:t xml:space="preserve">scripts/build-excel-followup-v100.mjs</x:t>
        </x:is>
      </x:c>
      <x:c r="B223" s="112" t="inlineStr">
        <x:is>
          <x:t xml:space="preserve">1fc26bf20a3d81eb3d6e8ad140fc0363e70db2d11710f632c94cbf4f2e12fe95</x:t>
        </x:is>
      </x:c>
      <x:c r="C223" s="112" t="inlineStr">
        <x:is>
          <x:t xml:space="preserve">Entrée réellement lue ou importée ; sa présence ne constitue aucun PASS.</x:t>
        </x:is>
      </x:c>
    </x:row>
    <x:row r="224" ht="50" customHeight="1">
      <x:c r="A224" s="112" t="inlineStr">
        <x:is>
          <x:t xml:space="preserve">scripts/build-excel-followup-v100.py</x:t>
        </x:is>
      </x:c>
      <x:c r="B224" s="112" t="inlineStr">
        <x:is>
          <x:t xml:space="preserve">91491b98d2576e8f3ce89067ba782629ac05675ae0541343256576749e1f8ab1</x:t>
        </x:is>
      </x:c>
      <x:c r="C224" s="112" t="inlineStr">
        <x:is>
          <x:t xml:space="preserve">Entrée réellement lue ou importée ; sa présence ne constitue aucun PASS.</x:t>
        </x:is>
      </x:c>
    </x:row>
    <x:row r="225" ht="50" customHeight="1">
      <x:c r="A225" s="112" t="inlineStr">
        <x:is>
          <x:t xml:space="preserve">scripts/build-excel-followup-v105.mjs</x:t>
        </x:is>
      </x:c>
      <x:c r="B225" s="112" t="inlineStr">
        <x:is>
          <x:t xml:space="preserve">b7ea3cdfe422e798c02a6c0edd7b879c055dc0cbd79e07da832092ff99b2439a</x:t>
        </x:is>
      </x:c>
      <x:c r="C225" s="112" t="inlineStr">
        <x:is>
          <x:t xml:space="preserve">Entrée réellement lue ou importée ; sa présence ne constitue aucun PASS.</x:t>
        </x:is>
      </x:c>
    </x:row>
    <x:row r="226" ht="50" customHeight="1">
      <x:c r="A226" s="112" t="inlineStr">
        <x:is>
          <x:t xml:space="preserve">scripts/build-excel-followup-v105.py</x:t>
        </x:is>
      </x:c>
      <x:c r="B226" s="112" t="inlineStr">
        <x:is>
          <x:t xml:space="preserve">70bc9d1c9652dc3259d012330b772d901af5e9023da03e8070f879d2baf0a196</x:t>
        </x:is>
      </x:c>
      <x:c r="C226" s="112" t="inlineStr">
        <x:is>
          <x:t xml:space="preserve">Entrée réellement lue ou importée ; sa présence ne constitue aucun PASS.</x:t>
        </x:is>
      </x:c>
    </x:row>
    <x:row r="227" ht="50" customHeight="1">
      <x:c r="A227" s="112" t="inlineStr">
        <x:is>
          <x:t xml:space="preserve">scripts/build-pit-workbook-scope-v105.mjs</x:t>
        </x:is>
      </x:c>
      <x:c r="B227" s="112" t="inlineStr">
        <x:is>
          <x:t xml:space="preserve">40405e51ae4ff0d7714fb37630a1f11e4acff7f098b0b15e67620fa406943fa0</x:t>
        </x:is>
      </x:c>
      <x:c r="C227" s="112" t="inlineStr">
        <x:is>
          <x:t xml:space="preserve">Entrée réellement lue ou importée ; sa présence ne constitue aucun PASS.</x:t>
        </x:is>
      </x:c>
    </x:row>
    <x:row r="228" ht="50" customHeight="1">
      <x:c r="A228" s="112" t="inlineStr">
        <x:is>
          <x:t xml:space="preserve">scripts/lib/excel_followup_append.py</x:t>
        </x:is>
      </x:c>
      <x:c r="B228" s="112" t="inlineStr">
        <x:is>
          <x:t xml:space="preserve">321eada2b760f5a6ec6b9d273b2abc189a829f07a67c3805a690983408160e34</x:t>
        </x:is>
      </x:c>
      <x:c r="C228" s="112" t="inlineStr">
        <x:is>
          <x:t xml:space="preserve">Entrée réellement lue ou importée ; sa présence ne constitue aucun PASS.</x:t>
        </x:is>
      </x:c>
    </x:row>
  </x:sheetData>
  <x:autoFilter ref="A4:C228"/>
  <x:mergeCells count="3">
    <x:mergeCell ref="A1:C1"/>
    <x:mergeCell ref="A2:C2"/>
    <x:mergeCell ref="A3:C3"/>
  </x:mergeCells>
  <x:hyperlinks>
    <x:hyperlink ref="A3" location="'SyntheseV105'!A1" display="Retour à la synthèse"/>
  </x:hyperlinks>
  <x:pageMargins left="0.25" right="0.25" top="0.5" bottom="0.5" header="0.3" footer="0.3"/>
</x:worksheet>
</file>

<file path=xl/worksheets/v105-sheet-48.xml><?xml version="1.0" encoding="utf-8"?>
<x:worksheet xmlns:x="http://schemas.openxmlformats.org/spreadsheetml/2006/main">
  <x:dimension ref="A1:F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28" customWidth="1"/>
    <x:col min="3" max="3" width="115" customWidth="1"/>
    <x:col min="4" max="4" width="120" customWidth="1"/>
    <x:col min="5" max="5" width="120" customWidth="1"/>
    <x:col min="6" max="6" width="125" customWidth="1"/>
  </x:cols>
  <x:sheetData>
    <x:row r="1" ht="31" customHeight="1">
      <x:c r="A1" s="114" t="inlineStr">
        <x:is>
          <x:t xml:space="preserve">Validations explicitement exécutées</x:t>
        </x:is>
      </x:c>
      <x:c r="B1" s="114" t="inlineStr">
        <x:is>
          <x:t xml:space="preserve"/>
        </x:is>
      </x:c>
      <x:c r="C1" s="114" t="inlineStr">
        <x:is>
          <x:t xml:space="preserve"/>
        </x:is>
      </x:c>
      <x:c r="D1" s="114" t="inlineStr">
        <x:is>
          <x:t xml:space="preserve"/>
        </x:is>
      </x:c>
      <x:c r="E1" s="114" t="inlineStr">
        <x:is>
          <x:t xml:space="preserve"/>
        </x:is>
      </x:c>
      <x:c r="F1" s="114" t="inlineStr">
        <x:is>
          <x:t xml:space="preserve"/>
        </x:is>
      </x:c>
    </x:row>
    <x:row r="2" ht="43" customHeight="1">
      <x:c r="A2" s="115" t="inlineStr">
        <x:is>
          <x:t xml:space="preserve">Sources, implémentation et preuves distinctes · V105</x:t>
        </x:is>
      </x:c>
      <x:c r="B2" s="115" t="inlineStr">
        <x:is>
          <x:t xml:space="preserve"/>
        </x:is>
      </x:c>
      <x:c r="C2" s="115" t="inlineStr">
        <x:is>
          <x:t xml:space="preserve"/>
        </x:is>
      </x:c>
      <x:c r="D2" s="115" t="inlineStr">
        <x:is>
          <x:t xml:space="preserve"/>
        </x:is>
      </x:c>
      <x:c r="E2" s="115" t="inlineStr">
        <x:is>
          <x:t xml:space="preserve"/>
        </x:is>
      </x:c>
      <x:c r="F2" s="115" t="inlineStr">
        <x:is>
          <x:t xml:space="preserve"/>
        </x:is>
      </x:c>
    </x:row>
    <x:row r="3" ht="22" customHeight="1">
      <x:c r="A3" s="115" t="inlineStr">
        <x:is>
          <x:t xml:space="preserve">Synthèse : SyntheseV105 · filtres ligne 4 · en-têtes figés</x:t>
        </x:is>
      </x:c>
      <x:c r="B3" s="115" t="inlineStr">
        <x:is>
          <x:t xml:space="preserve"/>
        </x:is>
      </x:c>
      <x:c r="C3" s="115" t="inlineStr">
        <x:is>
          <x:t xml:space="preserve"/>
        </x:is>
      </x:c>
      <x:c r="D3" s="115" t="inlineStr">
        <x:is>
          <x:t xml:space="preserve"/>
        </x:is>
      </x:c>
      <x:c r="E3" s="115" t="inlineStr">
        <x:is>
          <x:t xml:space="preserve"/>
        </x:is>
      </x:c>
      <x:c r="F3" s="115" t="inlineStr">
        <x:is>
          <x:t xml:space="preserve"/>
        </x:is>
      </x:c>
    </x:row>
    <x:row r="4" ht="34" customHeight="1">
      <x:c r="A4" s="113" t="inlineStr">
        <x:is>
          <x:t xml:space="preserve">ID</x:t>
        </x:is>
      </x:c>
      <x:c r="B4" s="113" t="inlineStr">
        <x:is>
          <x:t xml:space="preserve">État</x:t>
        </x:is>
      </x:c>
      <x:c r="C4" s="113" t="inlineStr">
        <x:is>
          <x:t xml:space="preserve">Portée</x:t>
        </x:is>
      </x:c>
      <x:c r="D4" s="113" t="inlineStr">
        <x:is>
          <x:t xml:space="preserve">Commande</x:t>
        </x:is>
      </x:c>
      <x:c r="E4" s="113" t="inlineStr">
        <x:is>
          <x:t xml:space="preserve">Preuves et SHA</x:t>
        </x:is>
      </x:c>
      <x:c r="F4" s="113" t="inlineStr">
        <x:is>
          <x:t xml:space="preserve">Limite</x:t>
        </x:is>
      </x:c>
    </x:row>
    <x:row r="5" ht="50" customHeight="1">
      <x:c r="A5" s="112" t="inlineStr">
        <x:is>
          <x:t xml:space="preserve">PIT-V105-SOURCE-LINKS-PREUVE-FINALE</x:t>
        </x:is>
      </x:c>
      <x:c r="B5" s="112" t="inlineStr">
        <x:is>
          <x:t xml:space="preserve">PASS_CIBLE</x:t>
        </x:is>
      </x:c>
      <x:c r="C5" s="112" t="inlineStr">
        <x:is>
          <x:t xml:space="preserve">Recette workbook-v105 V13 explicite : 7 nouveaux gestes BODY, 38 clips de phases, 10 présentations et 20 clips ; 18 normales V104 héritées distinctes. Entrées adaptées accessibles, source des notations conservée. Aucun nouveau pixel.</x:t>
        </x:is>
      </x:c>
      <x:c r="D5" s="112" t="inlineStr">
        <x:is>
          <x:t xml:space="preserve">YAUTJA_QA_BASE_URL=http://127.0.0.1:3101 YAUTJA_QA_BUILD_ID=p-YXoE3t9Mm35taH6ftqf YAUTJA_PIT_WORKBOOK_QA_MODE=production node scripts/qa-pit-workbook-v105.mjs</x:t>
        </x:is>
      </x:c>
      <x:c r="E5" s="112" t="inlineStr">
        <x:is>
          <x:t xml:space="preserve">[{"path":"docs/v105-validation-summary.json","sha256":"23936b4aab0e88659f38ce833fe333d58239690c711b2dc4df89b46fb28bf05e"},{"path":"docs/v105-pit-workbook-validation.json","sha256":"5565cef439fb2d94a4de626fca6ebdbb00da761f7cf573fbc491db1743140af4"}]</x:t>
        </x:is>
      </x:c>
      <x:c r="F5" s="112" t="inlineStr">
        <x:is>
          <x:t xml:space="preserve">17 actions sans liaison source : 4 projections, 5 spéciaux à entités, 2 supers, 6 conclusions avec partenaire. Inventaire persistant, motions 236/623/22 complètes, campagnes et variantes ouverts. EQUIP reste un geste sans inventaire ; Scar S4 reste un contre de contact frontal sans reflet de projectile.</x:t>
        </x:is>
      </x:c>
    </x:row>
    <x:row r="6" ht="50" customHeight="1">
      <x:c r="A6" s="112" t="inlineStr">
        <x:is>
          <x:t xml:space="preserve">HOMEWORLD-V105-HIGH-POINT-PREUVE-FINALE</x:t>
        </x:is>
      </x:c>
      <x:c r="B6" s="112" t="inlineStr">
        <x:is>
          <x:t xml:space="preserve">PASS_CIBLE</x:t>
        </x:is>
      </x:c>
      <x:c r="C6" s="112" t="inlineStr">
        <x:is>
          <x:t xml:space="preserve">Option A physique : marche du pupitre au viaduc existant, escalier public vers +1, deux objets connus comparés sur place, observation datée conservée, descente et retour ; reçus A/B indépendants, reprise et refus d’écriture contrôlés.</x:t>
        </x:is>
      </x:c>
      <x:c r="D6" s="112" t="inlineStr">
        <x:is>
          <x:t xml:space="preserve">YAUTJA_QA_BASE_URL=http://127.0.0.1:3101 YAUTJA_QA_BUILD_ID=p-YXoE3t9Mm35taH6ftqf node scripts/qa-homeworld-cartography-v105.mjs</x:t>
        </x:is>
      </x:c>
      <x:c r="E6" s="112" t="inlineStr">
        <x:is>
          <x:t xml:space="preserve">[{"path":"docs/v105-validation-summary.json","sha256":"23936b4aab0e88659f38ce833fe333d58239690c711b2dc4df89b46fb28bf05e"},{"path":"docs/v105-homeworld-cartography-validation.json","sha256":"471ac3c7d51aa48662f0dad6eca00c9f6d7d5c52f20a3723f2156a11530e2150"}]</x:t>
        </x:is>
      </x:c>
      <x:c r="F6" s="112" t="inlineStr">
        <x:is>
          <x:t xml:space="preserve">Ouverture V6 évoquant une crête non jouée ; viaduc existant déclaré comme adaptation. Deux objets déjà connus seulement : aucun quartier inconnu, récompense, doublage nouveau ou campagne complète déduits.</x:t>
        </x:is>
      </x:c>
    </x:row>
    <x:row r="7" ht="50" customHeight="1">
      <x:c r="A7" s="112" t="inlineStr">
        <x:is>
          <x:t xml:space="preserve">CLANS-V105-CONVOY-ROUTE-PREUVE-FINALE</x:t>
        </x:is>
      </x:c>
      <x:c r="B7" s="112" t="inlineStr">
        <x:is>
          <x:t xml:space="preserve">PASS_CIBLE</x:t>
        </x:is>
      </x:c>
      <x:c r="C7" s="112" t="inlineStr">
        <x:is>
          <x:t xml:space="preserve">Route BFS réelle sur dépôts contrôlés, 1 à 8 porteurs identifiés, mêmes lots, un lien et un créneau logistique par tour ; contrôle/stock/porteurs revalidés, pauses, checkpoint atomique, marge de fin et retrait. Front V2 opt-in, export/import avec aperçu, confirmation, révision et reload ; atlas coloré avec motifs et légende.</x:t>
        </x:is>
      </x:c>
      <x:c r="D7" s="112" t="inlineStr">
        <x:is>
          <x:t xml:space="preserve">YAUTJA_QA_BASE_URL=http://127.0.0.1:3101 YAUTJA_QA_BUILD_ID=p-YXoE3t9Mm35taH6ftqf YAUTJA_CONVOY_V105_QA_MODE=production node scripts/qa-clan-convoy-v105.mjs</x:t>
        </x:is>
      </x:c>
      <x:c r="E7" s="112" t="inlineStr">
        <x:is>
          <x:t xml:space="preserve">[{"path":"docs/v105-validation-summary.json","sha256":"23936b4aab0e88659f38ce833fe333d58239690c711b2dc4df89b46fb28bf05e"},{"path":"docs/v105-clan-convoy-validation.json","sha256":"5987f582dacbde9c81856d3ca32a08843d28b371d7b172efea7238f6d44baffe"}]</x:t>
        </x:is>
      </x:c>
      <x:c r="F7" s="112" t="inlineStr">
        <x:is>
          <x:t xml:space="preserve">Les six ouvrages, leurs navires, montures, sons, énergie et duels ne sont pas convertis en Risk par ce lot.</x:t>
        </x:is>
      </x:c>
    </x:row>
  </x:sheetData>
  <x:autoFilter ref="A4:F7"/>
  <x:mergeCells count="3">
    <x:mergeCell ref="A1:F1"/>
    <x:mergeCell ref="A2:F2"/>
    <x:mergeCell ref="A3:F3"/>
  </x:mergeCells>
  <x:hyperlinks>
    <x:hyperlink ref="A3" location="'SyntheseV105'!A1" display="Retour à la synthèse"/>
  </x:hyperlinks>
  <x:pageMargins left="0.25" right="0.25" top="0.5" bottom="0.5" header="0.3" footer="0.3"/>
</x:worksheet>
</file>

<file path=xl/worksheets/v105-sheet-49.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5" customWidth="1"/>
    <x:col min="2" max="2" width="145" customWidth="1"/>
  </x:cols>
  <x:sheetData>
    <x:row r="1" ht="31" customHeight="1">
      <x:c r="A1" s="114" t="inlineStr">
        <x:is>
          <x:t xml:space="preserve">Méthode et limites de livraison</x:t>
        </x:is>
      </x:c>
      <x:c r="B1" s="114" t="inlineStr">
        <x:is>
          <x:t xml:space="preserve"/>
        </x:is>
      </x:c>
    </x:row>
    <x:row r="2" ht="43" customHeight="1">
      <x:c r="A2" s="115" t="inlineStr">
        <x:is>
          <x:t xml:space="preserve">Sources, implémentation et preuves distinctes · V105</x:t>
        </x:is>
      </x:c>
      <x:c r="B2" s="115" t="inlineStr">
        <x:is>
          <x:t xml:space="preserve"/>
        </x:is>
      </x:c>
    </x:row>
    <x:row r="3" ht="22" customHeight="1">
      <x:c r="A3" s="115" t="inlineStr">
        <x:is>
          <x:t xml:space="preserve">Synthèse : SyntheseV105 · filtres ligne 4 · en-têtes figés</x:t>
        </x:is>
      </x:c>
      <x:c r="B3" s="115" t="inlineStr">
        <x:is>
          <x:t xml:space="preserve"/>
        </x:is>
      </x:c>
    </x:row>
    <x:row r="4" ht="34" customHeight="1">
      <x:c r="A4" s="113" t="inlineStr">
        <x:is>
          <x:t xml:space="preserve">Sujet</x:t>
        </x:is>
      </x:c>
      <x:c r="B4" s="113" t="inlineStr">
        <x:is>
          <x:t xml:space="preserve">Décision / limite</x:t>
        </x:is>
      </x:c>
    </x:row>
    <x:row r="5" ht="50" customHeight="1">
      <x:c r="A5" s="112" t="inlineStr">
        <x:is>
          <x:t xml:space="preserve">Méthode</x:t>
        </x:is>
      </x:c>
      <x:c r="B5" s="112" t="inlineStr">
        <x:is>
          <x:t xml:space="preserve">Cellules source exactes, exports réels compilés, commandes exécutées une fois, admissions natives et SHA contrôlés. Aucun test de jeu ou navigateur exécuté par le générateur.</x:t>
        </x:is>
      </x:c>
    </x:row>
    <x:row r="6" ht="50" customHeight="1">
      <x:c r="A6" s="112" t="inlineStr">
        <x:is>
          <x:t xml:space="preserve">Gel du runtime</x:t>
        </x:is>
      </x:c>
      <x:c r="B6" s="112" t="inlineStr">
        <x:is>
          <x:t xml:space="preserve">FROZEN</x:t>
        </x:is>
      </x:c>
    </x:row>
    <x:row r="7" ht="50" customHeight="1">
      <x:c r="A7" s="112" t="inlineStr">
        <x:is>
          <x:t xml:space="preserve">Registre</x:t>
        </x:is>
      </x:c>
      <x:c r="B7" s="112" t="inlineStr">
        <x:is>
          <x:t xml:space="preserve">docs/v105-workstreams-source.json</x:t>
        </x:is>
      </x:c>
    </x:row>
    <x:row r="8" ht="50" customHeight="1">
      <x:c r="A8" s="112" t="inlineStr">
        <x:is>
          <x:t xml:space="preserve">Génération</x:t>
        </x:is>
      </x:c>
      <x:c r="B8" s="112" t="inlineStr">
        <x:is>
          <x:t xml:space="preserve">node scripts/build-excel-followup-v105.mjs</x:t>
        </x:is>
      </x:c>
    </x:row>
    <x:row r="9" ht="50" customHeight="1">
      <x:c r="A9" s="112" t="inlineStr">
        <x:is>
          <x:t xml:space="preserve">Contrôle reproductible</x:t>
        </x:is>
      </x:c>
      <x:c r="B9" s="112" t="inlineStr">
        <x:is>
          <x:t xml:space="preserve">node scripts/build-excel-followup-v105.mjs --check</x:t>
        </x:is>
      </x:c>
    </x:row>
    <x:row r="10" ht="50" customHeight="1">
      <x:c r="A10" s="112" t="inlineStr">
        <x:is>
          <x:t xml:space="preserve">Limite 1</x:t>
        </x:is>
      </x:c>
      <x:c r="B10" s="112" t="inlineStr">
        <x:is>
          <x:t xml:space="preserve">Les 39 feuilles V104 et leurs parties historiques sont conservées octet par octet ; seules quatre métadonnées d’assemblage sont étendues.</x:t>
        </x:is>
      </x:c>
    </x:row>
    <x:row r="11" ht="50" customHeight="1">
      <x:c r="A11" s="112" t="inlineStr">
        <x:is>
          <x:t xml:space="preserve">Limite 2</x:t>
        </x:is>
      </x:c>
      <x:c r="B11" s="112" t="inlineStr">
        <x:is>
          <x:t xml:space="preserve">La présence d’un fichier, d’un nom de test ou d’une capture ne crée aucun PASS. Chaque validation finale exige une portée limitée et des preuves explicitement exécutées et épinglées.</x:t>
        </x:is>
      </x:c>
    </x:row>
    <x:row r="12" ht="50" customHeight="1">
      <x:c r="A12" s="112" t="inlineStr">
        <x:is>
          <x:t xml:space="preserve">Limite 3</x:t>
        </x:is>
      </x:c>
      <x:c r="B12" s="112" t="inlineStr">
        <x:is>
          <x:t xml:space="preserve">52 actions BODY et 104 directions natives ne signifient pas 52 mécaniques de duel terminées, ni deux personnages complets.</x:t>
        </x:is>
      </x:c>
    </x:row>
    <x:row r="13" ht="50" customHeight="1">
      <x:c r="A13" s="112" t="inlineStr">
        <x:is>
          <x:t xml:space="preserve">Limite 4</x:t>
        </x:is>
      </x:c>
      <x:c r="B13" s="112" t="inlineStr">
        <x:is>
          <x:t xml:space="preserve">Les corps des projections et finishers avec partenaire peint ne sont pas admis au duel direct comme une victime synchronisée.</x:t>
        </x:is>
      </x:c>
    </x:row>
    <x:row r="14" ht="50" customHeight="1">
      <x:c r="A14" s="112" t="inlineStr">
        <x:is>
          <x:t xml:space="preserve">Limite 5</x:t>
        </x:is>
      </x:c>
      <x:c r="B14" s="112" t="inlineStr">
        <x:is>
          <x:t xml:space="preserve">Campagnes, variantes, entités et contraintes d’équipement restent distinctes des admissions BODY.</x:t>
        </x:is>
      </x:c>
    </x:row>
    <x:row r="15" ht="50" customHeight="1">
      <x:c r="A15" s="112" t="inlineStr">
        <x:is>
          <x:t xml:space="preserve">Limite 6</x:t>
        </x:is>
      </x:c>
      <x:c r="B15" s="112" t="inlineStr">
        <x:is>
          <x:t xml:space="preserve">Les 30 planètes historiques et 27 formats V103 sont hérités ; les six ouvrages et le reste de la Preserve 4/80 secteurs, 8/100 combattants restent ouverts.</x:t>
        </x:is>
      </x:c>
    </x:row>
    <x:row r="16" ht="50" customHeight="1">
      <x:c r="A16" s="112" t="inlineStr">
        <x:is>
          <x:t xml:space="preserve">Limite 7</x:t>
        </x:is>
      </x:c>
      <x:c r="B16" s="112" t="inlineStr">
        <x:is>
          <x:t xml:space="preserve">Les originaux privés V3/V6/V54 restent absents ; les extractions épinglées ne recréent pas leurs classeurs.</x:t>
        </x:is>
      </x:c>
    </x:row>
    <x:row r="17" ht="50" customHeight="1">
      <x:c r="A17" s="112" t="inlineStr">
        <x:is>
          <x:t xml:space="preserve">Limite 8</x:t>
        </x:is>
      </x:c>
      <x:c r="B17" s="112" t="inlineStr">
        <x:is>
          <x:t xml:space="preserve">Les contrôles ZIP/XML et les caches de formules n’exécutent ni Excel natif ni son moteur de calcul.</x:t>
        </x:is>
      </x:c>
    </x:row>
  </x:sheetData>
  <x:autoFilter ref="A4:B17"/>
  <x:mergeCells count="3">
    <x:mergeCell ref="A1:B1"/>
    <x:mergeCell ref="A2:B2"/>
    <x:mergeCell ref="A3:B3"/>
  </x:mergeCells>
  <x:hyperlinks>
    <x:hyperlink ref="A3" location="'SyntheseV105'!A1" display="Retour à la synthèse"/>
  </x:hyperlinks>
  <x:pageMargins left="0.25" right="0.25" top="0.5" bottom="0.5" header="0.3" footer="0.3"/>
</x:worksheet>
</file>