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b2e13f6ba048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AUT" sheetId="1" r:id="R8d198e1515524cd9"/>
    <x:sheet xmlns:r="http://schemas.openxmlformats.org/officeDocument/2006/relationships" name="OUTER_OPS" sheetId="2" r:id="R7032012e61804376"/>
    <x:sheet xmlns:r="http://schemas.openxmlformats.org/officeDocument/2006/relationships" name="INFILTRATION" sheetId="3" r:id="Rd7cac670f9e2432f"/>
    <x:sheet xmlns:r="http://schemas.openxmlformats.org/officeDocument/2006/relationships" name="RTS" sheetId="4" r:id="R65cc752b59d54e92"/>
    <x:sheet xmlns:r="http://schemas.openxmlformats.org/officeDocument/2006/relationships" name="SYSTEMES_COMMUNS" sheetId="5" r:id="Re91ba8d23d0441fa"/>
    <x:sheet xmlns:r="http://schemas.openxmlformats.org/officeDocument/2006/relationships" name="MULTIJOUEUR" sheetId="6" r:id="Rf8ed0dd6080c4cba"/>
    <x:sheet xmlns:r="http://schemas.openxmlformats.org/officeDocument/2006/relationships" name="MISSIONS_1200" sheetId="7" r:id="R2e3de80f3ba64436"/>
    <x:sheet xmlns:r="http://schemas.openxmlformats.org/officeDocument/2006/relationships" name="W3_24_RTS" sheetId="8" r:id="R3cabb6d209b44e06"/>
    <x:sheet xmlns:r="http://schemas.openxmlformats.org/officeDocument/2006/relationships" name="CARTES_W3_12" sheetId="9" r:id="Rfb9b8567f561421b"/>
    <x:sheet xmlns:r="http://schemas.openxmlformats.org/officeDocument/2006/relationships" name="W5_CAMPAGNES_36" sheetId="10" r:id="R1c813848ef5546f3"/>
    <x:sheet xmlns:r="http://schemas.openxmlformats.org/officeDocument/2006/relationships" name="LORE_CONTINUITE" sheetId="11" r:id="Rc36f29dd061d47bc"/>
    <x:sheet xmlns:r="http://schemas.openxmlformats.org/officeDocument/2006/relationships" name="QA_ACCEPTATION" sheetId="12" r:id="R716a7206efd74a92"/>
    <x:sheet xmlns:r="http://schemas.openxmlformats.org/officeDocument/2006/relationships" name="CHAINES_PR" sheetId="13" r:id="R30e162ead3f84420"/>
    <x:sheet xmlns:r="http://schemas.openxmlformats.org/officeDocument/2006/relationships" name="SOURCES" sheetId="14" r:id="R520fda463cd24d0a"/>
    <x:sheet xmlns:r="http://schemas.openxmlformats.org/officeDocument/2006/relationships" name="ROADMAP_GLOBALE" sheetId="15" r:id="Ra5a49897fca949dc"/>
    <x:sheet xmlns:r="http://schemas.openxmlformats.org/officeDocument/2006/relationships" name="00_PILOTAGE" sheetId="16" r:id="R48b32b95a0264e44"/>
    <x:sheet xmlns:r="http://schemas.openxmlformats.org/officeDocument/2006/relationships" name="LEGENDE_ET_MODE" sheetId="17" r:id="Rc121742104894c7e"/>
    <x:sheet xmlns:r="http://schemas.openxmlformats.org/officeDocument/2006/relationships" name="RTS_V134_SYNCHRO" sheetId="18" r:id="Rf477d6c2f72c469e"/>
    <x:sheet xmlns:r="http://schemas.openxmlformats.org/officeDocument/2006/relationships" name="MODES_V135_PARALLELE" sheetId="19" r:id="R762fcdf26079425b"/>
    <x:sheet xmlns:r="http://schemas.openxmlformats.org/officeDocument/2006/relationships" name="QA_V135" sheetId="20" r:id="Ra5ea68fb9c454e3c"/>
    <x:sheet xmlns:r="http://schemas.openxmlformats.org/officeDocument/2006/relationships" name="MODES_V136_PARALLELE" sheetId="21" r:id="Rb6b93a22542b4f0e"/>
    <x:sheet xmlns:r="http://schemas.openxmlformats.org/officeDocument/2006/relationships" name="QA_V136" sheetId="22" r:id="R1affa83999784d24"/>
    <x:sheet xmlns:r="http://schemas.openxmlformats.org/officeDocument/2006/relationships" name="INTERMODES_V136" sheetId="23" r:id="R8b7cf06c9e084f9e"/>
    <x:sheet xmlns:r="http://schemas.openxmlformats.org/officeDocument/2006/relationships" name="SUIVI_V136" sheetId="24" r:id="Rde55fdefb37c4763"/>
    <x:sheet xmlns:r="http://schemas.openxmlformats.org/officeDocument/2006/relationships" name="ASSAUT_V137" sheetId="25" r:id="R82334c9c290546a4"/>
    <x:sheet xmlns:r="http://schemas.openxmlformats.org/officeDocument/2006/relationships" name="OUTER_OPS_V137" sheetId="26" r:id="R134e28ecd1e74607"/>
    <x:sheet xmlns:r="http://schemas.openxmlformats.org/officeDocument/2006/relationships" name="INFILTRATION_V137" sheetId="27" r:id="R445bb04efae5452d"/>
    <x:sheet xmlns:r="http://schemas.openxmlformats.org/officeDocument/2006/relationships" name="RTS_V137" sheetId="28" r:id="R7a9f2019476a4587"/>
    <x:sheet xmlns:r="http://schemas.openxmlformats.org/officeDocument/2006/relationships" name="QA_V137" sheetId="29" r:id="R7523acea56e64deb"/>
    <x:sheet xmlns:r="http://schemas.openxmlformats.org/officeDocument/2006/relationships" name="CROISEMENTS_V137" sheetId="30" r:id="R37f095b0883946de"/>
    <x:sheet xmlns:r="http://schemas.openxmlformats.org/officeDocument/2006/relationships" name="SUIVI_V137" sheetId="31" r:id="R47f9a431e61c4ef5"/>
    <x:sheet xmlns:r="http://schemas.openxmlformats.org/officeDocument/2006/relationships" name="ASSAUT_V138" sheetId="32" r:id="R2e41705d76d84055"/>
    <x:sheet xmlns:r="http://schemas.openxmlformats.org/officeDocument/2006/relationships" name="OUTER_OPS_V138" sheetId="33" r:id="Rd26ac4b9f0c442f5"/>
    <x:sheet xmlns:r="http://schemas.openxmlformats.org/officeDocument/2006/relationships" name="INFILTRATION_V138" sheetId="34" r:id="R5872877663eb4987"/>
    <x:sheet xmlns:r="http://schemas.openxmlformats.org/officeDocument/2006/relationships" name="RTS_V138" sheetId="35" r:id="R1b48b575cf8a4f8e"/>
    <x:sheet xmlns:r="http://schemas.openxmlformats.org/officeDocument/2006/relationships" name="QA_V138" sheetId="36" r:id="R2153ce406db248de"/>
    <x:sheet xmlns:r="http://schemas.openxmlformats.org/officeDocument/2006/relationships" name="CROISEMENTS_V138" sheetId="37" r:id="R35e1d9b3f2184c18"/>
    <x:sheet xmlns:r="http://schemas.openxmlformats.org/officeDocument/2006/relationships" name="SUIVI_V138" sheetId="38" r:id="R6316496939824a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4506C"/>
      <x:name val="Carlito"/>
    </x:font>
    <x:font>
      <x:b/>
      <x:sz val="11"/>
      <x:color rgb="FFFFFFFF"/>
      <x:name val="Carlito"/>
    </x:font>
    <x:font>
      <x:b/>
      <x:sz val="11"/>
      <x:color rgb="FF112E50"/>
      <x:name val="Carlito"/>
    </x:font>
    <x:font>
      <x:b/>
      <x:sz val="11"/>
      <x:color rgb="FF65421C"/>
      <x:name val="Carlito"/>
    </x:font>
    <x:font>
      <x:b/>
      <x:sz val="15"/>
      <x:color rgb="FFFFFFFF"/>
      <x:name val="Carlito"/>
    </x:font>
    <x:font>
      <x:sz val="11"/>
      <x:color rgb="FFD8EDE4"/>
      <x:name val="Carlito"/>
    </x:font>
    <x:font>
      <x:b/>
      <x:sz val="10"/>
      <x:color rgb="FFFFFFFF"/>
      <x:name val="Carlito"/>
    </x:font>
    <x:font>
      <x:b/>
      <x:sz val="12"/>
      <x:color rgb="FFFFFFFF"/>
      <x:name val="Carlito"/>
    </x:font>
    <x:font>
      <x:b/>
      <x:sz val="17"/>
      <x:color rgb="FFFAE1B7"/>
      <x:name val="Carlito"/>
    </x:font>
    <x:font>
      <x:sz val="10"/>
      <x:color rgb="FFE2EADA"/>
      <x:name val="Carlito"/>
    </x:font>
    <x:font>
      <x:b/>
      <x:sz val="16"/>
      <x:color rgb="FFFAE1B7"/>
      <x:name val="Carlito"/>
    </x:font>
    <x:font>
      <x:b/>
      <x:sz val="14"/>
      <x:color rgb="FFF2E3BC"/>
      <x:name val="Carlito"/>
    </x:font>
    <x:font>
      <x:sz val="10"/>
      <x:color rgb="FFE3ECE5"/>
      <x:name val="Carlito"/>
    </x:font>
    <x:font>
      <x:b/>
      <x:sz val="11"/>
      <x:color rgb="FF133C36"/>
      <x:name val="Carlito"/>
    </x:font>
    <x:font>
      <x:b/>
      <x:sz val="17"/>
      <x:color rgb="FFFFFFFF"/>
      <x:name val="Carlito"/>
    </x:font>
    <x:font>
      <x:sz val="10"/>
      <x:color rgb="FFFFFFFF"/>
      <x:name val="Carlito"/>
    </x:font>
    <x:font>
      <x:b/>
      <x:sz val="11"/>
      <x:name val="Carlito"/>
    </x:font>
    <x:font>
      <x:sz val="10"/>
      <x:color rgb="FF385269"/>
      <x:name val="Carlito"/>
    </x:font>
    <x:font>
      <x:b/>
      <x:sz val="11"/>
      <x:color rgb="FF154034"/>
      <x:name val="Carlito"/>
    </x:font>
    <x:font>
      <x:sz val="11"/>
      <x:color rgb="FF6B4416"/>
      <x:name val="Carlito"/>
    </x:font>
    <x:font>
      <x:sz val="11"/>
      <x:color rgb="FF164E3D"/>
      <x:name val="Carlito"/>
    </x:font>
    <x:font>
      <x:sz val="10"/>
      <x:color rgb="FF355267"/>
      <x:name val="Carlito"/>
    </x:font>
    <x:font>
      <x:b/>
      <x:sz val="11"/>
      <x:color rgb="FF154A40"/>
      <x:name val="Carlito"/>
    </x:font>
    <x:font>
      <x:sz val="11"/>
      <x:color rgb="FF7E5124"/>
      <x:name val="Carlito"/>
    </x:font>
    <x:font>
      <x:sz val="11"/>
      <x:color rgb="FF23556C"/>
      <x:name val="Carlito"/>
    </x:font>
  </x:fonts>
  <x:fills count="48">
    <x:fill>
      <x:patternFill patternType="none"/>
    </x:fill>
    <x:fill>
      <x:patternFill patternType="gray125"/>
    </x:fill>
    <x:fill>
      <x:patternFill patternType="solid">
        <x:fgColor rgb="FF0B1E36"/>
      </x:patternFill>
    </x:fill>
    <x:fill>
      <x:patternFill patternType="solid">
        <x:fgColor rgb="FFEAF1F8"/>
      </x:patternFill>
    </x:fill>
    <x:fill>
      <x:patternFill patternType="solid">
        <x:fgColor rgb="FF183153"/>
      </x:patternFill>
    </x:fill>
    <x:fill>
      <x:patternFill patternType="solid">
        <x:fgColor rgb="FFDAE7F7"/>
      </x:patternFill>
    </x:fill>
    <x:fill>
      <x:patternFill patternType="solid">
        <x:fgColor rgb="FFFFF3D1"/>
      </x:patternFill>
    </x:fill>
    <x:fill>
      <x:patternFill patternType="solid">
        <x:fgColor rgb="FF14362F"/>
      </x:patternFill>
    </x:fill>
    <x:fill>
      <x:patternFill patternType="solid">
        <x:fgColor rgb="FF244A40"/>
      </x:patternFill>
    </x:fill>
    <x:fill>
      <x:patternFill patternType="solid">
        <x:fgColor rgb="FF1E5D50"/>
      </x:patternFill>
    </x:fill>
    <x:fill>
      <x:patternFill patternType="solid">
        <x:fgColor rgb="FF1A5143"/>
      </x:patternFill>
    </x:fill>
    <x:fill>
      <x:patternFill patternType="solid">
        <x:fgColor rgb="FF132D2A"/>
      </x:patternFill>
    </x:fill>
    <x:fill>
      <x:patternFill patternType="solid">
        <x:fgColor rgb="FF29413A"/>
      </x:patternFill>
    </x:fill>
    <x:fill>
      <x:patternFill patternType="solid">
        <x:fgColor rgb="FF164E44"/>
      </x:patternFill>
    </x:fill>
    <x:fill>
      <x:patternFill patternType="solid">
        <x:fgColor rgb="FF133C36"/>
      </x:patternFill>
    </x:fill>
    <x:fill>
      <x:patternFill patternType="solid">
        <x:fgColor rgb="FF2A4640"/>
      </x:patternFill>
    </x:fill>
    <x:fill>
      <x:patternFill patternType="solid">
        <x:fgColor rgb="FF146454"/>
      </x:patternFill>
    </x:fill>
    <x:fill>
      <x:patternFill patternType="solid">
        <x:fgColor rgb="FFDCEFE7"/>
      </x:patternFill>
    </x:fill>
    <x:fill>
      <x:patternFill patternType="solid">
        <x:fgColor rgb="FF12243A"/>
      </x:patternFill>
    </x:fill>
    <x:fill>
      <x:patternFill patternType="solid">
        <x:fgColor rgb="FF1B5669"/>
      </x:patternFill>
    </x:fill>
    <x:fill>
      <x:patternFill patternType="solid">
        <x:fgColor rgb="FF147D86"/>
      </x:patternFill>
    </x:fill>
    <x:fill>
      <x:patternFill patternType="solid">
        <x:fgColor rgb="FFF4F8FA"/>
      </x:patternFill>
    </x:fill>
    <x:fill>
      <x:patternFill patternType="solid">
        <x:fgColor rgb="FFEDF4F6"/>
      </x:patternFill>
    </x:fill>
    <x:fill>
      <x:patternFill patternType="solid">
        <x:fgColor rgb="FFF5F8FA"/>
      </x:patternFill>
    </x:fill>
    <x:fill>
      <x:patternFill patternType="solid">
        <x:fgColor rgb="FFECF3F6"/>
      </x:patternFill>
    </x:fill>
    <x:fill>
      <x:patternFill patternType="solid">
        <x:fgColor rgb="FF10283B"/>
      </x:patternFill>
    </x:fill>
    <x:fill>
      <x:patternFill patternType="solid">
        <x:fgColor rgb="FFE5EFF5"/>
      </x:patternFill>
    </x:fill>
    <x:fill>
      <x:patternFill patternType="solid">
        <x:fgColor rgb="FF174E63"/>
      </x:patternFill>
    </x:fill>
    <x:fill>
      <x:patternFill patternType="solid">
        <x:fgColor rgb="FFEAF5FF"/>
      </x:patternFill>
    </x:fill>
    <x:fill>
      <x:patternFill patternType="solid">
        <x:fgColor rgb="FFDBEAFE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D7E9E5"/>
      </x:patternFill>
    </x:fill>
    <x:fill>
      <x:patternFill patternType="solid">
        <x:fgColor rgb="FFE2F2EB"/>
      </x:patternFill>
    </x:fill>
    <x:fill>
      <x:patternFill patternType="solid">
        <x:fgColor rgb="FF0E293B"/>
      </x:patternFill>
    </x:fill>
    <x:fill>
      <x:patternFill patternType="solid">
        <x:fgColor rgb="FFE9F3F7"/>
      </x:patternFill>
    </x:fill>
    <x:fill>
      <x:patternFill patternType="solid">
        <x:fgColor rgb="FF17556C"/>
      </x:patternFill>
    </x:fill>
    <x:fill>
      <x:patternFill patternType="solid">
        <x:fgColor rgb="FFEAF6FF"/>
      </x:patternFill>
    </x:fill>
    <x:fill>
      <x:patternFill patternType="solid">
        <x:fgColor rgb="FFDCEEFF"/>
      </x:patternFill>
    </x:fill>
    <x:fill>
      <x:patternFill patternType="solid">
        <x:fgColor rgb="FFDEF7E7"/>
      </x:patternFill>
    </x:fill>
    <x:fill>
      <x:patternFill patternType="solid">
        <x:fgColor rgb="FFFEF0CE"/>
      </x:patternFill>
    </x:fill>
    <x:fill>
      <x:patternFill patternType="solid">
        <x:fgColor rgb="FFEEF1F5"/>
      </x:patternFill>
    </x:fill>
    <x:fill>
      <x:patternFill patternType="solid">
        <x:fgColor rgb="FFFFFFFF"/>
      </x:patternFill>
    </x:fill>
    <x:fill>
      <x:patternFill patternType="solid">
        <x:fgColor rgb="FFD8ECE3"/>
      </x:patternFill>
    </x:fill>
    <x:fill>
      <x:patternFill patternType="solid">
        <x:fgColor rgb="FFFFF1D3"/>
      </x:patternFill>
    </x:fill>
    <x:fill>
      <x:patternFill patternType="solid">
        <x:fgColor rgb="FFEDF6FA"/>
      </x:patternFill>
    </x:fill>
  </x:fills>
  <x:borders count="2">
    <x:border/>
    <x:border/>
  </x:borders>
  <x:cellStyleXfs count="1">
    <x:xf numFmtId="0" fontId="0" fillId="0" borderId="0"/>
  </x:cellStyleXfs>
  <x:cellXfs count="1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1" fillId="12" borderId="0" xfId="0" applyNumberFormat="1" applyFont="1" applyFill="1" applyBorder="1"/>
    <x:xf numFmtId="0" fontId="11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6" fillId="18" borderId="0" xfId="0" applyNumberFormat="1" applyFont="1" applyFill="1" applyBorder="1"/>
    <x:xf numFmtId="0" fontId="16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7" fillId="19" borderId="0" xfId="0" applyNumberFormat="1" applyFont="1" applyFill="1" applyBorder="1"/>
    <x:xf numFmtId="0" fontId="17" fillId="19" borderId="0" xfId="0" applyNumberFormat="1" applyFont="1" applyFill="1" applyBorder="1" applyAlignment="1">
      <x:alignment wrapText="1"/>
    </x:xf>
    <x:xf numFmtId="0" fontId="17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18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18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18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18" fillId="24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3" fillId="2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3" fillId="18" borderId="0" xfId="0" applyNumberFormat="1" applyFont="1" applyFill="1" applyBorder="1" applyAlignment="1">
      <x:alignment vertical="center" wrapText="1"/>
    </x:xf>
    <x:xf numFmtId="0" fontId="3" fillId="18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6" fillId="25" borderId="0" xfId="0" applyNumberFormat="1" applyFont="1" applyFill="1" applyBorder="1"/>
    <x:xf numFmtId="0" fontId="0" fillId="26" borderId="0" xfId="0" applyNumberFormat="1" applyFont="1" applyFill="1" applyBorder="1"/>
    <x:xf numFmtId="0" fontId="19" fillId="26" borderId="0" xfId="0" applyNumberFormat="1" applyFont="1" applyFill="1" applyBorder="1"/>
    <x:xf numFmtId="0" fontId="0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 applyAlignment="1">
      <x:alignment wrapText="1"/>
    </x:xf>
    <x:xf numFmtId="0" fontId="0" fillId="31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 applyAlignment="1">
      <x:alignment wrapText="1"/>
    </x:xf>
    <x:xf numFmtId="0" fontId="1" fillId="25" borderId="0" xfId="0" applyNumberFormat="1" applyFont="1" applyFill="1" applyBorder="1"/>
    <x:xf numFmtId="0" fontId="0" fillId="34" borderId="0" xfId="0" applyNumberFormat="1" applyFont="1" applyFill="1" applyBorder="1"/>
    <x:xf numFmtId="0" fontId="20" fillId="34" borderId="0" xfId="0" applyNumberFormat="1" applyFont="1" applyFill="1" applyBorder="1"/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22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23" fillId="37" borderId="0" xfId="0" applyNumberFormat="1" applyFont="1" applyFill="1" applyBorder="1"/>
    <x:xf numFmtId="0" fontId="0" fillId="38" borderId="0" xfId="0" applyNumberFormat="1" applyFont="1" applyFill="1" applyBorder="1"/>
    <x:xf numFmtId="0" fontId="8" fillId="38" borderId="0" xfId="0" applyNumberFormat="1" applyFont="1" applyFill="1" applyBorder="1"/>
    <x:xf numFmtId="0" fontId="8" fillId="38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 applyAlignment="1">
      <x:alignment wrapText="1"/>
    </x:xf>
    <x:xf numFmtId="0" fontId="0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 applyAlignment="1">
      <x:alignment wrapText="1"/>
    </x:xf>
    <x:xf numFmtId="0" fontId="0" fillId="44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/>
    <x:xf numFmtId="0" fontId="0" fillId="45" borderId="0" xfId="0" applyNumberFormat="1" applyFont="1" applyFill="1" applyBorder="1"/>
    <x:xf numFmtId="0" fontId="24" fillId="45" borderId="0" xfId="0" applyNumberFormat="1" applyFont="1" applyFill="1" applyBorder="1"/>
    <x:xf numFmtId="0" fontId="0" fillId="46" borderId="0" xfId="0" applyNumberFormat="1" applyFont="1" applyFill="1" applyBorder="1"/>
    <x:xf numFmtId="0" fontId="25" fillId="46" borderId="0" xfId="0" applyNumberFormat="1" applyFont="1" applyFill="1" applyBorder="1"/>
    <x:xf numFmtId="0" fontId="25" fillId="46" borderId="0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26" fillId="47" borderId="0" xfId="0" applyNumberFormat="1" applyFont="1" applyFill="1" applyBorder="1"/>
  </x:cellXfs>
  <x:cellStyles count="1">
    <x:cellStyle name="Normal" xfId="0"/>
  </x:cellStyles>
  <x:dxfs count="42"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FDE1DE"/>
        </x:patternFill>
      </x:fill>
    </x:dxf>
    <x:dxf>
      <x:fill>
        <x:patternFill>
          <x:bgColor rgb="FFD7EDE1"/>
        </x:patternFill>
      </x:fill>
    </x:dxf>
    <x:dxf>
      <x:fill>
        <x:patternFill>
          <x:bgColor rgb="FFC8EAC5"/>
        </x:patternFill>
      </x:fill>
    </x:dxf>
    <x:dxf>
      <x:fill>
        <x:patternFill>
          <x:bgColor rgb="FFFCE8DD"/>
        </x:patternFill>
      </x:fill>
    </x:dxf>
    <x:dxf>
      <x:fill>
        <x:patternFill>
          <x:bgColor rgb="FFFEEDC2"/>
        </x:patternFill>
      </x:fill>
    </x:dxf>
    <x:dxf>
      <x:fill>
        <x:patternFill>
          <x:bgColor rgb="FFD9F2E4"/>
        </x:patternFill>
      </x:fill>
    </x:dxf>
    <x:dxf>
      <x:fill>
        <x:patternFill>
          <x:bgColor rgb="FFDAF3E4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E9EEF3"/>
        </x:patternFill>
      </x:fill>
    </x:dxf>
    <x:dxf>
      <x:fill>
        <x:patternFill>
          <x:bgColor rgb="FFDFF0F4"/>
        </x:patternFill>
      </x:fill>
    </x:dxf>
    <x:dxf>
      <x:fill>
        <x:patternFill>
          <x:bgColor rgb="FFF7E9DC"/>
        </x:patternFill>
      </x:fill>
    </x:dxf>
    <x:dxf>
      <x:fill>
        <x:patternFill>
          <x:bgColor rgb="FFDAF3E4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E9EEF3"/>
        </x:patternFill>
      </x:fill>
    </x:dxf>
    <x:dxf>
      <x:fill>
        <x:patternFill>
          <x:bgColor rgb="FFDFF0F4"/>
        </x:patternFill>
      </x:fill>
    </x:dxf>
    <x:dxf>
      <x:fill>
        <x:patternFill>
          <x:bgColor rgb="FFF7E9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1838d87b374af4" /><Relationship Type="http://schemas.openxmlformats.org/officeDocument/2006/relationships/theme" Target="/xl/theme/theme1.xml" Id="Reb964fab0d6a433c" /><Relationship Type="http://schemas.openxmlformats.org/officeDocument/2006/relationships/sharedStrings" Target="/xl/sharedStrings.xml" Id="Ra8e3e792b16443b0" /><Relationship Type="http://schemas.openxmlformats.org/officeDocument/2006/relationships/worksheet" Target="/xl/worksheets/sheet1.xml" Id="R8d198e1515524cd9" /><Relationship Type="http://schemas.openxmlformats.org/officeDocument/2006/relationships/worksheet" Target="/xl/worksheets/sheet2.xml" Id="R7032012e61804376" /><Relationship Type="http://schemas.openxmlformats.org/officeDocument/2006/relationships/worksheet" Target="/xl/worksheets/sheet3.xml" Id="Rd7cac670f9e2432f" /><Relationship Type="http://schemas.openxmlformats.org/officeDocument/2006/relationships/worksheet" Target="/xl/worksheets/sheet4.xml" Id="R65cc752b59d54e92" /><Relationship Type="http://schemas.openxmlformats.org/officeDocument/2006/relationships/worksheet" Target="/xl/worksheets/sheet5.xml" Id="Re91ba8d23d0441fa" /><Relationship Type="http://schemas.openxmlformats.org/officeDocument/2006/relationships/worksheet" Target="/xl/worksheets/sheet6.xml" Id="Rf8ed0dd6080c4cba" /><Relationship Type="http://schemas.openxmlformats.org/officeDocument/2006/relationships/worksheet" Target="/xl/worksheets/sheet7.xml" Id="R2e3de80f3ba64436" /><Relationship Type="http://schemas.openxmlformats.org/officeDocument/2006/relationships/worksheet" Target="/xl/worksheets/sheet8.xml" Id="R3cabb6d209b44e06" /><Relationship Type="http://schemas.openxmlformats.org/officeDocument/2006/relationships/worksheet" Target="/xl/worksheets/sheet9.xml" Id="Rfb9b8567f561421b" /><Relationship Type="http://schemas.openxmlformats.org/officeDocument/2006/relationships/worksheet" Target="/xl/worksheets/sheet10.xml" Id="R1c813848ef5546f3" /><Relationship Type="http://schemas.openxmlformats.org/officeDocument/2006/relationships/worksheet" Target="/xl/worksheets/sheet11.xml" Id="Rc36f29dd061d47bc" /><Relationship Type="http://schemas.openxmlformats.org/officeDocument/2006/relationships/worksheet" Target="/xl/worksheets/sheet12.xml" Id="R716a7206efd74a92" /><Relationship Type="http://schemas.openxmlformats.org/officeDocument/2006/relationships/worksheet" Target="/xl/worksheets/sheet13.xml" Id="R30e162ead3f84420" /><Relationship Type="http://schemas.openxmlformats.org/officeDocument/2006/relationships/worksheet" Target="/xl/worksheets/sheet14.xml" Id="R520fda463cd24d0a" /><Relationship Type="http://schemas.openxmlformats.org/officeDocument/2006/relationships/worksheet" Target="/xl/worksheets/sheet15.xml" Id="Ra5a49897fca949dc" /><Relationship Type="http://schemas.openxmlformats.org/officeDocument/2006/relationships/worksheet" Target="/xl/worksheets/sheet16.xml" Id="R48b32b95a0264e44" /><Relationship Type="http://schemas.openxmlformats.org/officeDocument/2006/relationships/worksheet" Target="/xl/worksheets/sheet17.xml" Id="Rc121742104894c7e" /><Relationship Type="http://schemas.openxmlformats.org/officeDocument/2006/relationships/worksheet" Target="/xl/worksheets/sheet18.xml" Id="Rf477d6c2f72c469e" /><Relationship Type="http://schemas.openxmlformats.org/officeDocument/2006/relationships/worksheet" Target="/xl/worksheets/sheet19.xml" Id="R762fcdf26079425b" /><Relationship Type="http://schemas.openxmlformats.org/officeDocument/2006/relationships/worksheet" Target="/xl/worksheets/sheet20.xml" Id="Ra5ea68fb9c454e3c" /><Relationship Type="http://schemas.openxmlformats.org/officeDocument/2006/relationships/worksheet" Target="/xl/worksheets/sheet21.xml" Id="Rb6b93a22542b4f0e" /><Relationship Type="http://schemas.openxmlformats.org/officeDocument/2006/relationships/worksheet" Target="/xl/worksheets/sheet22.xml" Id="R1affa83999784d24" /><Relationship Type="http://schemas.openxmlformats.org/officeDocument/2006/relationships/worksheet" Target="/xl/worksheets/sheet23.xml" Id="R8b7cf06c9e084f9e" /><Relationship Type="http://schemas.openxmlformats.org/officeDocument/2006/relationships/worksheet" Target="/xl/worksheets/sheet24.xml" Id="Rde55fdefb37c4763" /><Relationship Type="http://schemas.openxmlformats.org/officeDocument/2006/relationships/worksheet" Target="/xl/worksheets/sheet25.xml" Id="R82334c9c290546a4" /><Relationship Type="http://schemas.openxmlformats.org/officeDocument/2006/relationships/worksheet" Target="/xl/worksheets/sheet26.xml" Id="R134e28ecd1e74607" /><Relationship Type="http://schemas.openxmlformats.org/officeDocument/2006/relationships/worksheet" Target="/xl/worksheets/sheet27.xml" Id="R445bb04efae5452d" /><Relationship Type="http://schemas.openxmlformats.org/officeDocument/2006/relationships/worksheet" Target="/xl/worksheets/sheet28.xml" Id="R7a9f2019476a4587" /><Relationship Type="http://schemas.openxmlformats.org/officeDocument/2006/relationships/worksheet" Target="/xl/worksheets/sheet29.xml" Id="R7523acea56e64deb" /><Relationship Type="http://schemas.openxmlformats.org/officeDocument/2006/relationships/worksheet" Target="/xl/worksheets/sheet30.xml" Id="R37f095b0883946de" /><Relationship Type="http://schemas.openxmlformats.org/officeDocument/2006/relationships/worksheet" Target="/xl/worksheets/sheet31.xml" Id="R47f9a431e61c4ef5" /><Relationship Type="http://schemas.openxmlformats.org/officeDocument/2006/relationships/worksheet" Target="/xl/worksheets/sheet32.xml" Id="R2e41705d76d84055" /><Relationship Type="http://schemas.openxmlformats.org/officeDocument/2006/relationships/worksheet" Target="/xl/worksheets/sheet33.xml" Id="Rd26ac4b9f0c442f5" /><Relationship Type="http://schemas.openxmlformats.org/officeDocument/2006/relationships/worksheet" Target="/xl/worksheets/sheet34.xml" Id="R5872877663eb4987" /><Relationship Type="http://schemas.openxmlformats.org/officeDocument/2006/relationships/worksheet" Target="/xl/worksheets/sheet35.xml" Id="R1b48b575cf8a4f8e" /><Relationship Type="http://schemas.openxmlformats.org/officeDocument/2006/relationships/worksheet" Target="/xl/worksheets/sheet36.xml" Id="R2153ce406db248de" /><Relationship Type="http://schemas.openxmlformats.org/officeDocument/2006/relationships/worksheet" Target="/xl/worksheets/sheet37.xml" Id="R35e1d9b3f2184c18" /><Relationship Type="http://schemas.openxmlformats.org/officeDocument/2006/relationships/worksheet" Target="/xl/worksheets/sheet38.xml" Id="R6316496939824a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b12eb96ffe4ff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d9a0c4e84a946b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233118ac0434ce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Exigences non terminées</c:v>
          </c:tx>
          <c:cat>
            <c:strRef>
              <c:f>'00_PILOTAGE'!$A$5:$A$10</c:f>
              <c:strCache>
                <c:ptCount val="0"/>
              </c:strCache>
            </c:strRef>
          </c:cat>
          <c:val>
            <c:numRef>
              <c:f>'00_PILOTAGE'!$D$5:$D$10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V137 : état des exigences par mode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Exigences V137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CI ciblée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'SUIVI_V137'!$C$5:$C$8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Partiel prototype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'SUIVI_V137'!$D$5:$D$8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À développer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'SUIVI_V137'!$E$5:$E$8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CI en cours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'SUIVI_V137'!$F$5:$F$8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V138 — état des exigences par gameplay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Exigences V138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CI ciblée validée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'SUIVI_V138'!$C$5:$C$8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Prototype partiel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'SUIVI_V138'!$D$5:$D$8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À développer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'SUIVI_V138'!$E$5:$E$8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CI en cours</c:v>
          </c:tx>
          <c:cat>
            <c:strRef>
              <c:f>'SUIVI_V138'!$A$5:$A$8</c:f>
              <c:strCache>
                <c:ptCount val="0"/>
              </c:strCache>
            </c:strRef>
          </c:cat>
          <c:val>
            <c:numRef>
              <c:f>'SUIVI_V138'!$F$5:$F$8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b12eb96ffe4ff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9a0c4e84a946b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33118ac0434ce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SSAUT" displayName="TASSAUT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UTEROPS" displayName="TOUTEROPS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INFILTRATION" displayName="TINFILTRATION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RTS" displayName="TRTS" ref="A4:N28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SYSTEMESCOMMUNS" displayName="TSYSTEMESCOMMUNS" ref="A4:N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MULTIJOUEUR" displayName="TMULTIJOUEUR" ref="A4:N20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MISSIONS1200" displayName="TMISSIONS1200" ref="A4:N1204" headerRowCount="1" totalsRowCount="0" totalsRowShown="0">
  <x:tableColumns count="14">
    <x:tableColumn id="1" name="ID stable"/>
    <x:tableColumn id="2" name="Mode"/>
    <x:tableColumn id="3" name="Famille"/>
    <x:tableColumn id="4" name="Nº"/>
    <x:tableColumn id="5" name="Géographie"/>
    <x:tableColumn id="6" name="État catalogue"/>
    <x:tableColumn id="7" name="État scène"/>
    <x:tableColumn id="8" name="Tests complets"/>
    <x:tableColumn id="9" name="Plans IA (design)"/>
    <x:tableColumn id="10" name="Phases IA (design)"/>
    <x:tableColumn id="11" name="État d'exécution"/>
    <x:tableColumn id="12" name="Verrou de continuité"/>
    <x:tableColumn id="13" name="Critère minimum de réalisation"/>
    <x:tableColumn id="14" name="Source exac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W324RTS" displayName="TW324RTS" ref="A4:N28" headerRowCount="1" totalsRowCount="0" totalsRowShown="0">
  <x:tableColumns count="14">
    <x:tableColumn id="1" name="Mission"/>
    <x:tableColumn id="2" name="Carte W3"/>
    <x:tableColumn id="3" name="Planète"/>
    <x:tableColumn id="4" name="Dimensions"/>
    <x:tableColumn id="5" name="Étape 1"/>
    <x:tableColumn id="6" name="Étape 2"/>
    <x:tableColumn id="7" name="Étape 3"/>
    <x:tableColumn id="8" name="Charge / escorte"/>
    <x:tableColumn id="9" name="État simulation V129"/>
    <x:tableColumn id="10" name="RTS complet"/>
    <x:tableColumn id="11" name="Limite confirmée"/>
    <x:tableColumn id="12" name="Travail indispensable"/>
    <x:tableColumn id="13" name="Recette QA"/>
    <x:tableColumn id="14" name="Sour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CARTESW312" displayName="TCARTESW312" ref="A4:K16" headerRowCount="1" totalsRowCount="0" totalsRowShown="0">
  <x:tableColumns count="11">
    <x:tableColumn id="1" name="Carte"/>
    <x:tableColumn id="2" name="Monde"/>
    <x:tableColumn id="3" name="Grille V6"/>
    <x:tableColumn id="4" name="Thème"/>
    <x:tableColumn id="5" name="Risque"/>
    <x:tableColumn id="6" name="Simulation V128"/>
    <x:tableColumn id="7" name="Décor final"/>
    <x:tableColumn id="8" name="Preuve actuelle"/>
    <x:tableColumn id="9" name="À produire pour 1:1"/>
    <x:tableColumn id="10" name="Vérifications QA"/>
    <x:tableColumn id="11" name="Sour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W5CAMPAGNES36" displayName="TW5CAMPAGNES36" ref="A4:I40" headerRowCount="1" totalsRowCount="0" totalsRowShown="0">
  <x:tableColumns count="9">
    <x:tableColumn id="1" name="Mission"/>
    <x:tableColumn id="2" name="Campagne"/>
    <x:tableColumn id="3" name="Chapitre"/>
    <x:tableColumn id="4" name="Origine"/>
    <x:tableColumn id="5" name="État Bible"/>
    <x:tableColumn id="6" name="État jouable"/>
    <x:tableColumn id="7" name="Contrôle de provenance"/>
    <x:tableColumn id="8" name="Reste à construire"/>
    <x:tableColumn id="9" name="Sour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LORECONTINUITE" displayName="TLORECONTINUITE" ref="A4:H24" headerRowCount="1" totalsRowCount="0" totalsRowShown="0">
  <x:tableColumns count="8">
    <x:tableColumn id="1" name="ID"/>
    <x:tableColumn id="2" name="Portée"/>
    <x:tableColumn id="3" name="Lieu / sujet"/>
    <x:tableColumn id="4" name="Œuvre / origine"/>
    <x:tableColumn id="5" name="Règle"/>
    <x:tableColumn id="6" name="Type de monde"/>
    <x:tableColumn id="7" name="Critère de preuve"/>
    <x:tableColumn id="8" name="Éta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QAACCEPTATION" displayName="TQAACCEPTATION" ref="A4:K165" headerRowCount="1" totalsRowCount="0" totalsRowShown="0">
  <x:tableColumns count="11">
    <x:tableColumn id="1" name="Test ID"/>
    <x:tableColumn id="2" name="Exigence"/>
    <x:tableColumn id="3" name="Mode"/>
    <x:tableColumn id="4" name="Domaine"/>
    <x:tableColumn id="5" name="Scénario"/>
    <x:tableColumn id="6" name="Résultat attendu"/>
    <x:tableColumn id="7" name="Type de preuve"/>
    <x:tableColumn id="8" name="Limite connue"/>
    <x:tableColumn id="9" name="État vérification"/>
    <x:tableColumn id="10" name="Priorité"/>
    <x:tableColumn id="11" name="Référen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CHAINESPR" displayName="TCHAINESPR" ref="A4:F11" headerRowCount="1" totalsRowCount="0" totalsRowShown="0">
  <x:tableColumns count="6">
    <x:tableColumn id="1" name="PR"/>
    <x:tableColumn id="2" name="Livrable"/>
    <x:tableColumn id="3" name="Branche de base"/>
    <x:tableColumn id="4" name="État au 30/10/2026"/>
    <x:tableColumn id="5" name="Limite / dépendance"/>
    <x:tableColumn id="6" name="Lie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SOURCES" displayName="TSOURCES" ref="A4:C19" headerRowCount="1" totalsRowCount="0" totalsRowShown="0">
  <x:tableColumns count="3">
    <x:tableColumn id="1" name="Élément"/>
    <x:tableColumn id="2" name="URL source"/>
    <x:tableColumn id="3" name="Périmètre et limi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ROADMAPGLOBALE" displayName="TROADMAPGLOBALE" ref="A4:N1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LEGENDEETMODE" displayName="TLEGENDEETMODE" ref="A4:B18" headerRowCount="1" totalsRowCount="0" totalsRowShown="0">
  <x:tableColumns count="2">
    <x:tableColumn id="1" name="État / priorité / jalon"/>
    <x:tableColumn id="2" name="Définition opérationnell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ModesV135Table" displayName="ModesV135Table" ref="A4:N52" headerRowCount="1" totalsRowCount="0" totalsRowShown="0">
  <x:tableColumns count="14">
    <x:tableColumn id="1" name="ID"/>
    <x:tableColumn id="2" name="Mode"/>
    <x:tableColumn id="3" name="Axe / système"/>
    <x:tableColumn id="4" name="Fonction / exigence"/>
    <x:tableColumn id="5" name="Préconditions"/>
    <x:tableColumn id="6" name="Preuve de réussite"/>
    <x:tableColumn id="7" name="Rejet / sauvegarde"/>
    <x:tableColumn id="8" name="Code / origine"/>
    <x:tableColumn id="9" name="Priorité"/>
    <x:tableColumn id="10" name="Statut"/>
    <x:tableColumn id="11" name="Lore / vérification"/>
    <x:tableColumn id="12" name="Travail restant"/>
    <x:tableColumn id="13" name="QA / contrôle"/>
    <x:tableColumn id="14" name="Source GitHub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QAV135Table" displayName="QAV135Table" ref="A4:J28" headerRowCount="1" totalsRowCount="0" totalsRowShown="0">
  <x:tableColumns count="10">
    <x:tableColumn id="1" name="ID"/>
    <x:tableColumn id="2" name="Mode"/>
    <x:tableColumn id="3" name="Domaine"/>
    <x:tableColumn id="4" name="Test / procédure"/>
    <x:tableColumn id="5" name="Préconditions"/>
    <x:tableColumn id="6" name="Résultat attendu"/>
    <x:tableColumn id="7" name="Statut"/>
    <x:tableColumn id="8" name="Preuve CI / code"/>
    <x:tableColumn id="9" name="QA terrain restante"/>
    <x:tableColumn id="10" name="Dépendanc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e289aa81d0b432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a2b463141284b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b78ee47f962492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07c544a80a248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ca6bb02fae5471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7373ea88aff418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b46d6827ca44b8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b223ec690eb492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9eef28520a4470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a7e9da6281e7455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d055398516134c8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145861e3a50e401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12cb92ac76b7435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156369314ad549a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60fe7365b1dc4b1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.xml" Id="R002fd9ff8ca6490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5bec373cc68d486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c3f2e2eb5f544a5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8ad081f916684cef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drawing" Target="/xl/drawings/drawing2.xml" Id="Rc26e9294a33c4801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drawing" Target="/xl/drawings/drawing3.xml" Id="Rf7547c85c7124f9c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ASSAUT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0" priority="1">
      <x:formula>$H5="Terminé et prouvé"</x:formula>
    </x:cfRule>
    <x:cfRule type="expression" dxfId="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289aa81d0b432c"/>
  </x:tableParts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OUTER OPS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CW130-OUTER-001</x:v>
      </x:c>
      <x:c r="B5" s="18" t="str">
        <x:v>OUTER_OPS</x:v>
      </x:c>
      <x:c r="C5" s="18" t="str">
        <x:v>Mandats</x:v>
      </x:c>
      <x:c r="D5" s="18" t="str">
        <x:v>Mission déléguée à durée calculée</x:v>
      </x:c>
      <x:c r="E5" s="18" t="str">
        <x:v>Acheminer une équipe via route réelle, distance de planète et conditions de transport.</x:v>
      </x:c>
      <x:c r="F5" s="18" t="str">
        <x:v>Impossible d'assigner une équipe occupée ou une route inexistante.</x:v>
      </x:c>
      <x:c r="G5" s="18" t="str">
        <x:v>test automatisé + capture navigateur + rapport de validation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CW130-OUTER-002</x:v>
      </x:c>
      <x:c r="B6" s="18" t="str">
        <x:v>OUTER_OPS</x:v>
      </x:c>
      <x:c r="C6" s="18" t="str">
        <x:v>Horloge</x:v>
      </x:c>
      <x:c r="D6" s="18" t="str">
        <x:v>Échéances et reprise après fermeture</x:v>
      </x:c>
      <x:c r="E6" s="18" t="str">
        <x:v>Geler état atomique à départ ; régler à échéance sur lecture sans annoncer serveur inexistant.</x:v>
      </x:c>
      <x:c r="F6" s="18" t="str">
        <x:v>Aucun double règlement après redémarrage/onglet concurrent.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CW130-OUTER-003</x:v>
      </x:c>
      <x:c r="B7" s="18" t="str">
        <x:v>OUTER_OPS</x:v>
      </x:c>
      <x:c r="C7" s="18" t="str">
        <x:v>Résultats</x:v>
      </x:c>
      <x:c r="D7" s="18" t="str">
        <x:v>Rapport détaillé et narratif</x:v>
      </x:c>
      <x:c r="E7" s="18" t="str">
        <x:v>Afficher progression datée, contacts réellement possibles, choix pris, issue et pertes vérifiables.</x:v>
      </x:c>
      <x:c r="F7" s="18" t="str">
        <x:v>Rapport archivable, unique, vérifiable, aucune blessure inventée au rappel.</x:v>
      </x:c>
      <x:c r="G7" s="18" t="str">
        <x:v>test automatisé + capture navigateur + rapport de validation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CW130-OUTER-004</x:v>
      </x:c>
      <x:c r="B8" s="18" t="str">
        <x:v>OUTER_OPS</x:v>
      </x:c>
      <x:c r="C8" s="18" t="str">
        <x:v>Rappel</x:v>
      </x:c>
      <x:c r="D8" s="18" t="str">
        <x:v>Ordre de rappel avec retour physique</x:v>
      </x:c>
      <x:c r="E8" s="18" t="str">
        <x:v>Conserver deadline originale et un trajet de retour ; l'équipe reste bloquée durant ce délai.</x:v>
      </x:c>
      <x:c r="F8" s="18" t="str">
        <x:v>Pas de téléportation d'équipe ni duplicata de rapport.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CW130-OUTER-005</x:v>
      </x:c>
      <x:c r="B9" s="18" t="str">
        <x:v>OUTER_OPS</x:v>
      </x:c>
      <x:c r="C9" s="18" t="str">
        <x:v>Renseignement</x:v>
      </x:c>
      <x:c r="D9" s="18" t="str">
        <x:v>Brouillard de guerre de la délégation</x:v>
      </x:c>
      <x:c r="E9" s="18" t="str">
        <x:v>Pour l'utilisateur, ne révéler que secteur exploré et signal observé ; tailles ennemies cachées.</x:v>
      </x:c>
      <x:c r="F9" s="18" t="str">
        <x:v>Aucune garnison secrète V85 divulguée avant reconnaissance.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CW130-OUTER-006</x:v>
      </x:c>
      <x:c r="B10" s="18" t="str">
        <x:v>OUTER_OPS</x:v>
      </x:c>
      <x:c r="C10" s="18" t="str">
        <x:v>Provisions</x:v>
      </x:c>
      <x:c r="D10" s="18" t="str">
        <x:v>RAV, maintenance et consommation réelle</x:v>
      </x:c>
      <x:c r="E10" s="18" t="str">
        <x:v>Bloquer coûts au départ et comptabiliser usure/équipement au bilan, sans créer ressource.</x:v>
      </x:c>
      <x:c r="F10" s="18" t="str">
        <x:v>Inventaire avant/après et compensation d'échec vérifiés.</x:v>
      </x:c>
      <x:c r="G10" s="18" t="str">
        <x:v>test automatisé + capture navigateur + rapport de validation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CW130-OUTER-007</x:v>
      </x:c>
      <x:c r="B11" s="18" t="str">
        <x:v>OUTER_OPS</x:v>
      </x:c>
      <x:c r="C11" s="18" t="str">
        <x:v>Planification</x:v>
      </x:c>
      <x:c r="D11" s="18" t="str">
        <x:v>Doctrine, formation, rôle et priorités</x:v>
      </x:c>
      <x:c r="E11" s="18" t="str">
        <x:v>Affecter reconnaissance, interception, escorte, discrétion, extraction selon unité W3-U réellement recrutée.</x:v>
      </x:c>
      <x:c r="F11" s="18" t="str">
        <x:v>Mission incompatible refusée avant départ ; rôle spécialisé visible.</x:v>
      </x:c>
      <x:c r="G11" s="18" t="str">
        <x:v>test automatisé + capture navigateur + rapport de validation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CW130-OUTER-008</x:v>
      </x:c>
      <x:c r="B12" s="18" t="str">
        <x:v>OUTER_OPS</x:v>
      </x:c>
      <x:c r="C12" s="18" t="str">
        <x:v>Réseau</x:v>
      </x:c>
      <x:c r="D12" s="18" t="str">
        <x:v>Mandats asynchrones multi-appareils</x:v>
      </x:c>
      <x:c r="E12" s="18" t="str">
        <x:v>Persister côté serveur inventaire, horloge, reçus et attribution exclusive des équipes.</x:v>
      </x:c>
      <x:c r="F12" s="18" t="str">
        <x:v>Deux appareils simultanés ne dépensent pas la même ressource.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CW130-OUTER-009</x:v>
      </x:c>
      <x:c r="B13" s="18" t="str">
        <x:v>OUTER_OPS</x:v>
      </x:c>
      <x:c r="C13" s="18" t="str">
        <x:v>Planète</x:v>
      </x:c>
      <x:c r="D13" s="18" t="str">
        <x:v>Délais selon routes entre territoires</x:v>
      </x:c>
      <x:c r="E13" s="18" t="str">
        <x:v>Distance géodésique Terre et grille alien selon la planète ; interdit de joindre deux mondes sans trajet spatial.</x:v>
      </x:c>
      <x:c r="F13" s="18" t="str">
        <x:v>Chemin composé et coût traversée planétaire cohérents.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CW130-OUTER-010</x:v>
      </x:c>
      <x:c r="B14" s="18" t="str">
        <x:v>OUTER_OPS</x:v>
      </x:c>
      <x:c r="C14" s="18" t="str">
        <x:v>Événements</x:v>
      </x:c>
      <x:c r="D14" s="18" t="str">
        <x:v>Événements en cours de trajet</x:v>
      </x:c>
      <x:c r="E14" s="18" t="str">
        <x:v>Générer incident cohérent avec biome, passage météo, embuscade observée, limite de mandat.</x:v>
      </x:c>
      <x:c r="F14" s="18" t="str">
        <x:v>Aucun gel en forêt tropicale ni orage sur installation intérieure close.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CW130-OUTER-011</x:v>
      </x:c>
      <x:c r="B15" s="18" t="str">
        <x:v>OUTER_OPS</x:v>
      </x:c>
      <x:c r="C15" s="18" t="str">
        <x:v>IA</x:v>
      </x:c>
      <x:c r="D15" s="18" t="str">
        <x:v>Négociation et retrait non létal</x:v>
      </x:c>
      <x:c r="E15" s="18" t="str">
        <x:v>Permettre contact d'autres clans, trêve locale, évacuation sans convertir PNJ neutres en ennemis.</x:v>
      </x:c>
      <x:c r="F15" s="18" t="str">
        <x:v>Rapport distingue retrait conforme, désertion et refus d'affrontement.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CW130-OUTER-012</x:v>
      </x:c>
      <x:c r="B16" s="18" t="str">
        <x:v>OUTER_OPS</x:v>
      </x:c>
      <x:c r="C16" s="18" t="str">
        <x:v>Échecs</x:v>
      </x:c>
      <x:c r="D16" s="18" t="str">
        <x:v>Disparition, capture et communication</x:v>
      </x:c>
      <x:c r="E16" s="18" t="str">
        <x:v>Conserver état incertain tant que signal absent, et ne pas attribuer mort sans preuve.</x:v>
      </x:c>
      <x:c r="F16" s="18" t="str">
        <x:v>Aucune perte de roster automatique par minuterie seule.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CW130-OUTER-013</x:v>
      </x:c>
      <x:c r="B17" s="18" t="str">
        <x:v>OUTER_OPS</x:v>
      </x:c>
      <x:c r="C17" s="18" t="str">
        <x:v>Personnel</x:v>
      </x:c>
      <x:c r="D17" s="18" t="str">
        <x:v>Blessés et relève affectée</x:v>
      </x:c>
      <x:c r="E17" s="18" t="str">
        <x:v>Équipes blessées indisponibles jusqu'à soin réel W3-U18 ou transfert.</x:v>
      </x:c>
      <x:c r="F17" s="18" t="str">
        <x:v>Pas de double affectation ; soins consomment RAV et délai.</x:v>
      </x:c>
      <x:c r="G17" s="18" t="str">
        <x:v>test automatisé + capture navigateur + rapport de validation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CW130-OUTER-014</x:v>
      </x:c>
      <x:c r="B18" s="18" t="str">
        <x:v>OUTER_OPS</x:v>
      </x:c>
      <x:c r="C18" s="18" t="str">
        <x:v>Raccourcis</x:v>
      </x:c>
      <x:c r="D18" s="18" t="str">
        <x:v>Transfert de mission vers gameplay jouable</x:v>
      </x:c>
      <x:c r="E18" s="18" t="str">
        <x:v>À un seuil, proposer d'incarner recon ou intervention sans recalculer une seconde mission.</x:v>
      </x:c>
      <x:c r="F18" s="18" t="str">
        <x:v>Même id de contrat, même effectif et même rapport final.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P0</x:v>
      </x:c>
      <x:c r="J18" s="18" t="str">
        <x:v>M1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CW130-OUTER-015</x:v>
      </x:c>
      <x:c r="B19" s="18" t="str">
        <x:v>OUTER_OPS</x:v>
      </x:c>
      <x:c r="C19" s="18" t="str">
        <x:v>Décisions</x:v>
      </x:c>
      <x:c r="D19" s="18" t="str">
        <x:v>Ordres conditionnels avant départ</x:v>
      </x:c>
      <x:c r="E19" s="18" t="str">
        <x:v>Définir règles repli/urgence et préservation des civils/équipements.</x:v>
      </x:c>
      <x:c r="F19" s="18" t="str">
        <x:v>Ordres reflétés dans le résultat; pas de branche de décision fictive.</x:v>
      </x:c>
      <x:c r="G19" s="18" t="str">
        <x:v>test automatisé + capture navigateur + rapport de validation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CW130-OUTER-016</x:v>
      </x:c>
      <x:c r="B20" s="18" t="str">
        <x:v>OUTER_OPS</x:v>
      </x:c>
      <x:c r="C20" s="18" t="str">
        <x:v>Missions</x:v>
      </x:c>
      <x:c r="D20" s="18" t="str">
        <x:v>300 mandats Outer Ops V120</x:v>
      </x:c>
      <x:c r="E20" s="18" t="str">
        <x:v>100 originaux + 100 contextes lore + 100 sites terrestres ; plusieurs profils réalistes chacun.</x:v>
      </x:c>
      <x:c r="F20" s="18" t="str">
        <x:v>300 IDs sources et statut design-only distinct des mandats exécutables.</x:v>
      </x:c>
      <x:c r="G20" s="18" t="str">
        <x:v>test automatisé + capture navigateur + rapport de validation</x:v>
      </x:c>
      <x:c r="H20" s="18" t="str">
        <x:v>Design-only</x:v>
      </x:c>
      <x:c r="I20" s="18" t="str">
        <x:v>P0</x:v>
      </x:c>
      <x:c r="J20" s="18" t="str">
        <x:v>M1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CW130-OUTER-017</x:v>
      </x:c>
      <x:c r="B21" s="18" t="str">
        <x:v>OUTER_OPS</x:v>
      </x:c>
      <x:c r="C21" s="18" t="str">
        <x:v>Cadence</x:v>
      </x:c>
      <x:c r="D21" s="18" t="str">
        <x:v>Notifications de fin d'opération</x:v>
      </x:c>
      <x:c r="E21" s="18" t="str">
        <x:v>Prévoir notifications locales opt-in et reprise sobre, sans promettre tâche de fond serveur.</x:v>
      </x:c>
      <x:c r="F21" s="18" t="str">
        <x:v>Aucune notification mensongère si app fermée/offline.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P2</x:v>
      </x:c>
      <x:c r="J21" s="18" t="str">
        <x:v>M3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CW130-OUTER-018</x:v>
      </x:c>
      <x:c r="B22" s="18" t="str">
        <x:v>OUTER_OPS</x:v>
      </x:c>
      <x:c r="C22" s="18" t="str">
        <x:v>Diplomatie</x:v>
      </x:c>
      <x:c r="D22" s="18" t="str">
        <x:v>Mandats sans occupation automatique</x:v>
      </x:c>
      <x:c r="E22" s="18" t="str">
        <x:v>Tout résultat nécessite approbation campagne pour convertir zone/relations.</x:v>
      </x:c>
      <x:c r="F22" s="18" t="str">
        <x:v>Aucun territoire V85 cédé à la fin d'un simple compte rendu.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CW130-OUTER-019</x:v>
      </x:c>
      <x:c r="B23" s="18" t="str">
        <x:v>OUTER_OPS</x:v>
      </x:c>
      <x:c r="C23" s="18" t="str">
        <x:v>QA</x:v>
      </x:c>
      <x:c r="D23" s="18" t="str">
        <x:v>Tests de rappel, changement d'horloge, reprise</x:v>
      </x:c>
      <x:c r="E23" s="18" t="str">
        <x:v>Simuler concurrence, heure qui recule, coupure, doublon, source V6 changée.</x:v>
      </x:c>
      <x:c r="F23" s="18" t="str">
        <x:v>Recettes idempotentes malgré 100 appels identiques et état corrompu.</x:v>
      </x:c>
      <x:c r="G23" s="18" t="str">
        <x:v>test automatisé + capture navigateur + rapport de validation</x:v>
      </x:c>
      <x:c r="H23" s="18" t="str">
        <x:v>Partiel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CW130-OUTER-020</x:v>
      </x:c>
      <x:c r="B24" s="18" t="str">
        <x:v>OUTER_OPS</x:v>
      </x:c>
      <x:c r="C24" s="18" t="str">
        <x:v>Ergonomie</x:v>
      </x:c>
      <x:c r="D24" s="18" t="str">
        <x:v>Journal et tri des opérations parallèles</x:v>
      </x:c>
      <x:c r="E24" s="18" t="str">
        <x:v>Montrer date, distance, équipe, statut, risques, filtres et actions autorisées.</x:v>
      </x:c>
      <x:c r="F24" s="18" t="str">
        <x:v>Aucune équipe masquée ; contrôles désactivés pour opérations réglées.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2" priority="1">
      <x:formula>$H5="Terminé et prouvé"</x:formula>
    </x:cfRule>
    <x:cfRule type="expression" dxfId="3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2b463141284bf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INFILTRATION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CW130-STEALTH-001</x:v>
      </x:c>
      <x:c r="B5" s="18" t="str">
        <x:v>INFILTRATION</x:v>
      </x:c>
      <x:c r="C5" s="18" t="str">
        <x:v>Infiltration</x:v>
      </x:c>
      <x:c r="D5" s="18" t="str">
        <x:v>Déplacements à pas/hauteurs multiples</x:v>
      </x:c>
      <x:c r="E5" s="18" t="str">
        <x:v>Gérer marche, escalade, sauts, couvert, portes, sas, conduits et surfaces selon gabarit.</x:v>
      </x:c>
      <x:c r="F5" s="18" t="str">
        <x:v>Un acteur ne traverse ni mur, ni conduite trop étroite, ni vide.</x:v>
      </x:c>
      <x:c r="G5" s="18" t="str">
        <x:v>test automatisé + capture navigateur + rapport de validation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CW130-STEALTH-002</x:v>
      </x:c>
      <x:c r="B6" s="18" t="str">
        <x:v>INFILTRATION</x:v>
      </x:c>
      <x:c r="C6" s="18" t="str">
        <x:v>Visibilité</x:v>
      </x:c>
      <x:c r="D6" s="18" t="str">
        <x:v>Cone de vision, bruit et traces</x:v>
      </x:c>
      <x:c r="E6" s="18" t="str">
        <x:v>Alertes d'après obstacles, lumière, bruit et indices non magiques.</x:v>
      </x:c>
      <x:c r="F6" s="18" t="str">
        <x:v>Le garde ne détecte pas à travers un mur ; alarme se propage physiquement.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CW130-STEALTH-003</x:v>
      </x:c>
      <x:c r="B7" s="18" t="str">
        <x:v>INFILTRATION</x:v>
      </x:c>
      <x:c r="C7" s="18" t="str">
        <x:v>Camouflage</x:v>
      </x:c>
      <x:c r="D7" s="18" t="str">
        <x:v>Occlusion optique énergivore</x:v>
      </x:c>
      <x:c r="E7" s="18" t="str">
        <x:v>Consommer énergie, exposer à perturbation et gérer équipement adapté.</x:v>
      </x:c>
      <x:c r="F7" s="18" t="str">
        <x:v>Camouflage désactivé lorsque réserve insuffisante; persistance cohérente.</x:v>
      </x:c>
      <x:c r="G7" s="18" t="str">
        <x:v>test automatisé + capture navigateur + rapport de validation</x:v>
      </x:c>
      <x:c r="H7" s="18" t="str">
        <x:v>Prototype isolé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CW130-STEALTH-004</x:v>
      </x:c>
      <x:c r="B8" s="18" t="str">
        <x:v>INFILTRATION</x:v>
      </x:c>
      <x:c r="C8" s="18" t="str">
        <x:v>Sabotage</x:v>
      </x:c>
      <x:c r="D8" s="18" t="str">
        <x:v>Appareils réellement interactifs</x:v>
      </x:c>
      <x:c r="E8" s="18" t="str">
        <x:v>Définir mécanique selon vanne, émetteur, énergie, sas et contournement manuel.</x:v>
      </x:c>
      <x:c r="F8" s="18" t="str">
        <x:v>Le sabotage ne s'effectue qu'à portée, sans provoquer décompression impossible.</x:v>
      </x:c>
      <x:c r="G8" s="18" t="str">
        <x:v>test automatisé + capture navigateur + rapport de validation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CW130-STEALTH-005</x:v>
      </x:c>
      <x:c r="B9" s="18" t="str">
        <x:v>INFILTRATION</x:v>
      </x:c>
      <x:c r="C9" s="18" t="str">
        <x:v>Loyauté</x:v>
      </x:c>
      <x:c r="D9" s="18" t="str">
        <x:v>Preuve contre rival et limites d'honneur</x:v>
      </x:c>
      <x:c r="E9" s="18" t="str">
        <x:v>Collecter preuve, ne pas tuer un témoin neutre sans conséquence et tracer l'arbitrage.</x:v>
      </x:c>
      <x:c r="F9" s="18" t="str">
        <x:v>Si témoin protégé, succès possible sans tuer ; pas de récompense d'honneur canon fictif.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CW130-STEALTH-006</x:v>
      </x:c>
      <x:c r="B10" s="18" t="str">
        <x:v>INFILTRATION</x:v>
      </x:c>
      <x:c r="C10" s="18" t="str">
        <x:v>Dossiers</x:v>
      </x:c>
      <x:c r="D10" s="18" t="str">
        <x:v>Raccord des 300 scénarios V120</x:v>
      </x:c>
      <x:c r="E10" s="18" t="str">
        <x:v>Transformer les 100/100/100 fiches en layouts d'intérieur distincts et mission scriptée.</x:v>
      </x:c>
      <x:c r="F10" s="18" t="str">
        <x:v>300 variantes suivent leurs mondes/biomes, portes, cibles, sorties.</x:v>
      </x:c>
      <x:c r="G10" s="18" t="str">
        <x:v>test automatisé + capture navigateur + rapport de validation</x:v>
      </x:c>
      <x:c r="H10" s="18" t="str">
        <x:v>Design-only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CW130-STEALTH-007</x:v>
      </x:c>
      <x:c r="B11" s="18" t="str">
        <x:v>INFILTRATION</x:v>
      </x:c>
      <x:c r="C11" s="18" t="str">
        <x:v>Alarmes</x:v>
      </x:c>
      <x:c r="D11" s="18" t="str">
        <x:v>Réaction en plusieurs états de l'IA</x:v>
      </x:c>
      <x:c r="E11" s="18" t="str">
        <x:v>Passer patrouille → soupçon → inspection → alerte → poursuite → recherche → retour.</x:v>
      </x:c>
      <x:c r="F11" s="18" t="str">
        <x:v>Un garde ne connaît pas la position exacte sans indice.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CW130-STEALTH-008</x:v>
      </x:c>
      <x:c r="B12" s="18" t="str">
        <x:v>INFILTRATION</x:v>
      </x:c>
      <x:c r="C12" s="18" t="str">
        <x:v>Corps</x:v>
      </x:c>
      <x:c r="D12" s="18" t="str">
        <x:v>Gestion des blessés et neutralisations</x:v>
      </x:c>
      <x:c r="E12" s="18" t="str">
        <x:v>Marquer position, témoins, récupération, options non létales et conséquences.</x:v>
      </x:c>
      <x:c r="F12" s="18" t="str">
        <x:v>Pas de cadavre ou blessé qui disparaît sans événement.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CW130-STEALTH-009</x:v>
      </x:c>
      <x:c r="B13" s="18" t="str">
        <x:v>INFILTRATION</x:v>
      </x:c>
      <x:c r="C13" s="18" t="str">
        <x:v>Sécurité</x:v>
      </x:c>
      <x:c r="D13" s="18" t="str">
        <x:v>Caméras/détecteurs lore-compatibles</x:v>
      </x:c>
      <x:c r="E13" s="18" t="str">
        <x:v>Employer capteurs uniquement dans les lieux et continuités où le matériel est justifié.</x:v>
      </x:c>
      <x:c r="F13" s="18" t="str">
        <x:v>Si panne d'électricité, alarmes non autonomes cessent, piles locales fonctionnent.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CW130-STEALTH-010</x:v>
      </x:c>
      <x:c r="B14" s="18" t="str">
        <x:v>INFILTRATION</x:v>
      </x:c>
      <x:c r="C14" s="18" t="str">
        <x:v>Trophées</x:v>
      </x:c>
      <x:c r="D14" s="18" t="str">
        <x:v>Interdiction de gain automatique</x:v>
      </x:c>
      <x:c r="E14" s="18" t="str">
        <x:v>Le sabotage ne crée ni trophée ni victoire morale ; validation campagne séparée.</x:v>
      </x:c>
      <x:c r="F14" s="18" t="str">
        <x:v>Rapport d'opération n'attribue aucun objet de trophée non trouvé.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CW130-STEALTH-011</x:v>
      </x:c>
      <x:c r="B15" s="18" t="str">
        <x:v>INFILTRATION</x:v>
      </x:c>
      <x:c r="C15" s="18" t="str">
        <x:v>Passages</x:v>
      </x:c>
      <x:c r="D15" s="18" t="str">
        <x:v>Routes d'infiltration alternatives</x:v>
      </x:c>
      <x:c r="E15" s="18" t="str">
        <x:v>Pour chaque carte deux routes réellement traversables + issue de secours et repli.</x:v>
      </x:c>
      <x:c r="F15" s="18" t="str">
        <x:v>Mission faisable sans élimination dans mode furtif ; sortie non flottante.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P0</x:v>
      </x:c>
      <x:c r="J15" s="18" t="str">
        <x:v>M1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CW130-STEALTH-012</x:v>
      </x:c>
      <x:c r="B16" s="18" t="str">
        <x:v>INFILTRATION</x:v>
      </x:c>
      <x:c r="C16" s="18" t="str">
        <x:v>Électricité</x:v>
      </x:c>
      <x:c r="D16" s="18" t="str">
        <x:v>Disjoncteurs, générateurs, batteries</x:v>
      </x:c>
      <x:c r="E16" s="18" t="str">
        <x:v>Indiquer circuit alimenté, secours, portée d'une coupure et impact par équipement.</x:v>
      </x:c>
      <x:c r="F16" s="18" t="str">
        <x:v>Aucune porte électrique fonctionnelle sans alimentation/auxiliaire déclaré.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CW130-STEALTH-013</x:v>
      </x:c>
      <x:c r="B17" s="18" t="str">
        <x:v>INFILTRATION</x:v>
      </x:c>
      <x:c r="C17" s="18" t="str">
        <x:v>Temps</x:v>
      </x:c>
      <x:c r="D17" s="18" t="str">
        <x:v>Gardes synchronisés et phase nuit</x:v>
      </x:c>
      <x:c r="E17" s="18" t="str">
        <x:v>Horloges de patrouille déterministes avec éclairage adapté au lieu.</x:v>
      </x:c>
      <x:c r="F17" s="18" t="str">
        <x:v>Rechargement même seed -&gt; mêmes rondes ; nuit compatible atmosphère de planète.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CW130-STEALTH-014</x:v>
      </x:c>
      <x:c r="B18" s="18" t="str">
        <x:v>INFILTRATION</x:v>
      </x:c>
      <x:c r="C18" s="18" t="str">
        <x:v>Faune</x:v>
      </x:c>
      <x:c r="D18" s="18" t="str">
        <x:v>Alerte par prédateurs et faune non alignée</x:v>
      </x:c>
      <x:c r="E18" s="18" t="str">
        <x:v>Faune répond bruit/odeur/saison ; ne devient pas rival Yautja par défaut.</x:v>
      </x:c>
      <x:c r="F18" s="18" t="str">
        <x:v>Réseaux d'agression non attribués hors camp sans preuve.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CW130-STEALTH-015</x:v>
      </x:c>
      <x:c r="B19" s="18" t="str">
        <x:v>INFILTRATION</x:v>
      </x:c>
      <x:c r="C19" s="18" t="str">
        <x:v>Extraction</x:v>
      </x:c>
      <x:c r="D19" s="18" t="str">
        <x:v>Exfiltration du protagoniste et des sauvés</x:v>
      </x:c>
      <x:c r="E19" s="18" t="str">
        <x:v>L'extraction vérifie position de chaque personne / charge, pas un booléen abstrait.</x:v>
      </x:c>
      <x:c r="F19" s="18" t="str">
        <x:v>Aucun compagnon encore au centre de la carte n'est sauvé fictivement.</x:v>
      </x:c>
      <x:c r="G19" s="18" t="str">
        <x:v>test automatisé + capture navigateur + rapport de validation</x:v>
      </x:c>
      <x:c r="H19" s="18" t="str">
        <x:v>Partiel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CW130-STEALTH-016</x:v>
      </x:c>
      <x:c r="B20" s="18" t="str">
        <x:v>INFILTRATION</x:v>
      </x:c>
      <x:c r="C20" s="18" t="str">
        <x:v>Cache</x:v>
      </x:c>
      <x:c r="D20" s="18" t="str">
        <x:v>Déguisements/armures masquées source</x:v>
      </x:c>
      <x:c r="E20" s="18" t="str">
        <x:v>Visuels indépendants peau, dreadlocks, masque, armures validées ; pas de peau humaine retouchée comme Yautja.</x:v>
      </x:c>
      <x:c r="F20" s="18" t="str">
        <x:v>Équipement et palettes cohérents quelle que soit la direction de caméra.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CW130-STEALTH-017</x:v>
      </x:c>
      <x:c r="B21" s="18" t="str">
        <x:v>INFILTRATION</x:v>
      </x:c>
      <x:c r="C21" s="18" t="str">
        <x:v>Combats</x:v>
      </x:c>
      <x:c r="D21" s="18" t="str">
        <x:v>Duel tactique sans bascule RTS imposée</x:v>
      </x:c>
      <x:c r="E21" s="18" t="str">
        <x:v>Mode héros reste infiltration ; alerte peut lancer poursuite ou bataille optionnelle.</x:v>
      </x:c>
      <x:c r="F21" s="18" t="str">
        <x:v>Aucun mode ne remplace silencieusement la boucle choisie.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CW130-STEALTH-018</x:v>
      </x:c>
      <x:c r="B22" s="18" t="str">
        <x:v>INFILTRATION</x:v>
      </x:c>
      <x:c r="C22" s="18" t="str">
        <x:v>Narration</x:v>
      </x:c>
      <x:c r="D22" s="18" t="str">
        <x:v>Accès à archives, preuves et messages</x:v>
      </x:c>
      <x:c r="E22" s="18" t="str">
        <x:v>Tracer document, chronologie, dialogue conditionnel, source d'information et décisions.</x:v>
      </x:c>
      <x:c r="F22" s="18" t="str">
        <x:v>Indices non acquis non visibles dans interface de briefing.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CW130-STEALTH-019</x:v>
      </x:c>
      <x:c r="B23" s="18" t="str">
        <x:v>INFILTRATION</x:v>
      </x:c>
      <x:c r="C23" s="18" t="str">
        <x:v>QA</x:v>
      </x:c>
      <x:c r="D23" s="18" t="str">
        <x:v>Furtivité pacifiste et zéro mort</x:v>
      </x:c>
      <x:c r="E23" s="18" t="str">
        <x:v>Parcours complet de sabotage avec personne neutre sauvée et aucune victime.</x:v>
      </x:c>
      <x:c r="F23" s="18" t="str">
        <x:v>Succès, rapport et score reflètent absence de violence.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CW130-STEALTH-020</x:v>
      </x:c>
      <x:c r="B24" s="18" t="str">
        <x:v>INFILTRATION</x:v>
      </x:c>
      <x:c r="C24" s="18" t="str">
        <x:v>Contrôles</x:v>
      </x:c>
      <x:c r="D24" s="18" t="str">
        <x:v>Manette, souris, tactile, écran réduit</x:v>
      </x:c>
      <x:c r="E24" s="18" t="str">
        <x:v>Déplacement, vision thermique, camouflage, interaction, charge et journal réunis.</x:v>
      </x:c>
      <x:c r="F24" s="18" t="str">
        <x:v>Contrôles sans chevauchement ni accès par boutons développement.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4" priority="1">
      <x:formula>$H5="Terminé et prouvé"</x:formula>
    </x:cfRule>
    <x:cfRule type="expression" dxfId="5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78ee47f962492a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V133 : 24 simulations multi-escouades ; V134 : mouvement synchronisé et escorte physique, patrouilles non omniscientes, 33/33 tests verts. Le RTS total et le raccord V85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CW130-RTS-001</x:v>
      </x:c>
      <x:c r="B5" s="18" t="str">
        <x:v>RTS</x:v>
      </x:c>
      <x:c r="C5" s="18" t="str">
        <x:v>Commandement</x:v>
      </x:c>
      <x:c r="D5" s="18" t="str">
        <x:v>RTS multi-escouades véritable</x:v>
      </x:c>
      <x:c r="E5" s="18" t="str">
        <x:v>Sélectionner/ordonner indépendamment formations W3-U avec destination, posture, objectif.</x:v>
      </x:c>
      <x:c r="F5" s="18" t="str">
        <x:v>Deux unités exécutent deux ordres distincts sur la même carte sans téléportation.</x:v>
      </x:c>
      <x:c r="G5" s="18" t="str">
        <x:v>CI V134 : 33 tests (24 W3, 72 objectifs, 1 tick collectif, brouillard de guerre, garde-fous) ; navigateur/manette et RTS final restant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 → #36 → #37 → #38 → #40 → #41 → #43 (V133/V134)</x:v>
      </x:c>
      <x:c r="L5" s="18" t="str">
        <x:v>https://github.com/darknigthmare/yautja-la-longue-chasse/blob/feat/v133-w3-multi-squad-rts-20261031/app/game/systems/clanWarRtsSquadsV133.ts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CW130-RTS-002</x:v>
      </x:c>
      <x:c r="B6" s="18" t="str">
        <x:v>RTS</x:v>
      </x:c>
      <x:c r="C6" s="18" t="str">
        <x:v>Prototype</x:v>
      </x:c>
      <x:c r="D6" s="18" t="str">
        <x:v>24 objectifs source jouables</x:v>
      </x:c>
      <x:c r="E6" s="18" t="str">
        <x:v>Préserver 24 scripts distincts, 72 étapes vérifiées et escorte/portage réels.</x:v>
      </x:c>
      <x:c r="F6" s="18" t="str">
        <x:v>Chacune se termine par interaction ET extraction ; aucun succès à distance.</x:v>
      </x:c>
      <x:c r="G6" s="18" t="str">
        <x:v>test V129 + démonstration multi-escouades + rapport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 → #36 → #37 → #38 → #40</x:v>
      </x:c>
      <x:c r="L6" s="18" t="str">
        <x:v>https://github.com/darknigthmare/yautja-la-longue-chasse/blob/feat/v129-w3-rts24-source-objectives/app/game/systems/clanWarRtsSourceMissionsV129.ts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CW130-RTS-003</x:v>
      </x:c>
      <x:c r="B7" s="18" t="str">
        <x:v>RTS</x:v>
      </x:c>
      <x:c r="C7" s="18" t="str">
        <x:v>Cartes</x:v>
      </x:c>
      <x:c r="D7" s="18" t="str">
        <x:v>12 cartes W3 aux dimensions de la Bible</x:v>
      </x:c>
      <x:c r="E7" s="18" t="str">
        <x:v>Respecter 32×24...38×22 et identifiants planétaires ; tuile précise à autoriser.</x:v>
      </x:c>
      <x:c r="F7" s="18" t="str">
        <x:v>Pas de mélange entre Korthas, Oruun, Sahr-Keth, Ilyss et Terre.</x:v>
      </x:c>
      <x:c r="G7" s="18" t="str">
        <x:v>test V129 + démonstration multi-escouades + rapport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 → #36 → #37 → #38 → #40</x:v>
      </x:c>
      <x:c r="L7" s="18" t="str">
        <x:v>https://github.com/darknigthmare/yautja-la-longue-chasse/blob/feat/v129-w3-rts24-source-objectives/app/game/systems/clanWarRtsSourceMissionsV129.ts</x:v>
      </x:c>
      <x:c r="M7" s="18" t="str">
        <x:v>Jeu original; sources à qualifier par œuvre, aucun conflit inventé qualifié canonique</x:v>
      </x:c>
      <x:c r="N7" s="18" t="str">
        <x:v>Sprites / cartes / son 1:1 à valider</x:v>
      </x:c>
    </x:row>
    <x:row r="8" ht="32" customHeight="1">
      <x:c r="A8" s="18" t="str">
        <x:v>CW130-RTS-004</x:v>
      </x:c>
      <x:c r="B8" s="18" t="str">
        <x:v>RTS</x:v>
      </x:c>
      <x:c r="C8" s="18" t="str">
        <x:v>Déploiement</x:v>
      </x:c>
      <x:c r="D8" s="18" t="str">
        <x:v>Budget PC et RAV exact source</x:v>
      </x:c>
      <x:c r="E8" s="18" t="str">
        <x:v>Comptabiliser unités disponibles, coût d'ordre, coûts de logistique, plafonds W3.</x:v>
      </x:c>
      <x:c r="F8" s="18" t="str">
        <x:v>Refuser unité non recrutée et dépassement de budget.</x:v>
      </x:c>
      <x:c r="G8" s="18" t="str">
        <x:v>test V129 + démonstration multi-escouades + rapport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 → #36 → #37 → #38 → #40</x:v>
      </x:c>
      <x:c r="L8" s="18" t="str">
        <x:v>https://github.com/darknigthmare/yautja-la-longue-chasse/blob/feat/v129-w3-rts24-source-objectives/app/game/systems/clanWarRtsSourceMissionsV129.ts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CW130-RTS-005</x:v>
      </x:c>
      <x:c r="B9" s="18" t="str">
        <x:v>RTS</x:v>
      </x:c>
      <x:c r="C9" s="18" t="str">
        <x:v>IA</x:v>
      </x:c>
      <x:c r="D9" s="18" t="str">
        <x:v>5 profils par mission de l'atlas</x:v>
      </x:c>
      <x:c r="E9" s="18" t="str">
        <x:v>Instancier les 4 phases des 6 000 plans uniquement dans scène validée.</x:v>
      </x:c>
      <x:c r="F9" s="18" t="str">
        <x:v>Aucune force secrète révélée; affectation de renfort par accès connecté.</x:v>
      </x:c>
      <x:c r="G9" s="18" t="str">
        <x:v>test V129 + démonstration multi-escouades + rapport</x:v>
      </x:c>
      <x:c r="H9" s="18" t="str">
        <x:v>Design-only</x:v>
      </x:c>
      <x:c r="I9" s="18" t="str">
        <x:v>P0</x:v>
      </x:c>
      <x:c r="J9" s="18" t="str">
        <x:v>M1</x:v>
      </x:c>
      <x:c r="K9" s="18" t="str">
        <x:v>#29 → #34 → #36 → #37 → #38 → #40</x:v>
      </x:c>
      <x:c r="L9" s="18" t="str">
        <x:v>https://github.com/darknigthmare/yautja-la-longue-chasse/blob/feat/v129-w3-rts24-source-objectives/app/game/systems/clanWarRtsSourceMissionsV129.ts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CW130-RTS-006</x:v>
      </x:c>
      <x:c r="B10" s="18" t="str">
        <x:v>RTS</x:v>
      </x:c>
      <x:c r="C10" s="18" t="str">
        <x:v>Chemin</x:v>
      </x:c>
      <x:c r="D10" s="18" t="str">
        <x:v>Navigation groupes et obstacles</x:v>
      </x:c>
      <x:c r="E10" s="18" t="str">
        <x:v>Pathfinding multi-acteurs avec couverts, terrains, ponts, transitions verticales.</x:v>
      </x:c>
      <x:c r="F10" s="18" t="str">
        <x:v>Aucun groupe ne traverse lave/eau profonde sans équipement ni passage.</x:v>
      </x:c>
      <x:c r="G10" s="18" t="str">
        <x:v>CI V134 : 24 cartes W3, ordre simultané max 1 case/groupe, pas de superposition ni franchissement d'obstacle; topologie finale à réaliser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 → #36 → #37 → #38 → #40 → #41 → #43 (V133/V134)</x:v>
      </x:c>
      <x:c r="L10" s="18" t="str">
        <x:v>https://github.com/darknigthmare/yautja-la-longue-chasse/blob/feat/v129-w3-rts24-source-objectives/app/game/systems/clanWarRtsSourceMissionsV129.ts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CW130-RTS-007</x:v>
      </x:c>
      <x:c r="B11" s="18" t="str">
        <x:v>RTS</x:v>
      </x:c>
      <x:c r="C11" s="18" t="str">
        <x:v>Combat</x:v>
      </x:c>
      <x:c r="D11" s="18" t="str">
        <x:v>Portée, LOS, couverts et suppression</x:v>
      </x:c>
      <x:c r="E11" s="18" t="str">
        <x:v>Calculer attaque/riposte selon visibilité, munition, énergie, ligne de tir et altitude.</x:v>
      </x:c>
      <x:c r="F11" s="18" t="str">
        <x:v>Aucun tir à travers paroi opaque ni à travers un allié non visé.</x:v>
      </x:c>
      <x:c r="G11" s="18" t="str">
        <x:v>test V129 + démonstration multi-escouades + rapport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 → #36 → #37 → #38 → #40</x:v>
      </x:c>
      <x:c r="L11" s="18" t="str">
        <x:v>https://github.com/darknigthmare/yautja-la-longue-chasse/blob/feat/v129-w3-rts24-source-objectives/app/game/systems/clanWarRtsSourceMissionsV129.ts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CW130-RTS-008</x:v>
      </x:c>
      <x:c r="B12" s="18" t="str">
        <x:v>RTS</x:v>
      </x:c>
      <x:c r="C12" s="18" t="str">
        <x:v>Topologie</x:v>
      </x:c>
      <x:c r="D12" s="18" t="str">
        <x:v>Territoires vs théâtres RTS</x:v>
      </x:c>
      <x:c r="E12" s="18" t="str">
        <x:v>Lier planète, région, territoire et scène propre sans déplacer lieux terrestres.</x:v>
      </x:c>
      <x:c r="F12" s="18" t="str">
        <x:v>Un seul monde par ID de site; chaque cellule appartient à une géographie définie.</x:v>
      </x:c>
      <x:c r="G12" s="18" t="str">
        <x:v>test V129 + démonstration multi-escouades + rapport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#29 → #34 → #36 → #37 → #38 → #40</x:v>
      </x:c>
      <x:c r="L12" s="18" t="str">
        <x:v>https://github.com/darknigthmare/yautja-la-longue-chasse/blob/feat/v129-w3-rts24-source-objectives/app/game/systems/clanWarRtsSourceMissionsV129.ts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CW130-RTS-009</x:v>
      </x:c>
      <x:c r="B13" s="18" t="str">
        <x:v>RTS</x:v>
      </x:c>
      <x:c r="C13" s="18" t="str">
        <x:v>Cartes</x:v>
      </x:c>
      <x:c r="D13" s="18" t="str">
        <x:v>Intérieurs, sous-sols, coques orbitales</x:v>
      </x:c>
      <x:c r="E13" s="18" t="str">
        <x:v>Distinguer surface/galeries/orbite avec transport réel entre couches.</x:v>
      </x:c>
      <x:c r="F13" s="18" t="str">
        <x:v>Un sas orbital ne débouche jamais directement sur terrain planétaire.</x:v>
      </x:c>
      <x:c r="G13" s="18" t="str">
        <x:v>test V129 + démonstration multi-escouades + rapport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 → #36 → #37 → #38 → #40</x:v>
      </x:c>
      <x:c r="L13" s="18" t="str">
        <x:v>https://github.com/darknigthmare/yautja-la-longue-chasse/blob/feat/v129-w3-rts24-source-objectives/app/game/systems/clanWarRtsSourceMissionsV129.ts</x:v>
      </x:c>
      <x:c r="M13" s="18" t="str">
        <x:v>Jeu original; sources à qualifier par œuvre, aucun conflit inventé qualifié canonique</x:v>
      </x:c>
      <x:c r="N13" s="18" t="str">
        <x:v>Sprites / cartes / son 1:1 à valider</x:v>
      </x:c>
    </x:row>
    <x:row r="14" ht="32" customHeight="1">
      <x:c r="A14" s="18" t="str">
        <x:v>CW130-RTS-010</x:v>
      </x:c>
      <x:c r="B14" s="18" t="str">
        <x:v>RTS</x:v>
      </x:c>
      <x:c r="C14" s="18" t="str">
        <x:v>Ordres</x:v>
      </x:c>
      <x:c r="D14" s="18" t="str">
        <x:v>Déplacement, défense, appui, capture, repli</x:v>
      </x:c>
      <x:c r="E14" s="18" t="str">
        <x:v>Chemin multi-étapes, files d'ordres, interruptions, garde/poste.</x:v>
      </x:c>
      <x:c r="F14" s="18" t="str">
        <x:v>Ravitaillement et capture requièrent acteur effectivement sur site.</x:v>
      </x:c>
      <x:c r="G14" s="18" t="str">
        <x:v>test V129 + démonstration multi-escouades + rapport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 → #36 → #37 → #38 → #40</x:v>
      </x:c>
      <x:c r="L14" s="18" t="str">
        <x:v>https://github.com/darknigthmare/yautja-la-longue-chasse/blob/feat/v129-w3-rts24-source-objectives/app/game/systems/clanWarRtsSourceMissionsV129.ts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CW130-RTS-011</x:v>
      </x:c>
      <x:c r="B15" s="18" t="str">
        <x:v>RTS</x:v>
      </x:c>
      <x:c r="C15" s="18" t="str">
        <x:v>Formation</x:v>
      </x:c>
      <x:c r="D15" s="18" t="str">
        <x:v>Doctrines et casters W3-U</x:v>
      </x:c>
      <x:c r="E15" s="18" t="str">
        <x:v>Inclure 15 doctrines W3-CL, rôles spécifiques et contres sans inventer pouvoir canon.</x:v>
      </x:c>
      <x:c r="F15" s="18" t="str">
        <x:v>Chaque doctrine apporte effet traceable, coût et faiblesse.</x:v>
      </x:c>
      <x:c r="G15" s="18" t="str">
        <x:v>test V129 + démonstration multi-escouades + rapport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 → #36 → #37 → #38 → #40</x:v>
      </x:c>
      <x:c r="L15" s="18" t="str">
        <x:v>https://github.com/darknigthmare/yautja-la-longue-chasse/blob/feat/v129-w3-rts24-source-objectives/app/game/systems/clanWarRtsSourceMissionsV129.ts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CW130-RTS-012</x:v>
      </x:c>
      <x:c r="B16" s="18" t="str">
        <x:v>RTS</x:v>
      </x:c>
      <x:c r="C16" s="18" t="str">
        <x:v>Bâtiments</x:v>
      </x:c>
      <x:c r="D16" s="18" t="str">
        <x:v>Fortifications et systèmes alimentés</x:v>
      </x:c>
      <x:c r="E16" s="18" t="str">
        <x:v>Porte, ascenseur, régulateur, pont, circuit, batteries et dommages persistants.</x:v>
      </x:c>
      <x:c r="F16" s="18" t="str">
        <x:v>Panne circuit par section ; issue manuelle testée quand déclarée.</x:v>
      </x:c>
      <x:c r="G16" s="18" t="str">
        <x:v>CI V134 : handoff physique des blessés, témoins neutres et charges. Les soins, blessures persistantes et transports complets manquent.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 → #36 → #37 → #38 → #40 → #41 → #43 (V133/V134)</x:v>
      </x:c>
      <x:c r="L16" s="18" t="str">
        <x:v>https://github.com/darknigthmare/yautja-la-longue-chasse/blob/feat/v129-w3-rts24-source-objectives/app/game/systems/clanWarRtsSourceMissionsV129.ts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CW130-RTS-013</x:v>
      </x:c>
      <x:c r="B17" s="18" t="str">
        <x:v>RTS</x:v>
      </x:c>
      <x:c r="C17" s="18" t="str">
        <x:v>Météo</x:v>
      </x:c>
      <x:c r="D17" s="18" t="str">
        <x:v>Pression, glace, cendres, marées</x:v>
      </x:c>
      <x:c r="E17" s="18" t="str">
        <x:v>Événements du monde ponctuels, signaux précurseurs et évacuations possibles.</x:v>
      </x:c>
      <x:c r="F17" s="18" t="str">
        <x:v>Une action impossible en fenêtre météo est effectivement refusée.</x:v>
      </x:c>
      <x:c r="G17" s="18" t="str">
        <x:v>test V129 + démonstration multi-escouades + rapport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 → #36 → #37 → #38 → #40</x:v>
      </x:c>
      <x:c r="L17" s="18" t="str">
        <x:v>https://github.com/darknigthmare/yautja-la-longue-chasse/blob/feat/v129-w3-rts24-source-objectives/app/game/systems/clanWarRtsSourceMissionsV129.ts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CW130-RTS-014</x:v>
      </x:c>
      <x:c r="B18" s="18" t="str">
        <x:v>RTS</x:v>
      </x:c>
      <x:c r="C18" s="18" t="str">
        <x:v>Essaim</x:v>
      </x:c>
      <x:c r="D18" s="18" t="str">
        <x:v>Affrontements asymétriques et doctrines</x:v>
      </x:c>
      <x:c r="E18" s="18" t="str">
        <x:v>Inclure unités adverses Yautja identifiées sans convertir automatiquement neutrals en soldats.</x:v>
      </x:c>
      <x:c r="F18" s="18" t="str">
        <x:v>Composition ennemie dans limites PC, point d'entrée et monde.</x:v>
      </x:c>
      <x:c r="G18" s="18" t="str">
        <x:v>test V129 + démonstration multi-escouades + rapport</x:v>
      </x:c>
      <x:c r="H18" s="18" t="str">
        <x:v>Partiel</x:v>
      </x:c>
      <x:c r="I18" s="18" t="str">
        <x:v>P1</x:v>
      </x:c>
      <x:c r="J18" s="18" t="str">
        <x:v>M2</x:v>
      </x:c>
      <x:c r="K18" s="18" t="str">
        <x:v>#29 → #34 → #36 → #37 → #38 → #40</x:v>
      </x:c>
      <x:c r="L18" s="18" t="str">
        <x:v>https://github.com/darknigthmare/yautja-la-longue-chasse/blob/feat/v129-w3-rts24-source-objectives/app/game/systems/clanWarRtsSourceMissionsV129.ts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CW130-RTS-015</x:v>
      </x:c>
      <x:c r="B19" s="18" t="str">
        <x:v>RTS</x:v>
      </x:c>
      <x:c r="C19" s="18" t="str">
        <x:v>Défaite</x:v>
      </x:c>
      <x:c r="D19" s="18" t="str">
        <x:v>Retraite encadrée / prisonniers</x:v>
      </x:c>
      <x:c r="E19" s="18" t="str">
        <x:v>Fin de guerre selon objectif source; états survivants, captifs et ressources.</x:v>
      </x:c>
      <x:c r="F19" s="18" t="str">
        <x:v>On distingue pertes prouvées et disparus, avec registre stable.</x:v>
      </x:c>
      <x:c r="G19" s="18" t="str">
        <x:v>test V129 + démonstration multi-escouades + rapport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#29 → #34 → #36 → #37 → #38 → #40</x:v>
      </x:c>
      <x:c r="L19" s="18" t="str">
        <x:v>https://github.com/darknigthmare/yautja-la-longue-chasse/blob/feat/v129-w3-rts24-source-objectives/app/game/systems/clanWarRtsSourceMissionsV129.ts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CW130-RTS-016</x:v>
      </x:c>
      <x:c r="B20" s="18" t="str">
        <x:v>RTS</x:v>
      </x:c>
      <x:c r="C20" s="18" t="str">
        <x:v>Vie</x:v>
      </x:c>
      <x:c r="D20" s="18" t="str">
        <x:v>Secours, portage et soins</x:v>
      </x:c>
      <x:c r="E20" s="18" t="str">
        <x:v>W3-U17/U18 et charges réellement présentes, vitesses et cases occupées.</x:v>
      </x:c>
      <x:c r="F20" s="18" t="str">
        <x:v>Les blessés ne sont pas instantanément guéris en RTS.</x:v>
      </x:c>
      <x:c r="G20" s="18" t="str">
        <x:v>test V129 + démonstration multi-escouades + rapport</x:v>
      </x:c>
      <x:c r="H20" s="18" t="str">
        <x:v>Partiel</x:v>
      </x:c>
      <x:c r="I20" s="18" t="str">
        <x:v>P0</x:v>
      </x:c>
      <x:c r="J20" s="18" t="str">
        <x:v>M1</x:v>
      </x:c>
      <x:c r="K20" s="18" t="str">
        <x:v>#29 → #34 → #36 → #37 → #38 → #40</x:v>
      </x:c>
      <x:c r="L20" s="18" t="str">
        <x:v>https://github.com/darknigthmare/yautja-la-longue-chasse/blob/feat/v129-w3-rts24-source-objectives/app/game/systems/clanWarRtsSourceMissionsV129.ts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CW130-RTS-017</x:v>
      </x:c>
      <x:c r="B21" s="18" t="str">
        <x:v>RTS</x:v>
      </x:c>
      <x:c r="C21" s="18" t="str">
        <x:v>Logistique</x:v>
      </x:c>
      <x:c r="D21" s="18" t="str">
        <x:v>Transports, cargos et renforts</x:v>
      </x:c>
      <x:c r="E21" s="18" t="str">
        <x:v>RAV de départ/consommé, dépôt de matériel, arrivée physique des renforts.</x:v>
      </x:c>
      <x:c r="F21" s="18" t="str">
        <x:v>Pas de ravitaillement derrière lignes sans chemin ni transport.</x:v>
      </x:c>
      <x:c r="G21" s="18" t="str">
        <x:v>test V129 + démonstration multi-escouades + rapport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 → #36 → #37 → #38 → #40</x:v>
      </x:c>
      <x:c r="L21" s="18" t="str">
        <x:v>https://github.com/darknigthmare/yautja-la-longue-chasse/blob/feat/v129-w3-rts24-source-objectives/app/game/systems/clanWarRtsSourceMissionsV129.ts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CW130-RTS-018</x:v>
      </x:c>
      <x:c r="B22" s="18" t="str">
        <x:v>RTS</x:v>
      </x:c>
      <x:c r="C22" s="18" t="str">
        <x:v>Diplomatie</x:v>
      </x:c>
      <x:c r="D22" s="18" t="str">
        <x:v>18 accords W3-DIP et coalitions</x:v>
      </x:c>
      <x:c r="E22" s="18" t="str">
        <x:v>Contraintes négociées modifient accès, alliés, limites et repli.</x:v>
      </x:c>
      <x:c r="F22" s="18" t="str">
        <x:v>Aucune coalition ne franchit zone interdite sans accord.</x:v>
      </x:c>
      <x:c r="G22" s="18" t="str">
        <x:v>test V129 + démonstration multi-escouades + rapport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 → #36 → #37 → #38 → #40</x:v>
      </x:c>
      <x:c r="L22" s="18" t="str">
        <x:v>https://github.com/darknigthmare/yautja-la-longue-chasse/blob/feat/v129-w3-rts24-source-objectives/app/game/systems/clanWarRtsSourceMissionsV129.ts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CW130-RTS-019</x:v>
      </x:c>
      <x:c r="B23" s="18" t="str">
        <x:v>RTS</x:v>
      </x:c>
      <x:c r="C23" s="18" t="str">
        <x:v>Campagnes</x:v>
      </x:c>
      <x:c r="D23" s="18" t="str">
        <x:v>W5 : 12 campagnes/36 missions</x:v>
      </x:c>
      <x:c r="E23" s="18" t="str">
        <x:v>Raccorder objectifs sources trois modes à cartes et décisions sans auto-créditer récompenses.</x:v>
      </x:c>
      <x:c r="F23" s="18" t="str">
        <x:v>36 missions au statut réel avec preuve de complétude, rapport unique.</x:v>
      </x:c>
      <x:c r="G23" s="18" t="str">
        <x:v>test V129 + démonstration multi-escouades + rapport</x:v>
      </x:c>
      <x:c r="H23" s="18" t="str">
        <x:v>Design-only</x:v>
      </x:c>
      <x:c r="I23" s="18" t="str">
        <x:v>P0</x:v>
      </x:c>
      <x:c r="J23" s="18" t="str">
        <x:v>M1</x:v>
      </x:c>
      <x:c r="K23" s="18" t="str">
        <x:v>#29 → #34 → #36 → #37 → #38 → #40</x:v>
      </x:c>
      <x:c r="L23" s="18" t="str">
        <x:v>https://github.com/darknigthmare/yautja-la-longue-chasse/blob/feat/v129-w3-rts24-source-objectives/app/game/systems/clanWarRtsSourceMissionsV129.ts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CW130-RTS-020</x:v>
      </x:c>
      <x:c r="B24" s="18" t="str">
        <x:v>RTS</x:v>
      </x:c>
      <x:c r="C24" s="18" t="str">
        <x:v>Territoire</x:v>
      </x:c>
      <x:c r="D24" s="18" t="str">
        <x:v>Occupation et ressources persistent</x:v>
      </x:c>
      <x:c r="E24" s="18" t="str">
        <x:v>Gains passent uniquement par contrat de campagne signé, validé et idempotent.</x:v>
      </x:c>
      <x:c r="F24" s="18" t="str">
        <x:v>Aucune conquête dans exercice V129; serveur vérifie unicité de reçu.</x:v>
      </x:c>
      <x:c r="G24" s="18" t="str">
        <x:v>test V129 + démonstration multi-escouades + rapport</x:v>
      </x:c>
      <x:c r="H24" s="18" t="str">
        <x:v>À développer</x:v>
      </x:c>
      <x:c r="I24" s="18" t="str">
        <x:v>P0</x:v>
      </x:c>
      <x:c r="J24" s="18" t="str">
        <x:v>M1</x:v>
      </x:c>
      <x:c r="K24" s="18" t="str">
        <x:v>#29 → #34 → #36 → #37 → #38 → #40</x:v>
      </x:c>
      <x:c r="L24" s="18" t="str">
        <x:v>https://github.com/darknigthmare/yautja-la-longue-chasse/blob/feat/v129-w3-rts24-source-objectives/app/game/systems/clanWarRtsSourceMissionsV129.ts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CW130-RTS-021</x:v>
      </x:c>
      <x:c r="B25" s="18" t="str">
        <x:v>RTS</x:v>
      </x:c>
      <x:c r="C25" s="18" t="str">
        <x:v>Multi</x:v>
      </x:c>
      <x:c r="D25" s="18" t="str">
        <x:v>Coop et PvP de guerre totale</x:v>
      </x:c>
      <x:c r="E25" s="18" t="str">
        <x:v>Autorité serveur, groupes partagés, fog par équipe et reconciliation.</x:v>
      </x:c>
      <x:c r="F25" s="18" t="str">
        <x:v>Deux clients ne peuvent ni forger ressources ni voir unités cachées.</x:v>
      </x:c>
      <x:c r="G25" s="18" t="str">
        <x:v>test V129 + démonstration multi-escouades + rapport</x:v>
      </x:c>
      <x:c r="H25" s="18" t="str">
        <x:v>À développer</x:v>
      </x:c>
      <x:c r="I25" s="18" t="str">
        <x:v>P1</x:v>
      </x:c>
      <x:c r="J25" s="18" t="str">
        <x:v>M2</x:v>
      </x:c>
      <x:c r="K25" s="18" t="str">
        <x:v>#29 → #34 → #36 → #37 → #38 → #40</x:v>
      </x:c>
      <x:c r="L25" s="18" t="str">
        <x:v>https://github.com/darknigthmare/yautja-la-longue-chasse/blob/feat/v129-w3-rts24-source-objectives/app/game/systems/clanWarRtsSourceMissionsV129.ts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CW130-RTS-022</x:v>
      </x:c>
      <x:c r="B26" s="18" t="str">
        <x:v>RTS</x:v>
      </x:c>
      <x:c r="C26" s="18" t="str">
        <x:v>Performance</x:v>
      </x:c>
      <x:c r="D26" s="18" t="str">
        <x:v>Grande bataille et simulation dégradée</x:v>
      </x:c>
      <x:c r="E26" s="18" t="str">
        <x:v>LOD logique, segmentation, budget CPU, visibilité et tick fixe.</x:v>
      </x:c>
      <x:c r="F26" s="18" t="str">
        <x:v>Bataille 200 unités en charge de test sans cascade mémoire.</x:v>
      </x:c>
      <x:c r="G26" s="18" t="str">
        <x:v>test V129 + démonstration multi-escouades + rapport</x:v>
      </x:c>
      <x:c r="H26" s="18" t="str">
        <x:v>À développer</x:v>
      </x:c>
      <x:c r="I26" s="18" t="str">
        <x:v>P1</x:v>
      </x:c>
      <x:c r="J26" s="18" t="str">
        <x:v>M2</x:v>
      </x:c>
      <x:c r="K26" s="18" t="str">
        <x:v>#29 → #34 → #36 → #37 → #38 → #40</x:v>
      </x:c>
      <x:c r="L26" s="18" t="str">
        <x:v>https://github.com/darknigthmare/yautja-la-longue-chasse/blob/feat/v129-w3-rts24-source-objectives/app/game/systems/clanWarRtsSourceMissionsV129.ts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CW130-RTS-023</x:v>
      </x:c>
      <x:c r="B27" s="18" t="str">
        <x:v>RTS</x:v>
      </x:c>
      <x:c r="C27" s="18" t="str">
        <x:v>Rendu</x:v>
      </x:c>
      <x:c r="D27" s="18" t="str">
        <x:v>Sprites top-down lisibles et bâtiments</x:v>
      </x:c>
      <x:c r="E27" s="18" t="str">
        <x:v>Construire variantes masque, armure, dreadlocks, corps, bâtiments, ombres, tirs.</x:v>
      </x:c>
      <x:c r="F27" s="18" t="str">
        <x:v>PNJ et décors cohérents entre vues; aucun asset coupé.</x:v>
      </x:c>
      <x:c r="G27" s="18" t="str">
        <x:v>test V129 + démonstration multi-escouades + rapport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 → #34 → #36 → #37 → #38 → #40</x:v>
      </x:c>
      <x:c r="L27" s="18" t="str">
        <x:v>https://github.com/darknigthmare/yautja-la-longue-chasse/blob/feat/v129-w3-rts24-source-objectives/app/game/systems/clanWarRtsSourceMissionsV129.ts</x:v>
      </x:c>
      <x:c r="M27" s="18" t="str">
        <x:v>Jeu original; sources à qualifier par œuvre, aucun conflit inventé qualifié canonique</x:v>
      </x:c>
      <x:c r="N27" s="18" t="str">
        <x:v>Sprites / cartes / son 1:1 à valider</x:v>
      </x:c>
    </x:row>
    <x:row r="28" ht="32" customHeight="1">
      <x:c r="A28" s="18" t="str">
        <x:v>CW130-RTS-024</x:v>
      </x:c>
      <x:c r="B28" s="18" t="str">
        <x:v>RTS</x:v>
      </x:c>
      <x:c r="C28" s="18" t="str">
        <x:v>QA</x:v>
      </x:c>
      <x:c r="D28" s="18" t="str">
        <x:v>Tests de bouts en bout par mission</x:v>
      </x:c>
      <x:c r="E28" s="18" t="str">
        <x:v>24/24 scénarios + 12 cartes, blessés, preuves, énergie, extraction, reprises.</x:v>
      </x:c>
      <x:c r="F28" s="18" t="str">
        <x:v>Tests headless, navigateur, mobile, identité de campagne.</x:v>
      </x:c>
      <x:c r="G28" s="18" t="str">
        <x:v>test V129 + démonstration multi-escouades + rapport</x:v>
      </x:c>
      <x:c r="H28" s="18" t="str">
        <x:v>Partiel</x:v>
      </x:c>
      <x:c r="I28" s="18" t="str">
        <x:v>P0</x:v>
      </x:c>
      <x:c r="J28" s="18" t="str">
        <x:v>M1</x:v>
      </x:c>
      <x:c r="K28" s="18" t="str">
        <x:v>#29 → #34 → #36 → #37 → #38 → #40</x:v>
      </x:c>
      <x:c r="L28" s="18" t="str">
        <x:v>https://github.com/darknigthmare/yautja-la-longue-chasse/blob/feat/v129-w3-rts24-source-objectives/app/game/systems/clanWarRtsSourceMissionsV129.ts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</x:sheetData>
  <x:mergeCells>
    <x:mergeCell ref="A1:N1"/>
    <x:mergeCell ref="A2:N2"/>
  </x:mergeCells>
  <x:conditionalFormatting sqref="H5:H28">
    <x:cfRule type="expression" dxfId="6" priority="1">
      <x:formula>$H5="Terminé et prouvé"</x:formula>
    </x:cfRule>
    <x:cfRule type="expression" dxfId="7" priority="2">
      <x:formula>$H5="À développer"</x:formula>
    </x:cfRule>
  </x:conditionalFormatting>
  <x:dataValidations count="1">
    <x:dataValidation type="list" sqref="H5:H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7c544a80a248b9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2" hidden="0" customWidth="1"/>
    <x:col min="4" max="4" width="39" hidden="0" customWidth="1"/>
    <x:col min="5" max="5" width="72" hidden="0" customWidth="1"/>
    <x:col min="6" max="6" width="70" hidden="0" customWidth="1"/>
    <x:col min="7" max="7" width="41" hidden="0" customWidth="1"/>
    <x:col min="8" max="8" width="24" hidden="0" customWidth="1"/>
    <x:col min="9" max="9" width="12" hidden="0" customWidth="1"/>
    <x:col min="10" max="10" width="12" hidden="0" customWidth="1"/>
    <x:col min="11" max="11" width="26" hidden="0" customWidth="1"/>
    <x:col min="12" max="12" width="42" hidden="0" customWidth="1"/>
    <x:col min="13" max="13" width="37" hidden="0" customWidth="1"/>
    <x:col min="14" max="14" width="32" hidden="0" customWidth="1"/>
  </x:cols>
  <x:sheetData>
    <x:row r="1" ht="34" customHeight="1">
      <x:c r="A1" s="4" t="str">
        <x:v>SYSTEMES COMMUNS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Moteurs et intégration nécessaires aux quatre modes ; priorité P0 = bloque la livraison de campagne.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CW130-SYS-001</x:v>
      </x:c>
      <x:c r="B5" s="18" t="str">
        <x:v>TRANSVERSE</x:v>
      </x:c>
      <x:c r="C5" s="18" t="str">
        <x:v>Intégration V85</x:v>
      </x:c>
      <x:c r="D5" s="18" t="str">
        <x:v>Adaptateur de contrat V6/V85</x:v>
      </x:c>
      <x:c r="E5" s="18" t="str">
        <x:v>Ne jamais écrire dans le territoire CON-T depuis un exercice ; créer commande de campagne à usage unique avec sourceSha, cible, monde, résultat et autorité.</x:v>
      </x:c>
      <x:c r="F5" s="18" t="str">
        <x:v>Rapport joué 2 fois =&gt; 1 seule mutation ; échec validation =&gt; 0 mutation.</x:v>
      </x:c>
      <x:c r="G5" s="18" t="str">
        <x:v>CI ciblée + test d'intégration V85/V6 + revue source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#29/#34/#36/#37/#38/#40, V85 main</x:v>
      </x:c>
      <x:c r="L5" s="18" t="str">
        <x:v>https://github.com/darknigthmare/yautja-la-longue-chasse/blob/feat/v129-w3-rts24-source-objectives/docs/clan-war-rts24-v129-source-fidelity.md</x:v>
      </x:c>
      <x:c r="M5" s="18" t="str">
        <x:v>Aucune fiction/canon fusionnée</x:v>
      </x:c>
      <x:c r="N5" s="18" t="str">
        <x:v>Bibliothèque 2D/3D et données GIS selon tâche</x:v>
      </x:c>
    </x:row>
    <x:row r="6" ht="32" customHeight="1">
      <x:c r="A6" s="18" t="str">
        <x:v>CW130-SYS-002</x:v>
      </x:c>
      <x:c r="B6" s="18" t="str">
        <x:v>TRANSVERSE</x:v>
      </x:c>
      <x:c r="C6" s="18" t="str">
        <x:v>Sauvegardes</x:v>
      </x:c>
      <x:c r="D6" s="18" t="str">
        <x:v>Migration des archives sans écrasement</x:v>
      </x:c>
      <x:c r="E6" s="18" t="str">
        <x:v>Versionner W115, V120/V129 et V85 ; détecter sources inconnues, sauvegardes futures et collisions d'onglets.</x:v>
      </x:c>
      <x:c r="F6" s="18" t="str">
        <x:v>Archive illisible conservée octet par octet ; aucun reset implicite.</x:v>
      </x:c>
      <x:c r="G6" s="18" t="str">
        <x:v>CI ciblée + test d'intégration V85/V6 + revue source</x:v>
      </x:c>
      <x:c r="H6" s="18" t="str">
        <x:v>Partiel</x:v>
      </x:c>
      <x:c r="I6" s="18" t="str">
        <x:v>P0</x:v>
      </x:c>
      <x:c r="J6" s="18" t="str">
        <x:v>M1</x:v>
      </x:c>
      <x:c r="K6" s="18" t="str">
        <x:v>#29/#34/#36/#37/#38/#40, V85 main</x:v>
      </x:c>
      <x:c r="L6" s="18" t="str">
        <x:v>https://github.com/darknigthmare/yautja-la-longue-chasse/blob/feat/v129-w3-rts24-source-objectives/docs/clan-war-rts24-v129-source-fidelity.md</x:v>
      </x:c>
      <x:c r="M6" s="18" t="str">
        <x:v>Aucune fiction/canon fusionnée</x:v>
      </x:c>
      <x:c r="N6" s="18" t="str">
        <x:v>Bibliothèque 2D/3D et données GIS selon tâche</x:v>
      </x:c>
    </x:row>
    <x:row r="7" ht="32" customHeight="1">
      <x:c r="A7" s="18" t="str">
        <x:v>CW130-SYS-003</x:v>
      </x:c>
      <x:c r="B7" s="18" t="str">
        <x:v>TRANSVERSE</x:v>
      </x:c>
      <x:c r="C7" s="18" t="str">
        <x:v>Campagne</x:v>
      </x:c>
      <x:c r="D7" s="18" t="str">
        <x:v>Séparer entraînement, mission et historique</x:v>
      </x:c>
      <x:c r="E7" s="18" t="str">
        <x:v>Une opération libre doit rester sans XP, trophée, ressources, territoires ou soldats additionnels.</x:v>
      </x:c>
      <x:c r="F7" s="18" t="str">
        <x:v>Tests compare checksum de SaveGame avant/après simulation isolée.</x:v>
      </x:c>
      <x:c r="G7" s="18" t="str">
        <x:v>CI ciblée + test d'intégration V85/V6 + revue source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#29/#34/#36/#37/#38/#40, V85 main</x:v>
      </x:c>
      <x:c r="L7" s="18" t="str">
        <x:v>https://github.com/darknigthmare/yautja-la-longue-chasse/blob/feat/v129-w3-rts24-source-objectives/docs/clan-war-rts24-v129-source-fidelity.md</x:v>
      </x:c>
      <x:c r="M7" s="18" t="str">
        <x:v>Aucune fiction/canon fusionnée</x:v>
      </x:c>
      <x:c r="N7" s="18" t="str">
        <x:v>Bibliothèque 2D/3D et données GIS selon tâche</x:v>
      </x:c>
    </x:row>
    <x:row r="8" ht="32" customHeight="1">
      <x:c r="A8" s="18" t="str">
        <x:v>CW130-SYS-004</x:v>
      </x:c>
      <x:c r="B8" s="18" t="str">
        <x:v>TRANSVERSE</x:v>
      </x:c>
      <x:c r="C8" s="18" t="str">
        <x:v>Référentiel</x:v>
      </x:c>
      <x:c r="D8" s="18" t="str">
        <x:v>IDs stables des 1 200 variantes</x:v>
      </x:c>
      <x:c r="E8" s="18" t="str">
        <x:v>Préserver CW120-[A/O/S/R]-[OR/LO/HO]-NNN et journal de versions ; jamais réutiliser ID pour autre site.</x:v>
      </x:c>
      <x:c r="F8" s="18" t="str">
        <x:v>1200 uniques, 4×3×100 ; renvoi vers CSV export du moteur.</x:v>
      </x:c>
      <x:c r="G8" s="18" t="str">
        <x:v>CI ciblée + test d'intégration V85/V6 + revue source</x:v>
      </x:c>
      <x:c r="H8" s="18" t="str">
        <x:v>Design-only</x:v>
      </x:c>
      <x:c r="I8" s="18" t="str">
        <x:v>P0</x:v>
      </x:c>
      <x:c r="J8" s="18" t="str">
        <x:v>M1</x:v>
      </x:c>
      <x:c r="K8" s="18" t="str">
        <x:v>#29/#34/#36/#37/#38/#40, V85 main</x:v>
      </x:c>
      <x:c r="L8" s="18" t="str">
        <x:v>https://github.com/darknigthmare/yautja-la-longue-chasse/blob/feat/v129-w3-rts24-source-objectives/docs/clan-war-rts24-v129-source-fidelity.md</x:v>
      </x:c>
      <x:c r="M8" s="18" t="str">
        <x:v>Aucune fiction/canon fusionnée</x:v>
      </x:c>
      <x:c r="N8" s="18" t="str">
        <x:v>Bibliothèque 2D/3D et données GIS selon tâche</x:v>
      </x:c>
    </x:row>
    <x:row r="9" ht="32" customHeight="1">
      <x:c r="A9" s="18" t="str">
        <x:v>CW130-SYS-005</x:v>
      </x:c>
      <x:c r="B9" s="18" t="str">
        <x:v>TRANSVERSE</x:v>
      </x:c>
      <x:c r="C9" s="18" t="str">
        <x:v>Géographie</x:v>
      </x:c>
      <x:c r="D9" s="18" t="str">
        <x:v>Monde avant mission</x:v>
      </x:c>
      <x:c r="E9" s="18" t="str">
        <x:v>Terre, lieu alien connu, planète inventée, monde non résolu avec labels contrôlés.</x:v>
      </x:c>
      <x:c r="F9" s="18" t="str">
        <x:v>Aucun hommage Terre sur monde alien; incertitude géographique déclarée.</x:v>
      </x:c>
      <x:c r="G9" s="18" t="str">
        <x:v>CI ciblée + test d'intégration V85/V6 + revue source</x:v>
      </x:c>
      <x:c r="H9" s="18" t="str">
        <x:v>Partiel</x:v>
      </x:c>
      <x:c r="I9" s="18" t="str">
        <x:v>P0</x:v>
      </x:c>
      <x:c r="J9" s="18" t="str">
        <x:v>M1</x:v>
      </x:c>
      <x:c r="K9" s="18" t="str">
        <x:v>#29/#34/#36/#37/#38/#40, V85 main</x:v>
      </x:c>
      <x:c r="L9" s="18" t="str">
        <x:v>https://github.com/darknigthmare/yautja-la-longue-chasse/blob/feat/v129-w3-rts24-source-objectives/docs/clan-war-rts24-v129-source-fidelity.md</x:v>
      </x:c>
      <x:c r="M9" s="18" t="str">
        <x:v>Aucune fiction/canon fusionnée</x:v>
      </x:c>
      <x:c r="N9" s="18" t="str">
        <x:v>Bibliothèque 2D/3D et données GIS selon tâche</x:v>
      </x:c>
    </x:row>
    <x:row r="10" ht="32" customHeight="1">
      <x:c r="A10" s="18" t="str">
        <x:v>CW130-SYS-006</x:v>
      </x:c>
      <x:c r="B10" s="18" t="str">
        <x:v>TRANSVERSE</x:v>
      </x:c>
      <x:c r="C10" s="18" t="str">
        <x:v>Biomes</x:v>
      </x:c>
      <x:c r="D10" s="18" t="str">
        <x:v>Climate guard pré-déploiement</x:v>
      </x:c>
      <x:c r="E10" s="18" t="str">
        <x:v>Contraindre température, neige, vent, pluie, houle, marée, faune, liquide, cavités.</x:v>
      </x:c>
      <x:c r="F10" s="18" t="str">
        <x:v>Pas de tempête polaire dans désert chaud et aucun bâtiment non raccordé.</x:v>
      </x:c>
      <x:c r="G10" s="18" t="str">
        <x:v>CI ciblée + test d'intégration V85/V6 + revue source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#29/#34/#36/#37/#38/#40, V85 main</x:v>
      </x:c>
      <x:c r="L10" s="18" t="str">
        <x:v>https://github.com/darknigthmare/yautja-la-longue-chasse/blob/feat/v129-w3-rts24-source-objectives/docs/clan-war-rts24-v129-source-fidelity.md</x:v>
      </x:c>
      <x:c r="M10" s="18" t="str">
        <x:v>Aucune fiction/canon fusionnée</x:v>
      </x:c>
      <x:c r="N10" s="18" t="str">
        <x:v>Bibliothèque 2D/3D et données GIS selon tâche</x:v>
      </x:c>
    </x:row>
    <x:row r="11" ht="32" customHeight="1">
      <x:c r="A11" s="18" t="str">
        <x:v>CW130-SYS-007</x:v>
      </x:c>
      <x:c r="B11" s="18" t="str">
        <x:v>TRANSVERSE</x:v>
      </x:c>
      <x:c r="C11" s="18" t="str">
        <x:v>Terre</x:v>
      </x:c>
      <x:c r="D11" s="18" t="str">
        <x:v>Géolocalisation honnête</x:v>
      </x:c>
      <x:c r="E11" s="18" t="str">
        <x:v>WGS84 métrique pour repères; contours Natural Earth 1:110m ne suffisent pas pour rues 1:1.</x:v>
      </x:c>
      <x:c r="F11" s="18" t="str">
        <x:v>Interdiction label 1:1 sans source GIS/LOD/points terrain audités.</x:v>
      </x:c>
      <x:c r="G11" s="18" t="str">
        <x:v>CI ciblée + test d'intégration V85/V6 + revue source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#29/#34/#36/#37/#38/#40, V85 main</x:v>
      </x:c>
      <x:c r="L11" s="18" t="str">
        <x:v>https://github.com/darknigthmare/yautja-la-longue-chasse/blob/feat/v129-w3-rts24-source-objectives/docs/clan-war-rts24-v129-source-fidelity.md</x:v>
      </x:c>
      <x:c r="M11" s="18" t="str">
        <x:v>Aucune fiction/canon fusionnée</x:v>
      </x:c>
      <x:c r="N11" s="18" t="str">
        <x:v>Bibliothèque 2D/3D et données GIS selon tâche</x:v>
      </x:c>
    </x:row>
    <x:row r="12" ht="32" customHeight="1">
      <x:c r="A12" s="18" t="str">
        <x:v>CW130-SYS-008</x:v>
      </x:c>
      <x:c r="B12" s="18" t="str">
        <x:v>TRANSVERSE</x:v>
      </x:c>
      <x:c r="C12" s="18" t="str">
        <x:v>Générateur</x:v>
      </x:c>
      <x:c r="D12" s="18" t="str">
        <x:v>Gabarits planètes / continents / îles</x:v>
      </x:c>
      <x:c r="E12" s="18" t="str">
        <x:v>Relier tailles de planète, masques région, altitude, surface liquide et frontières aux variantes.</x:v>
      </x:c>
      <x:c r="F12" s="18" t="str">
        <x:v>Aucun territoire plus grand que son monde ni rivière disjointe sans source.</x:v>
      </x:c>
      <x:c r="G12" s="18" t="str">
        <x:v>CI ciblée + test d'intégration V85/V6 + revue source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#29/#34/#36/#37/#38/#40, V85 main</x:v>
      </x:c>
      <x:c r="L12" s="18" t="str">
        <x:v>https://github.com/darknigthmare/yautja-la-longue-chasse/blob/feat/v129-w3-rts24-source-objectives/docs/clan-war-rts24-v129-source-fidelity.md</x:v>
      </x:c>
      <x:c r="M12" s="18" t="str">
        <x:v>Aucune fiction/canon fusionnée</x:v>
      </x:c>
      <x:c r="N12" s="18" t="str">
        <x:v>Bibliothèque 2D/3D et données GIS selon tâche</x:v>
      </x:c>
    </x:row>
    <x:row r="13" ht="32" customHeight="1">
      <x:c r="A13" s="18" t="str">
        <x:v>CW130-SYS-009</x:v>
      </x:c>
      <x:c r="B13" s="18" t="str">
        <x:v>TRANSVERSE</x:v>
      </x:c>
      <x:c r="C13" s="18" t="str">
        <x:v>IA</x:v>
      </x:c>
      <x:c r="D13" s="18" t="str">
        <x:v>6 000 profils / 24 000 phases de planification</x:v>
      </x:c>
      <x:c r="E13" s="18" t="str">
        <x:v>Les cinq plans par variante restent données ; scène doit instancier acteurs et objectifs avec contrôles.</x:v>
      </x:c>
      <x:c r="F13" s="18" t="str">
        <x:v>Plan ≠ PNJ actif; test sur 12 combos monde/climat/rang.</x:v>
      </x:c>
      <x:c r="G13" s="18" t="str">
        <x:v>CI ciblée + test d'intégration V85/V6 + revue source</x:v>
      </x:c>
      <x:c r="H13" s="18" t="str">
        <x:v>Design-only</x:v>
      </x:c>
      <x:c r="I13" s="18" t="str">
        <x:v>P0</x:v>
      </x:c>
      <x:c r="J13" s="18" t="str">
        <x:v>M1</x:v>
      </x:c>
      <x:c r="K13" s="18" t="str">
        <x:v>#29/#34/#36/#37/#38/#40, V85 main</x:v>
      </x:c>
      <x:c r="L13" s="18" t="str">
        <x:v>https://github.com/darknigthmare/yautja-la-longue-chasse/blob/feat/v129-w3-rts24-source-objectives/docs/clan-war-rts24-v129-source-fidelity.md</x:v>
      </x:c>
      <x:c r="M13" s="18" t="str">
        <x:v>Aucune fiction/canon fusionnée</x:v>
      </x:c>
      <x:c r="N13" s="18" t="str">
        <x:v>Bibliothèque 2D/3D et données GIS selon tâche</x:v>
      </x:c>
    </x:row>
    <x:row r="14" ht="32" customHeight="1">
      <x:c r="A14" s="18" t="str">
        <x:v>CW130-SYS-010</x:v>
      </x:c>
      <x:c r="B14" s="18" t="str">
        <x:v>TRANSVERSE</x:v>
      </x:c>
      <x:c r="C14" s="18" t="str">
        <x:v>Économie</x:v>
      </x:c>
      <x:c r="D14" s="18" t="str">
        <x:v>PC/RAV et plafond de recrues</x:v>
      </x:c>
      <x:c r="E14" s="18" t="str">
        <x:v>30 types W3-U, 16 équipes, 4 recrutements simultanés ; coûts depuis Bible V6.</x:v>
      </x:c>
      <x:c r="F14" s="18" t="str">
        <x:v>Aucun point ou membre négatif, duplication au retry interdite.</x:v>
      </x:c>
      <x:c r="G14" s="18" t="str">
        <x:v>CI ciblée + test d'intégration V85/V6 + revue source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#29/#34/#36/#37/#38/#40, V85 main</x:v>
      </x:c>
      <x:c r="L14" s="18" t="str">
        <x:v>https://github.com/darknigthmare/yautja-la-longue-chasse/blob/feat/v129-w3-rts24-source-objectives/docs/clan-war-rts24-v129-source-fidelity.md</x:v>
      </x:c>
      <x:c r="M14" s="18" t="str">
        <x:v>Aucune fiction/canon fusionnée</x:v>
      </x:c>
      <x:c r="N14" s="18" t="str">
        <x:v>Bibliothèque 2D/3D et données GIS selon tâche</x:v>
      </x:c>
    </x:row>
    <x:row r="15" ht="32" customHeight="1">
      <x:c r="A15" s="18" t="str">
        <x:v>CW130-SYS-011</x:v>
      </x:c>
      <x:c r="B15" s="18" t="str">
        <x:v>TRANSVERSE</x:v>
      </x:c>
      <x:c r="C15" s="18" t="str">
        <x:v>Infirmerie</x:v>
      </x:c>
      <x:c r="D15" s="18" t="str">
        <x:v>Soins et pertes de guerre</x:v>
      </x:c>
      <x:c r="E15" s="18" t="str">
        <x:v>W3-U18 requis et réellement recruté ; seules blessures issues événements détectés.</x:v>
      </x:c>
      <x:c r="F15" s="18" t="str">
        <x:v>Pas de blessé fictif au rappel ni de soins gratuits hors source.</x:v>
      </x:c>
      <x:c r="G15" s="18" t="str">
        <x:v>CI ciblée + test d'intégration V85/V6 + revue source</x:v>
      </x:c>
      <x:c r="H15" s="18" t="str">
        <x:v>Partiel</x:v>
      </x:c>
      <x:c r="I15" s="18" t="str">
        <x:v>P0</x:v>
      </x:c>
      <x:c r="J15" s="18" t="str">
        <x:v>M1</x:v>
      </x:c>
      <x:c r="K15" s="18" t="str">
        <x:v>#29/#34/#36/#37/#38/#40, V85 main</x:v>
      </x:c>
      <x:c r="L15" s="18" t="str">
        <x:v>https://github.com/darknigthmare/yautja-la-longue-chasse/blob/feat/v129-w3-rts24-source-objectives/docs/clan-war-rts24-v129-source-fidelity.md</x:v>
      </x:c>
      <x:c r="M15" s="18" t="str">
        <x:v>Aucune fiction/canon fusionnée</x:v>
      </x:c>
      <x:c r="N15" s="18" t="str">
        <x:v>Bibliothèque 2D/3D et données GIS selon tâche</x:v>
      </x:c>
    </x:row>
    <x:row r="16" ht="32" customHeight="1">
      <x:c r="A16" s="18" t="str">
        <x:v>CW130-SYS-012</x:v>
      </x:c>
      <x:c r="B16" s="18" t="str">
        <x:v>TRANSVERSE</x:v>
      </x:c>
      <x:c r="C16" s="18" t="str">
        <x:v>Diplomatie</x:v>
      </x:c>
      <x:c r="D16" s="18" t="str">
        <x:v>18 accords et 15 doctrines</x:v>
      </x:c>
      <x:c r="E16" s="18" t="str">
        <x:v>Étiqueter lois internes fictives vs sources attestées; garder marge d'incertitude.</x:v>
      </x:c>
      <x:c r="F16" s="18" t="str">
        <x:v>Pas de clan déclaré canon sans œuvre et continuité vérifiée.</x:v>
      </x:c>
      <x:c r="G16" s="18" t="str">
        <x:v>CI ciblée + test d'intégration V85/V6 + revue source</x:v>
      </x:c>
      <x:c r="H16" s="18" t="str">
        <x:v>Design-only</x:v>
      </x:c>
      <x:c r="I16" s="18" t="str">
        <x:v>P1</x:v>
      </x:c>
      <x:c r="J16" s="18" t="str">
        <x:v>M2</x:v>
      </x:c>
      <x:c r="K16" s="18" t="str">
        <x:v>#29/#34/#36/#37/#38/#40, V85 main</x:v>
      </x:c>
      <x:c r="L16" s="18" t="str">
        <x:v>https://github.com/darknigthmare/yautja-la-longue-chasse/blob/feat/v129-w3-rts24-source-objectives/docs/clan-war-rts24-v129-source-fidelity.md</x:v>
      </x:c>
      <x:c r="M16" s="18" t="str">
        <x:v>Aucune fiction/canon fusionnée</x:v>
      </x:c>
      <x:c r="N16" s="18" t="str">
        <x:v>Bibliothèque 2D/3D et données GIS selon tâche</x:v>
      </x:c>
    </x:row>
    <x:row r="17" ht="32" customHeight="1">
      <x:c r="A17" s="18" t="str">
        <x:v>CW130-SYS-013</x:v>
      </x:c>
      <x:c r="B17" s="18" t="str">
        <x:v>TRANSVERSE</x:v>
      </x:c>
      <x:c r="C17" s="18" t="str">
        <x:v>Loyauté</x:v>
      </x:c>
      <x:c r="D17" s="18" t="str">
        <x:v>Code d'honneur en conflit</x:v>
      </x:c>
      <x:c r="E17" s="18" t="str">
        <x:v>Éviter récompense automatique pour trophée, élimination neutre ou sabotage ; effets justifiés.</x:v>
      </x:c>
      <x:c r="F17" s="18" t="str">
        <x:v>Décisions de guerre sans gain d'honneur canon par défaut.</x:v>
      </x:c>
      <x:c r="G17" s="18" t="str">
        <x:v>CI ciblée + test d'intégration V85/V6 + revue source</x:v>
      </x:c>
      <x:c r="H17" s="18" t="str">
        <x:v>À développer</x:v>
      </x:c>
      <x:c r="I17" s="18" t="str">
        <x:v>P0</x:v>
      </x:c>
      <x:c r="J17" s="18" t="str">
        <x:v>M1</x:v>
      </x:c>
      <x:c r="K17" s="18" t="str">
        <x:v>#29/#34/#36/#37/#38/#40, V85 main</x:v>
      </x:c>
      <x:c r="L17" s="18" t="str">
        <x:v>https://github.com/darknigthmare/yautja-la-longue-chasse/blob/feat/v129-w3-rts24-source-objectives/docs/clan-war-rts24-v129-source-fidelity.md</x:v>
      </x:c>
      <x:c r="M17" s="18" t="str">
        <x:v>Aucune fiction/canon fusionnée</x:v>
      </x:c>
      <x:c r="N17" s="18" t="str">
        <x:v>Bibliothèque 2D/3D et données GIS selon tâche</x:v>
      </x:c>
    </x:row>
    <x:row r="18" ht="32" customHeight="1">
      <x:c r="A18" s="18" t="str">
        <x:v>CW130-SYS-014</x:v>
      </x:c>
      <x:c r="B18" s="18" t="str">
        <x:v>TRANSVERSE</x:v>
      </x:c>
      <x:c r="C18" s="18" t="str">
        <x:v>Rosters</x:v>
      </x:c>
      <x:c r="D18" s="18" t="str">
        <x:v>Équipes partageables entre modes</x:v>
      </x:c>
      <x:c r="E18" s="18" t="str">
        <x:v>Même teamId/memberId pour assaut/Outer/infiltration/RTS et exclusivité temporelle.</x:v>
      </x:c>
      <x:c r="F18" s="18" t="str">
        <x:v>Une même équipe ne combat pas en deux lieux durant la même période.</x:v>
      </x:c>
      <x:c r="G18" s="18" t="str">
        <x:v>CI ciblée + test d'intégration V85/V6 + revue source</x:v>
      </x:c>
      <x:c r="H18" s="18" t="str">
        <x:v>Partiel</x:v>
      </x:c>
      <x:c r="I18" s="18" t="str">
        <x:v>P0</x:v>
      </x:c>
      <x:c r="J18" s="18" t="str">
        <x:v>M1</x:v>
      </x:c>
      <x:c r="K18" s="18" t="str">
        <x:v>#29/#34/#36/#37/#38/#40, V85 main</x:v>
      </x:c>
      <x:c r="L18" s="18" t="str">
        <x:v>https://github.com/darknigthmare/yautja-la-longue-chasse/blob/feat/v129-w3-rts24-source-objectives/docs/clan-war-rts24-v129-source-fidelity.md</x:v>
      </x:c>
      <x:c r="M18" s="18" t="str">
        <x:v>Aucune fiction/canon fusionnée</x:v>
      </x:c>
      <x:c r="N18" s="18" t="str">
        <x:v>Bibliothèque 2D/3D et données GIS selon tâche</x:v>
      </x:c>
    </x:row>
    <x:row r="19" ht="32" customHeight="1">
      <x:c r="A19" s="18" t="str">
        <x:v>CW130-SYS-015</x:v>
      </x:c>
      <x:c r="B19" s="18" t="str">
        <x:v>TRANSVERSE</x:v>
      </x:c>
      <x:c r="C19" s="18" t="str">
        <x:v>Vaisseaux</x:v>
      </x:c>
      <x:c r="D19" s="18" t="str">
        <x:v>Orbite vs planète</x:v>
      </x:c>
      <x:c r="E19" s="18" t="str">
        <x:v>Passages réels par vaisseau, transporteur, anneau d'embarquement, sas et énergie.</x:v>
      </x:c>
      <x:c r="F19" s="18" t="str">
        <x:v>MAP12 reste en orbite ; pas de sortie dans une prairie de Ilyss.</x:v>
      </x:c>
      <x:c r="G19" s="18" t="str">
        <x:v>CI ciblée + test d'intégration V85/V6 + revue source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#29/#34/#36/#37/#38/#40, V85 main</x:v>
      </x:c>
      <x:c r="L19" s="18" t="str">
        <x:v>https://github.com/darknigthmare/yautja-la-longue-chasse/blob/feat/v129-w3-rts24-source-objectives/docs/clan-war-rts24-v129-source-fidelity.md</x:v>
      </x:c>
      <x:c r="M19" s="18" t="str">
        <x:v>Aucune fiction/canon fusionnée</x:v>
      </x:c>
      <x:c r="N19" s="18" t="str">
        <x:v>Bibliothèque 2D/3D et données GIS selon tâche</x:v>
      </x:c>
    </x:row>
    <x:row r="20" ht="32" customHeight="1">
      <x:c r="A20" s="18" t="str">
        <x:v>CW130-SYS-016</x:v>
      </x:c>
      <x:c r="B20" s="18" t="str">
        <x:v>TRANSVERSE</x:v>
      </x:c>
      <x:c r="C20" s="18" t="str">
        <x:v>Assets</x:v>
      </x:c>
      <x:c r="D20" s="18" t="str">
        <x:v>Fiches sprites 1:1 des supports vérifiés</x:v>
      </x:c>
      <x:c r="E20" s="18" t="str">
        <x:v>Pour chaque Yautja, masque, peau, dreadlocks, armure, arme, monture, bâtiment : source/variant/angle/licence.</x:v>
      </x:c>
      <x:c r="F20" s="18" t="str">
        <x:v>Aucune texture provisoire présentée comme asset canon 1:1.</x:v>
      </x:c>
      <x:c r="G20" s="18" t="str">
        <x:v>CI ciblée + test d'intégration V85/V6 + revue source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#29/#34/#36/#37/#38/#40, V85 main</x:v>
      </x:c>
      <x:c r="L20" s="18" t="str">
        <x:v>https://github.com/darknigthmare/yautja-la-longue-chasse/blob/feat/v129-w3-rts24-source-objectives/docs/clan-war-rts24-v129-source-fidelity.md</x:v>
      </x:c>
      <x:c r="M20" s="18" t="str">
        <x:v>Aucune fiction/canon fusionnée</x:v>
      </x:c>
      <x:c r="N20" s="18" t="str">
        <x:v>Bibliothèque 2D/3D et données GIS selon tâche</x:v>
      </x:c>
    </x:row>
    <x:row r="21" ht="32" customHeight="1">
      <x:c r="A21" s="18" t="str">
        <x:v>CW130-SYS-017</x:v>
      </x:c>
      <x:c r="B21" s="18" t="str">
        <x:v>TRANSVERSE</x:v>
      </x:c>
      <x:c r="C21" s="18" t="str">
        <x:v>Rendus</x:v>
      </x:c>
      <x:c r="D21" s="18" t="str">
        <x:v>Triple perspective cohérente</x:v>
      </x:c>
      <x:c r="E21" s="18" t="str">
        <x:v>Monde/cité/intérieur/vaisseau partagent IDs d'éléments, orientation et objets persistants.</x:v>
      </x:c>
      <x:c r="F21" s="18" t="str">
        <x:v>Un bâtiment visible sur carte correspond à son volume et à son intérieur.</x:v>
      </x:c>
      <x:c r="G21" s="18" t="str">
        <x:v>CI ciblée + test d'intégration V85/V6 + revue source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#29/#34/#36/#37/#38/#40, V85 main</x:v>
      </x:c>
      <x:c r="L21" s="18" t="str">
        <x:v>https://github.com/darknigthmare/yautja-la-longue-chasse/blob/feat/v129-w3-rts24-source-objectives/docs/clan-war-rts24-v129-source-fidelity.md</x:v>
      </x:c>
      <x:c r="M21" s="18" t="str">
        <x:v>Aucune fiction/canon fusionnée</x:v>
      </x:c>
      <x:c r="N21" s="18" t="str">
        <x:v>Bibliothèque 2D/3D et données GIS selon tâche</x:v>
      </x:c>
    </x:row>
    <x:row r="22" ht="32" customHeight="1">
      <x:c r="A22" s="18" t="str">
        <x:v>CW130-SYS-018</x:v>
      </x:c>
      <x:c r="B22" s="18" t="str">
        <x:v>TRANSVERSE</x:v>
      </x:c>
      <x:c r="C22" s="18" t="str">
        <x:v>Son</x:v>
      </x:c>
      <x:c r="D22" s="18" t="str">
        <x:v>Armes, vision et événements du biome</x:v>
      </x:c>
      <x:c r="E22" s="18" t="str">
        <x:v>Signaux distincts avec atténuation météo/murs ; fallback audio sans crash.</x:v>
      </x:c>
      <x:c r="F22" s="18" t="str">
        <x:v>Même événement =&gt; même son indexé avec permissions/licence suivies.</x:v>
      </x:c>
      <x:c r="G22" s="18" t="str">
        <x:v>CI ciblée + test d'intégration V85/V6 + revue source</x:v>
      </x:c>
      <x:c r="H22" s="18" t="str">
        <x:v>À développer</x:v>
      </x:c>
      <x:c r="I22" s="18" t="str">
        <x:v>P2</x:v>
      </x:c>
      <x:c r="J22" s="18" t="str">
        <x:v>M2</x:v>
      </x:c>
      <x:c r="K22" s="18" t="str">
        <x:v>#29/#34/#36/#37/#38/#40, V85 main</x:v>
      </x:c>
      <x:c r="L22" s="18" t="str">
        <x:v>https://github.com/darknigthmare/yautja-la-longue-chasse/blob/feat/v129-w3-rts24-source-objectives/docs/clan-war-rts24-v129-source-fidelity.md</x:v>
      </x:c>
      <x:c r="M22" s="18" t="str">
        <x:v>Aucune fiction/canon fusionnée</x:v>
      </x:c>
      <x:c r="N22" s="18" t="str">
        <x:v>Bibliothèque 2D/3D et données GIS selon tâche</x:v>
      </x:c>
    </x:row>
    <x:row r="23" ht="32" customHeight="1">
      <x:c r="A23" s="18" t="str">
        <x:v>CW130-SYS-019</x:v>
      </x:c>
      <x:c r="B23" s="18" t="str">
        <x:v>TRANSVERSE</x:v>
      </x:c>
      <x:c r="C23" s="18" t="str">
        <x:v>QA</x:v>
      </x:c>
      <x:c r="D23" s="18" t="str">
        <x:v>CI commune et tests ciblés</x:v>
      </x:c>
      <x:c r="E23" s="18" t="str">
        <x:v>Garder suites V115, V120, V126, V127, V128, V129 avec typecheck/lint et tests navigateur.</x:v>
      </x:c>
      <x:c r="F23" s="18" t="str">
        <x:v>Toutes les commandes testées sur commit courant avant fusion.</x:v>
      </x:c>
      <x:c r="G23" s="18" t="str">
        <x:v>CI ciblée + test d'intégration V85/V6 + revue source</x:v>
      </x:c>
      <x:c r="H23" s="18" t="str">
        <x:v>À auditer</x:v>
      </x:c>
      <x:c r="I23" s="18" t="str">
        <x:v>P0</x:v>
      </x:c>
      <x:c r="J23" s="18" t="str">
        <x:v>M1</x:v>
      </x:c>
      <x:c r="K23" s="18" t="str">
        <x:v>#29/#34/#36/#37/#38/#40, V85 main</x:v>
      </x:c>
      <x:c r="L23" s="18" t="str">
        <x:v>https://github.com/darknigthmare/yautja-la-longue-chasse/blob/feat/v129-w3-rts24-source-objectives/docs/clan-war-rts24-v129-source-fidelity.md</x:v>
      </x:c>
      <x:c r="M23" s="18" t="str">
        <x:v>Aucune fiction/canon fusionnée</x:v>
      </x:c>
      <x:c r="N23" s="18" t="str">
        <x:v>Bibliothèque 2D/3D et données GIS selon tâche</x:v>
      </x:c>
    </x:row>
    <x:row r="24" ht="32" customHeight="1">
      <x:c r="A24" s="18" t="str">
        <x:v>CW130-SYS-020</x:v>
      </x:c>
      <x:c r="B24" s="18" t="str">
        <x:v>TRANSVERSE</x:v>
      </x:c>
      <x:c r="C24" s="18" t="str">
        <x:v>Docs</x:v>
      </x:c>
      <x:c r="D24" s="18" t="str">
        <x:v>Gouvernance sources de lore</x:v>
      </x:c>
      <x:c r="E24" s="18" t="str">
        <x:v>Documenter chaque lieu/équipement/caste avec média, continuité, timestamp et certitude.</x:v>
      </x:c>
      <x:c r="F24" s="18" t="str">
        <x:v>Aucune extrapolation appelée scène canonique.</x:v>
      </x:c>
      <x:c r="G24" s="18" t="str">
        <x:v>CI ciblée + test d'intégration V85/V6 + revue source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#29/#34/#36/#37/#38/#40, V85 main</x:v>
      </x:c>
      <x:c r="L24" s="18" t="str">
        <x:v>https://github.com/darknigthmare/yautja-la-longue-chasse/blob/feat/v129-w3-rts24-source-objectives/docs/clan-war-rts24-v129-source-fidelity.md</x:v>
      </x:c>
      <x:c r="M24" s="18" t="str">
        <x:v>Aucune fiction/canon fusionnée</x:v>
      </x:c>
      <x:c r="N24" s="18" t="str">
        <x:v>Bibliothèque 2D/3D et données GIS selon tâche</x:v>
      </x:c>
    </x:row>
    <x:row r="25" ht="32" customHeight="1">
      <x:c r="A25" s="18" t="str">
        <x:v>CW130-SYS-021</x:v>
      </x:c>
      <x:c r="B25" s="18" t="str">
        <x:v>TRANSVERSE</x:v>
      </x:c>
      <x:c r="C25" s="18" t="str">
        <x:v>Données</x:v>
      </x:c>
      <x:c r="D25" s="18" t="str">
        <x:v>Raccorder Excel et export moteur</x:v>
      </x:c>
      <x:c r="E25" s="18" t="str">
        <x:v>Conserver classeur comme plan de suivi ; exports CSV/JSON V120/V129 sont la source des champs générés.</x:v>
      </x:c>
      <x:c r="F25" s="18" t="str">
        <x:v>Compare 1 200 IDs et 24 RTS; aucun faux 'terminé'.</x:v>
      </x:c>
      <x:c r="G25" s="18" t="str">
        <x:v>CI ciblée + test d'intégration V85/V6 + revue source</x:v>
      </x:c>
      <x:c r="H25" s="18" t="str">
        <x:v>À développer</x:v>
      </x:c>
      <x:c r="I25" s="18" t="str">
        <x:v>P0</x:v>
      </x:c>
      <x:c r="J25" s="18" t="str">
        <x:v>M1</x:v>
      </x:c>
      <x:c r="K25" s="18" t="str">
        <x:v>#29/#34/#36/#37/#38/#40, V85 main</x:v>
      </x:c>
      <x:c r="L25" s="18" t="str">
        <x:v>https://github.com/darknigthmare/yautja-la-longue-chasse/blob/feat/v129-w3-rts24-source-objectives/docs/clan-war-rts24-v129-source-fidelity.md</x:v>
      </x:c>
      <x:c r="M25" s="18" t="str">
        <x:v>Aucune fiction/canon fusionnée</x:v>
      </x:c>
      <x:c r="N25" s="18" t="str">
        <x:v>Bibliothèque 2D/3D et données GIS selon tâche</x:v>
      </x:c>
    </x:row>
    <x:row r="26" ht="32" customHeight="1">
      <x:c r="A26" s="18" t="str">
        <x:v>CW130-SYS-022</x:v>
      </x:c>
      <x:c r="B26" s="18" t="str">
        <x:v>TRANSVERSE</x:v>
      </x:c>
      <x:c r="C26" s="18" t="str">
        <x:v>Sécurité</x:v>
      </x:c>
      <x:c r="D26" s="18" t="str">
        <x:v>Validation d'entrée et anti-rejeu</x:v>
      </x:c>
      <x:c r="E26" s="18" t="str">
        <x:v>Contrôler commandes, ID, montants, horodatages, ordre, version et ressources pour tout mode.</x:v>
      </x:c>
      <x:c r="F26" s="18" t="str">
        <x:v>100 duplicatas d'une commande =&gt; une seule ressource mutée.</x:v>
      </x:c>
      <x:c r="G26" s="18" t="str">
        <x:v>CI ciblée + test d'intégration V85/V6 + revue source</x:v>
      </x:c>
      <x:c r="H26" s="18" t="str">
        <x:v>Partiel</x:v>
      </x:c>
      <x:c r="I26" s="18" t="str">
        <x:v>P0</x:v>
      </x:c>
      <x:c r="J26" s="18" t="str">
        <x:v>M1</x:v>
      </x:c>
      <x:c r="K26" s="18" t="str">
        <x:v>#29/#34/#36/#37/#38/#40, V85 main</x:v>
      </x:c>
      <x:c r="L26" s="18" t="str">
        <x:v>https://github.com/darknigthmare/yautja-la-longue-chasse/blob/feat/v129-w3-rts24-source-objectives/docs/clan-war-rts24-v129-source-fidelity.md</x:v>
      </x:c>
      <x:c r="M26" s="18" t="str">
        <x:v>Aucune fiction/canon fusionnée</x:v>
      </x:c>
      <x:c r="N26" s="18" t="str">
        <x:v>Bibliothèque 2D/3D et données GIS selon tâche</x:v>
      </x:c>
    </x:row>
    <x:row r="27" ht="32" customHeight="1">
      <x:c r="A27" s="18" t="str">
        <x:v>CW130-SYS-023</x:v>
      </x:c>
      <x:c r="B27" s="18" t="str">
        <x:v>TRANSVERSE</x:v>
      </x:c>
      <x:c r="C27" s="18" t="str">
        <x:v>Performance</x:v>
      </x:c>
      <x:c r="D27" s="18" t="str">
        <x:v>Budgets simulation carte et UI</x:v>
      </x:c>
      <x:c r="E27" s="18" t="str">
        <x:v>Chargement progressif des packs; en multi, serveur ne fait pas confiance au client.</x:v>
      </x:c>
      <x:c r="F27" s="18" t="str">
        <x:v>Tests faibles FPS et latence, pas de crash hors-ligne.</x:v>
      </x:c>
      <x:c r="G27" s="18" t="str">
        <x:v>CI ciblée + test d'intégration V85/V6 + revue source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#29/#34/#36/#37/#38/#40, V85 main</x:v>
      </x:c>
      <x:c r="L27" s="18" t="str">
        <x:v>https://github.com/darknigthmare/yautja-la-longue-chasse/blob/feat/v129-w3-rts24-source-objectives/docs/clan-war-rts24-v129-source-fidelity.md</x:v>
      </x:c>
      <x:c r="M27" s="18" t="str">
        <x:v>Aucune fiction/canon fusionnée</x:v>
      </x:c>
      <x:c r="N27" s="18" t="str">
        <x:v>Bibliothèque 2D/3D et données GIS selon tâche</x:v>
      </x:c>
    </x:row>
    <x:row r="28" ht="32" customHeight="1">
      <x:c r="A28" s="18" t="str">
        <x:v>CW130-SYS-024</x:v>
      </x:c>
      <x:c r="B28" s="18" t="str">
        <x:v>TRANSVERSE</x:v>
      </x:c>
      <x:c r="C28" s="18" t="str">
        <x:v>Accessibilité</x:v>
      </x:c>
      <x:c r="D28" s="18" t="str">
        <x:v>Navigation manette, polices et contrastes</x:v>
      </x:c>
      <x:c r="E28" s="18" t="str">
        <x:v>Actions de guerre distinctes et aide claire, journal lisible sur petit écran.</x:v>
      </x:c>
      <x:c r="F28" s="18" t="str">
        <x:v>Navigation complète sans souris, focus visible et textes non tronqués.</x:v>
      </x:c>
      <x:c r="G28" s="18" t="str">
        <x:v>CI ciblée + test d'intégration V85/V6 + revue source</x:v>
      </x:c>
      <x:c r="H28" s="18" t="str">
        <x:v>À développer</x:v>
      </x:c>
      <x:c r="I28" s="18" t="str">
        <x:v>P1</x:v>
      </x:c>
      <x:c r="J28" s="18" t="str">
        <x:v>M2</x:v>
      </x:c>
      <x:c r="K28" s="18" t="str">
        <x:v>#29/#34/#36/#37/#38/#40, V85 main</x:v>
      </x:c>
      <x:c r="L28" s="18" t="str">
        <x:v>https://github.com/darknigthmare/yautja-la-longue-chasse/blob/feat/v129-w3-rts24-source-objectives/docs/clan-war-rts24-v129-source-fidelity.md</x:v>
      </x:c>
      <x:c r="M28" s="18" t="str">
        <x:v>Aucune fiction/canon fusionnée</x:v>
      </x:c>
      <x:c r="N28" s="18" t="str">
        <x:v>Bibliothèque 2D/3D et données GIS selon tâche</x:v>
      </x:c>
    </x:row>
    <x:row r="29" ht="32" customHeight="1">
      <x:c r="A29" s="18" t="str">
        <x:v>CW130-SYS-025</x:v>
      </x:c>
      <x:c r="B29" s="18" t="str">
        <x:v>TRANSVERSE</x:v>
      </x:c>
      <x:c r="C29" s="18" t="str">
        <x:v>Provenance</x:v>
      </x:c>
      <x:c r="D29" s="18" t="str">
        <x:v>Vérifier films/comics/jeux séparément</x:v>
      </x:c>
      <x:c r="E29" s="18" t="str">
        <x:v>Pour chaque canon : monde/époque/équipement/espèce/lieu, statut exact et source primaire.</x:v>
      </x:c>
      <x:c r="F29" s="18" t="str">
        <x:v>Aucun lien de lieu de tournage interprété comme lieu du récit.</x:v>
      </x:c>
      <x:c r="G29" s="18" t="str">
        <x:v>CI ciblée + test d'intégration V85/V6 + revue source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#29/#34/#36/#37/#38/#40, V85 main</x:v>
      </x:c>
      <x:c r="L29" s="18" t="str">
        <x:v>https://github.com/darknigthmare/yautja-la-longue-chasse/blob/feat/v129-w3-rts24-source-objectives/docs/clan-war-rts24-v129-source-fidelity.md</x:v>
      </x:c>
      <x:c r="M29" s="18" t="str">
        <x:v>Aucune fiction/canon fusionnée</x:v>
      </x:c>
      <x:c r="N29" s="18" t="str">
        <x:v>Bibliothèque 2D/3D et données GIS selon tâche</x:v>
      </x:c>
    </x:row>
  </x:sheetData>
  <x:mergeCells>
    <x:mergeCell ref="A1:N1"/>
    <x:mergeCell ref="A2:N2"/>
  </x:mergeCells>
  <x:conditionalFormatting sqref="H5:H29">
    <x:cfRule type="expression" dxfId="8" priority="1">
      <x:formula>$H5="Terminé et prouvé"</x:formula>
    </x:cfRule>
    <x:cfRule type="expression" dxfId="9" priority="2">
      <x:formula>$H5="À développer"</x:formula>
    </x:cfRule>
  </x:conditionalFormatting>
  <x:dataValidations count="1">
    <x:dataValidation type="list" sqref="H5:H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a6bb02fae54715"/>
  </x:tableParts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0" hidden="0" customWidth="1"/>
    <x:col min="4" max="4" width="42" hidden="0" customWidth="1"/>
    <x:col min="5" max="5" width="75" hidden="0" customWidth="1"/>
    <x:col min="6" max="6" width="70" hidden="0" customWidth="1"/>
    <x:col min="7" max="7" width="45" hidden="0" customWidth="1"/>
    <x:col min="8" max="8" width="24" hidden="0" customWidth="1"/>
    <x:col min="9" max="9" width="12" hidden="0" customWidth="1"/>
    <x:col min="10" max="10" width="12" hidden="0" customWidth="1"/>
    <x:col min="11" max="11" width="34" hidden="0" customWidth="1"/>
    <x:col min="12" max="12" width="43" hidden="0" customWidth="1"/>
    <x:col min="13" max="13" width="35" hidden="0" customWidth="1"/>
    <x:col min="14" max="14" width="33" hidden="0" customWidth="1"/>
  </x:cols>
  <x:sheetData>
    <x:row r="1" ht="34" customHeight="1">
      <x:c r="A1" s="4" t="str">
        <x:v>MULTIJOUEUR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La PR #37 prouve uniquement un duel local 9×6. Aucun serveur multijoueur public n'est livré.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CW130-NET-001</x:v>
      </x:c>
      <x:c r="B5" s="18" t="str">
        <x:v>MULTIJOUEUR</x:v>
      </x:c>
      <x:c r="C5" s="18" t="str">
        <x:v>Lobby</x:v>
      </x:c>
      <x:c r="D5" s="18" t="str">
        <x:v>Salon et places</x:v>
      </x:c>
      <x:c r="E5" s="18" t="str">
        <x:v>Créer/fermer salon, host, mode, clan, carte autorisée, slots, prêt et version du client.</x:v>
      </x:c>
      <x:c r="F5" s="18" t="str">
        <x:v>Match ne démarre pas sans autorisation de tous les slots requis.</x:v>
      </x:c>
      <x:c r="G5" s="18" t="str">
        <x:v>Test autoritaire multi-client et scénarios réseau négatifs</x:v>
      </x:c>
      <x:c r="H5" s="18" t="str">
        <x:v>Partiel</x:v>
      </x:c>
      <x:c r="I5" s="18" t="str">
        <x:v>P0</x:v>
      </x:c>
      <x:c r="J5" s="18" t="str">
        <x:v>M1</x:v>
      </x:c>
      <x:c r="K5" s="18" t="str">
        <x:v>PR #36 → #37 + serveur futur</x:v>
      </x:c>
      <x:c r="L5" s="18" t="str">
        <x:v>https://github.com/darknigthmare/yautja-la-longue-chasse/blob/feat/v129-w3-rts24-source-objectives/app/game/systems/clanWarMultiplayerV126.ts</x:v>
      </x:c>
      <x:c r="M5" s="18" t="str">
        <x:v>Match original ; équipes W3-U, pas de factions canon arbitraires</x:v>
      </x:c>
      <x:c r="N5" s="18" t="str">
        <x:v>Pictos lobby / interfaces / feedback</x:v>
      </x:c>
    </x:row>
    <x:row r="6" ht="32" customHeight="1">
      <x:c r="A6" s="18" t="str">
        <x:v>CW130-NET-002</x:v>
      </x:c>
      <x:c r="B6" s="18" t="str">
        <x:v>MULTIJOUEUR</x:v>
      </x:c>
      <x:c r="C6" s="18" t="str">
        <x:v>Réseau</x:v>
      </x:c>
      <x:c r="D6" s="18" t="str">
        <x:v>Transport WebSocket autoritaire</x:v>
      </x:c>
      <x:c r="E6" s="18" t="str">
        <x:v>Serveur valide chaque action et distribue états filtrés; client n'impose ni crédits ni positions.</x:v>
      </x:c>
      <x:c r="F6" s="18" t="str">
        <x:v>Commandes forgées, rejouées et hors-tour rejetées ; reconnexion testée.</x:v>
      </x:c>
      <x:c r="G6" s="18" t="str">
        <x:v>Test autoritaire multi-client et scénarios réseau négatifs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PR #36 → #37 + serveur futur</x:v>
      </x:c>
      <x:c r="L6" s="18" t="str">
        <x:v>https://github.com/darknigthmare/yautja-la-longue-chasse/blob/feat/v129-w3-rts24-source-objectives/app/game/systems/clanWarMultiplayerV126.ts</x:v>
      </x:c>
      <x:c r="M6" s="18" t="str">
        <x:v>Match original ; équipes W3-U, pas de factions canon arbitraires</x:v>
      </x:c>
      <x:c r="N6" s="18" t="str">
        <x:v>Pictos lobby / interfaces / feedback</x:v>
      </x:c>
    </x:row>
    <x:row r="7" ht="32" customHeight="1">
      <x:c r="A7" s="18" t="str">
        <x:v>CW130-NET-003</x:v>
      </x:c>
      <x:c r="B7" s="18" t="str">
        <x:v>MULTIJOUEUR</x:v>
      </x:c>
      <x:c r="C7" s="18" t="str">
        <x:v>Coop</x:v>
      </x:c>
      <x:c r="D7" s="18" t="str">
        <x:v>Coop assaut latéral</x:v>
      </x:c>
      <x:c r="E7" s="18" t="str">
        <x:v>2–4 alliés avec rôles de déploiement, ressources partagées et priorité de contrôle.</x:v>
      </x:c>
      <x:c r="F7" s="18" t="str">
        <x:v>Un seul acteur peut être affecté/commandé à une position unique.</x:v>
      </x:c>
      <x:c r="G7" s="18" t="str">
        <x:v>Test autoritaire multi-client et scénarios réseau négatifs</x:v>
      </x:c>
      <x:c r="H7" s="18" t="str">
        <x:v>À développer</x:v>
      </x:c>
      <x:c r="I7" s="18" t="str">
        <x:v>P1</x:v>
      </x:c>
      <x:c r="J7" s="18" t="str">
        <x:v>M2</x:v>
      </x:c>
      <x:c r="K7" s="18" t="str">
        <x:v>PR #36 → #37 + serveur futur</x:v>
      </x:c>
      <x:c r="L7" s="18" t="str">
        <x:v>https://github.com/darknigthmare/yautja-la-longue-chasse/blob/feat/v129-w3-rts24-source-objectives/app/game/systems/clanWarMultiplayerV126.ts</x:v>
      </x:c>
      <x:c r="M7" s="18" t="str">
        <x:v>Match original ; équipes W3-U, pas de factions canon arbitraires</x:v>
      </x:c>
      <x:c r="N7" s="18" t="str">
        <x:v>Pictos lobby / interfaces / feedback</x:v>
      </x:c>
    </x:row>
    <x:row r="8" ht="32" customHeight="1">
      <x:c r="A8" s="18" t="str">
        <x:v>CW130-NET-004</x:v>
      </x:c>
      <x:c r="B8" s="18" t="str">
        <x:v>MULTIJOUEUR</x:v>
      </x:c>
      <x:c r="C8" s="18" t="str">
        <x:v>Coop</x:v>
      </x:c>
      <x:c r="D8" s="18" t="str">
        <x:v>Coop infiltration</x:v>
      </x:c>
      <x:c r="E8" s="18" t="str">
        <x:v>Briefing, indices partagés par radio, traçage de bruit séparé et sortie collective.</x:v>
      </x:c>
      <x:c r="F8" s="18" t="str">
        <x:v>Un joueur détecté n'expose pas automatiquement la position des autres.</x:v>
      </x:c>
      <x:c r="G8" s="18" t="str">
        <x:v>Test autoritaire multi-client et scénarios réseau négatifs</x:v>
      </x:c>
      <x:c r="H8" s="18" t="str">
        <x:v>À développer</x:v>
      </x:c>
      <x:c r="I8" s="18" t="str">
        <x:v>P1</x:v>
      </x:c>
      <x:c r="J8" s="18" t="str">
        <x:v>M2</x:v>
      </x:c>
      <x:c r="K8" s="18" t="str">
        <x:v>PR #36 → #37 + serveur futur</x:v>
      </x:c>
      <x:c r="L8" s="18" t="str">
        <x:v>https://github.com/darknigthmare/yautja-la-longue-chasse/blob/feat/v129-w3-rts24-source-objectives/app/game/systems/clanWarMultiplayerV126.ts</x:v>
      </x:c>
      <x:c r="M8" s="18" t="str">
        <x:v>Match original ; équipes W3-U, pas de factions canon arbitraires</x:v>
      </x:c>
      <x:c r="N8" s="18" t="str">
        <x:v>Pictos lobby / interfaces / feedback</x:v>
      </x:c>
    </x:row>
    <x:row r="9" ht="32" customHeight="1">
      <x:c r="A9" s="18" t="str">
        <x:v>CW130-NET-005</x:v>
      </x:c>
      <x:c r="B9" s="18" t="str">
        <x:v>MULTIJOUEUR</x:v>
      </x:c>
      <x:c r="C9" s="18" t="str">
        <x:v>Coop</x:v>
      </x:c>
      <x:c r="D9" s="18" t="str">
        <x:v>Coop RTS</x:v>
      </x:c>
      <x:c r="E9" s="18" t="str">
        <x:v>Partager groupes entre commandants avec verrouillage de sélection temporaire.</x:v>
      </x:c>
      <x:c r="F9" s="18" t="str">
        <x:v>Deux commandes contradictoires résolues de façon déterministe.</x:v>
      </x:c>
      <x:c r="G9" s="18" t="str">
        <x:v>Test autoritaire multi-client et scénarios réseau négatifs</x:v>
      </x:c>
      <x:c r="H9" s="18" t="str">
        <x:v>À développer</x:v>
      </x:c>
      <x:c r="I9" s="18" t="str">
        <x:v>P1</x:v>
      </x:c>
      <x:c r="J9" s="18" t="str">
        <x:v>M2</x:v>
      </x:c>
      <x:c r="K9" s="18" t="str">
        <x:v>PR #36 → #37 + serveur futur</x:v>
      </x:c>
      <x:c r="L9" s="18" t="str">
        <x:v>https://github.com/darknigthmare/yautja-la-longue-chasse/blob/feat/v129-w3-rts24-source-objectives/app/game/systems/clanWarMultiplayerV126.ts</x:v>
      </x:c>
      <x:c r="M9" s="18" t="str">
        <x:v>Match original ; équipes W3-U, pas de factions canon arbitraires</x:v>
      </x:c>
      <x:c r="N9" s="18" t="str">
        <x:v>Pictos lobby / interfaces / feedback</x:v>
      </x:c>
    </x:row>
    <x:row r="10" ht="32" customHeight="1">
      <x:c r="A10" s="18" t="str">
        <x:v>CW130-NET-006</x:v>
      </x:c>
      <x:c r="B10" s="18" t="str">
        <x:v>MULTIJOUEUR</x:v>
      </x:c>
      <x:c r="C10" s="18" t="str">
        <x:v>Asynchrone</x:v>
      </x:c>
      <x:c r="D10" s="18" t="str">
        <x:v>Mandats Outer Ops de clans</x:v>
      </x:c>
      <x:c r="E10" s="18" t="str">
        <x:v>Départ, rappel, incident, fin et reçu sur serveur indépendant du client.</x:v>
      </x:c>
      <x:c r="F10" s="18" t="str">
        <x:v>Aucune accélération par modification d'horloge locale.</x:v>
      </x:c>
      <x:c r="G10" s="18" t="str">
        <x:v>Test autoritaire multi-client et scénarios réseau négatifs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PR #36 → #37 + serveur futur</x:v>
      </x:c>
      <x:c r="L10" s="18" t="str">
        <x:v>https://github.com/darknigthmare/yautja-la-longue-chasse/blob/feat/v129-w3-rts24-source-objectives/app/game/systems/clanWarMultiplayerV126.ts</x:v>
      </x:c>
      <x:c r="M10" s="18" t="str">
        <x:v>Match original ; équipes W3-U, pas de factions canon arbitraires</x:v>
      </x:c>
      <x:c r="N10" s="18" t="str">
        <x:v>Pictos lobby / interfaces / feedback</x:v>
      </x:c>
    </x:row>
    <x:row r="11" ht="32" customHeight="1">
      <x:c r="A11" s="18" t="str">
        <x:v>CW130-NET-007</x:v>
      </x:c>
      <x:c r="B11" s="18" t="str">
        <x:v>MULTIJOUEUR</x:v>
      </x:c>
      <x:c r="C11" s="18" t="str">
        <x:v>PvP</x:v>
      </x:c>
      <x:c r="D11" s="18" t="str">
        <x:v>Duel local 9×6</x:v>
      </x:c>
      <x:c r="E11" s="18" t="str">
        <x:v>Conserver démonstration à deux joueurs avec brouillard, LOS, 3 ticks d'occupation, commandes propriétaires.</x:v>
      </x:c>
      <x:c r="F11" s="18" t="str">
        <x:v>Simulation locale n'est pas annoncée comme serveur en ligne.</x:v>
      </x:c>
      <x:c r="G11" s="18" t="str">
        <x:v>Test autoritaire multi-client et scénarios réseau négatifs</x:v>
      </x:c>
      <x:c r="H11" s="18" t="str">
        <x:v>Prototype isolé</x:v>
      </x:c>
      <x:c r="I11" s="18" t="str">
        <x:v>P0</x:v>
      </x:c>
      <x:c r="J11" s="18" t="str">
        <x:v>M1</x:v>
      </x:c>
      <x:c r="K11" s="18" t="str">
        <x:v>PR #36 → #37 + serveur futur</x:v>
      </x:c>
      <x:c r="L11" s="18" t="str">
        <x:v>https://github.com/darknigthmare/yautja-la-longue-chasse/blob/feat/v129-w3-rts24-source-objectives/app/game/systems/clanWarMultiplayerV126.ts</x:v>
      </x:c>
      <x:c r="M11" s="18" t="str">
        <x:v>Match original ; équipes W3-U, pas de factions canon arbitraires</x:v>
      </x:c>
      <x:c r="N11" s="18" t="str">
        <x:v>Pictos lobby / interfaces / feedback</x:v>
      </x:c>
    </x:row>
    <x:row r="12" ht="32" customHeight="1">
      <x:c r="A12" s="18" t="str">
        <x:v>CW130-NET-008</x:v>
      </x:c>
      <x:c r="B12" s="18" t="str">
        <x:v>MULTIJOUEUR</x:v>
      </x:c>
      <x:c r="C12" s="18" t="str">
        <x:v>PvP</x:v>
      </x:c>
      <x:c r="D12" s="18" t="str">
        <x:v>Conquête de fronts</x:v>
      </x:c>
      <x:c r="E12" s="18" t="str">
        <x:v>Match PvP instancié et compte rendu signé ; aucun terrain V85 modifié avant vérification.</x:v>
      </x:c>
      <x:c r="F12" s="18" t="str">
        <x:v>La perte d'une équipe ne supprime pas la sauvegarde hors réception validée.</x:v>
      </x:c>
      <x:c r="G12" s="18" t="str">
        <x:v>Test autoritaire multi-client et scénarios réseau négatifs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PR #36 → #37 + serveur futur</x:v>
      </x:c>
      <x:c r="L12" s="18" t="str">
        <x:v>https://github.com/darknigthmare/yautja-la-longue-chasse/blob/feat/v129-w3-rts24-source-objectives/app/game/systems/clanWarMultiplayerV126.ts</x:v>
      </x:c>
      <x:c r="M12" s="18" t="str">
        <x:v>Match original ; équipes W3-U, pas de factions canon arbitraires</x:v>
      </x:c>
      <x:c r="N12" s="18" t="str">
        <x:v>Pictos lobby / interfaces / feedback</x:v>
      </x:c>
    </x:row>
    <x:row r="13" ht="32" customHeight="1">
      <x:c r="A13" s="18" t="str">
        <x:v>CW130-NET-009</x:v>
      </x:c>
      <x:c r="B13" s="18" t="str">
        <x:v>MULTIJOUEUR</x:v>
      </x:c>
      <x:c r="C13" s="18" t="str">
        <x:v>Fog</x:v>
      </x:c>
      <x:c r="D13" s="18" t="str">
        <x:v>Visibilité par faction</x:v>
      </x:c>
      <x:c r="E13" s="18" t="str">
        <x:v>Clients voient seulement unités détectées, signes sonores publics et points visités.</x:v>
      </x:c>
      <x:c r="F13" s="18" t="str">
        <x:v>Aucune garnison cachée ni inventaire rival transmis au spectateur.</x:v>
      </x:c>
      <x:c r="G13" s="18" t="str">
        <x:v>Test autoritaire multi-client et scénarios réseau négatifs</x:v>
      </x:c>
      <x:c r="H13" s="18" t="str">
        <x:v>Partiel</x:v>
      </x:c>
      <x:c r="I13" s="18" t="str">
        <x:v>P0</x:v>
      </x:c>
      <x:c r="J13" s="18" t="str">
        <x:v>M1</x:v>
      </x:c>
      <x:c r="K13" s="18" t="str">
        <x:v>PR #36 → #37 + serveur futur</x:v>
      </x:c>
      <x:c r="L13" s="18" t="str">
        <x:v>https://github.com/darknigthmare/yautja-la-longue-chasse/blob/feat/v129-w3-rts24-source-objectives/app/game/systems/clanWarMultiplayerV126.ts</x:v>
      </x:c>
      <x:c r="M13" s="18" t="str">
        <x:v>Match original ; équipes W3-U, pas de factions canon arbitraires</x:v>
      </x:c>
      <x:c r="N13" s="18" t="str">
        <x:v>Pictos lobby / interfaces / feedback</x:v>
      </x:c>
    </x:row>
    <x:row r="14" ht="32" customHeight="1">
      <x:c r="A14" s="18" t="str">
        <x:v>CW130-NET-010</x:v>
      </x:c>
      <x:c r="B14" s="18" t="str">
        <x:v>MULTIJOUEUR</x:v>
      </x:c>
      <x:c r="C14" s="18" t="str">
        <x:v>Anti-triche</x:v>
      </x:c>
      <x:c r="D14" s="18" t="str">
        <x:v>Receipts, versions et anti-rejeu</x:v>
      </x:c>
      <x:c r="E14" s="18" t="str">
        <x:v>Séquences, sessions, contestation de fin, logs audités et serveur arbitre.</x:v>
      </x:c>
      <x:c r="F14" s="18" t="str">
        <x:v>Faux ordre à ancienne séquence refusé sans état partiel.</x:v>
      </x:c>
      <x:c r="G14" s="18" t="str">
        <x:v>Test autoritaire multi-client et scénarios réseau négatifs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PR #36 → #37 + serveur futur</x:v>
      </x:c>
      <x:c r="L14" s="18" t="str">
        <x:v>https://github.com/darknigthmare/yautja-la-longue-chasse/blob/feat/v129-w3-rts24-source-objectives/app/game/systems/clanWarMultiplayerV126.ts</x:v>
      </x:c>
      <x:c r="M14" s="18" t="str">
        <x:v>Match original ; équipes W3-U, pas de factions canon arbitraires</x:v>
      </x:c>
      <x:c r="N14" s="18" t="str">
        <x:v>Pictos lobby / interfaces / feedback</x:v>
      </x:c>
    </x:row>
    <x:row r="15" ht="32" customHeight="1">
      <x:c r="A15" s="18" t="str">
        <x:v>CW130-NET-011</x:v>
      </x:c>
      <x:c r="B15" s="18" t="str">
        <x:v>MULTIJOUEUR</x:v>
      </x:c>
      <x:c r="C15" s="18" t="str">
        <x:v>Équilibrage</x:v>
      </x:c>
      <x:c r="D15" s="18" t="str">
        <x:v>MMR/règles optionnelles non canoniques</x:v>
      </x:c>
      <x:c r="E15" s="18" t="str">
        <x:v>Match custom, amical, contrôle de niveau sans imposer canon ou avantage payant.</x:v>
      </x:c>
      <x:c r="F15" s="18" t="str">
        <x:v>Règles testées sur compositions W3-U et monde choisi.</x:v>
      </x:c>
      <x:c r="G15" s="18" t="str">
        <x:v>Test autoritaire multi-client et scénarios réseau négatifs</x:v>
      </x:c>
      <x:c r="H15" s="18" t="str">
        <x:v>À développer</x:v>
      </x:c>
      <x:c r="I15" s="18" t="str">
        <x:v>P2</x:v>
      </x:c>
      <x:c r="J15" s="18" t="str">
        <x:v>M2</x:v>
      </x:c>
      <x:c r="K15" s="18" t="str">
        <x:v>PR #36 → #37 + serveur futur</x:v>
      </x:c>
      <x:c r="L15" s="18" t="str">
        <x:v>https://github.com/darknigthmare/yautja-la-longue-chasse/blob/feat/v129-w3-rts24-source-objectives/app/game/systems/clanWarMultiplayerV126.ts</x:v>
      </x:c>
      <x:c r="M15" s="18" t="str">
        <x:v>Match original ; équipes W3-U, pas de factions canon arbitraires</x:v>
      </x:c>
      <x:c r="N15" s="18" t="str">
        <x:v>Pictos lobby / interfaces / feedback</x:v>
      </x:c>
    </x:row>
    <x:row r="16" ht="32" customHeight="1">
      <x:c r="A16" s="18" t="str">
        <x:v>CW130-NET-012</x:v>
      </x:c>
      <x:c r="B16" s="18" t="str">
        <x:v>MULTIJOUEUR</x:v>
      </x:c>
      <x:c r="C16" s="18" t="str">
        <x:v>Reconnexion</x:v>
      </x:c>
      <x:c r="D16" s="18" t="str">
        <x:v>Snapshot et rattrapage</x:v>
      </x:c>
      <x:c r="E16" s="18" t="str">
        <x:v>Garantir l'absence de duplicata d'unité, butin ou commande durant déconnexion.</x:v>
      </x:c>
      <x:c r="F16" s="18" t="str">
        <x:v>Reconnexion pendant mission et règlement sans divergence.</x:v>
      </x:c>
      <x:c r="G16" s="18" t="str">
        <x:v>Test autoritaire multi-client et scénarios réseau négatifs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PR #36 → #37 + serveur futur</x:v>
      </x:c>
      <x:c r="L16" s="18" t="str">
        <x:v>https://github.com/darknigthmare/yautja-la-longue-chasse/blob/feat/v129-w3-rts24-source-objectives/app/game/systems/clanWarMultiplayerV126.ts</x:v>
      </x:c>
      <x:c r="M16" s="18" t="str">
        <x:v>Match original ; équipes W3-U, pas de factions canon arbitraires</x:v>
      </x:c>
      <x:c r="N16" s="18" t="str">
        <x:v>Pictos lobby / interfaces / feedback</x:v>
      </x:c>
    </x:row>
    <x:row r="17" ht="32" customHeight="1">
      <x:c r="A17" s="18" t="str">
        <x:v>CW130-NET-013</x:v>
      </x:c>
      <x:c r="B17" s="18" t="str">
        <x:v>MULTIJOUEUR</x:v>
      </x:c>
      <x:c r="C17" s="18" t="str">
        <x:v>Résolution</x:v>
      </x:c>
      <x:c r="D17" s="18" t="str">
        <x:v>Tie-break et arbitrage</x:v>
      </x:c>
      <x:c r="E17" s="18" t="str">
        <x:v>Conditions de victoire par objectif/temps/repli, pas simple compteur de morts.</x:v>
      </x:c>
      <x:c r="F17" s="18" t="str">
        <x:v>Deux joueurs ne reçoivent pas tous deux victoire par double exécution.</x:v>
      </x:c>
      <x:c r="G17" s="18" t="str">
        <x:v>Test autoritaire multi-client et scénarios réseau négatifs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PR #36 → #37 + serveur futur</x:v>
      </x:c>
      <x:c r="L17" s="18" t="str">
        <x:v>https://github.com/darknigthmare/yautja-la-longue-chasse/blob/feat/v129-w3-rts24-source-objectives/app/game/systems/clanWarMultiplayerV126.ts</x:v>
      </x:c>
      <x:c r="M17" s="18" t="str">
        <x:v>Match original ; équipes W3-U, pas de factions canon arbitraires</x:v>
      </x:c>
      <x:c r="N17" s="18" t="str">
        <x:v>Pictos lobby / interfaces / feedback</x:v>
      </x:c>
    </x:row>
    <x:row r="18" ht="32" customHeight="1">
      <x:c r="A18" s="18" t="str">
        <x:v>CW130-NET-014</x:v>
      </x:c>
      <x:c r="B18" s="18" t="str">
        <x:v>MULTIJOUEUR</x:v>
      </x:c>
      <x:c r="C18" s="18" t="str">
        <x:v>Modération</x:v>
      </x:c>
      <x:c r="D18" s="18" t="str">
        <x:v>Salon et identité</x:v>
      </x:c>
      <x:c r="E18" s="18" t="str">
        <x:v>Noms de clan filtrés, rapports, blocages, limites API et permissions de chef.</x:v>
      </x:c>
      <x:c r="F18" s="18" t="str">
        <x:v>Un utilisateur exclu ne commande pas de groupe par ancien jeton.</x:v>
      </x:c>
      <x:c r="G18" s="18" t="str">
        <x:v>Test autoritaire multi-client et scénarios réseau négatifs</x:v>
      </x:c>
      <x:c r="H18" s="18" t="str">
        <x:v>À développer</x:v>
      </x:c>
      <x:c r="I18" s="18" t="str">
        <x:v>P2</x:v>
      </x:c>
      <x:c r="J18" s="18" t="str">
        <x:v>M2</x:v>
      </x:c>
      <x:c r="K18" s="18" t="str">
        <x:v>PR #36 → #37 + serveur futur</x:v>
      </x:c>
      <x:c r="L18" s="18" t="str">
        <x:v>https://github.com/darknigthmare/yautja-la-longue-chasse/blob/feat/v129-w3-rts24-source-objectives/app/game/systems/clanWarMultiplayerV126.ts</x:v>
      </x:c>
      <x:c r="M18" s="18" t="str">
        <x:v>Match original ; équipes W3-U, pas de factions canon arbitraires</x:v>
      </x:c>
      <x:c r="N18" s="18" t="str">
        <x:v>Pictos lobby / interfaces / feedback</x:v>
      </x:c>
    </x:row>
    <x:row r="19" ht="32" customHeight="1">
      <x:c r="A19" s="18" t="str">
        <x:v>CW130-NET-015</x:v>
      </x:c>
      <x:c r="B19" s="18" t="str">
        <x:v>MULTIJOUEUR</x:v>
      </x:c>
      <x:c r="C19" s="18" t="str">
        <x:v>Tests</x:v>
      </x:c>
      <x:c r="D19" s="18" t="str">
        <x:v>QA réseau matrix</x:v>
      </x:c>
      <x:c r="E19" s="18" t="str">
        <x:v>Latence, jitter, perte de paquets, client déconnecté, deux onglets, race condition.</x:v>
      </x:c>
      <x:c r="F19" s="18" t="str">
        <x:v>3 cycles par mode + 100 erreurs aléatoires sans état impossible.</x:v>
      </x:c>
      <x:c r="G19" s="18" t="str">
        <x:v>Test autoritaire multi-client et scénarios réseau négatifs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PR #36 → #37 + serveur futur</x:v>
      </x:c>
      <x:c r="L19" s="18" t="str">
        <x:v>https://github.com/darknigthmare/yautja-la-longue-chasse/blob/feat/v129-w3-rts24-source-objectives/app/game/systems/clanWarMultiplayerV126.ts</x:v>
      </x:c>
      <x:c r="M19" s="18" t="str">
        <x:v>Match original ; équipes W3-U, pas de factions canon arbitraires</x:v>
      </x:c>
      <x:c r="N19" s="18" t="str">
        <x:v>Pictos lobby / interfaces / feedback</x:v>
      </x:c>
    </x:row>
    <x:row r="20" ht="32" customHeight="1">
      <x:c r="A20" s="18" t="str">
        <x:v>CW130-NET-016</x:v>
      </x:c>
      <x:c r="B20" s="18" t="str">
        <x:v>MULTIJOUEUR</x:v>
      </x:c>
      <x:c r="C20" s="18" t="str">
        <x:v>Spectateur</x:v>
      </x:c>
      <x:c r="D20" s="18" t="str">
        <x:v>Observation censurée</x:v>
      </x:c>
      <x:c r="E20" s="18" t="str">
        <x:v>Spectateurs ne voient pas les cibles inconnues ni les réserves non détectées.</x:v>
      </x:c>
      <x:c r="F20" s="18" t="str">
        <x:v>Le replay complet n'est accessible qu'après clôture autorisée.</x:v>
      </x:c>
      <x:c r="G20" s="18" t="str">
        <x:v>Test autoritaire multi-client et scénarios réseau négatifs</x:v>
      </x:c>
      <x:c r="H20" s="18" t="str">
        <x:v>À développer</x:v>
      </x:c>
      <x:c r="I20" s="18" t="str">
        <x:v>P2</x:v>
      </x:c>
      <x:c r="J20" s="18" t="str">
        <x:v>M2</x:v>
      </x:c>
      <x:c r="K20" s="18" t="str">
        <x:v>PR #36 → #37 + serveur futur</x:v>
      </x:c>
      <x:c r="L20" s="18" t="str">
        <x:v>https://github.com/darknigthmare/yautja-la-longue-chasse/blob/feat/v129-w3-rts24-source-objectives/app/game/systems/clanWarMultiplayerV126.ts</x:v>
      </x:c>
      <x:c r="M20" s="18" t="str">
        <x:v>Match original ; équipes W3-U, pas de factions canon arbitraires</x:v>
      </x:c>
      <x:c r="N20" s="18" t="str">
        <x:v>Pictos lobby / interfaces / feedback</x:v>
      </x:c>
    </x:row>
  </x:sheetData>
  <x:mergeCells>
    <x:mergeCell ref="A1:N1"/>
    <x:mergeCell ref="A2:N2"/>
  </x:mergeCells>
  <x:conditionalFormatting sqref="H5:H20">
    <x:cfRule type="expression" dxfId="10" priority="1">
      <x:formula>$H5="Terminé et prouvé"</x:formula>
    </x:cfRule>
    <x:cfRule type="expression" dxfId="11" priority="2">
      <x:formula>$H5="À développer"</x:formula>
    </x:cfRule>
  </x:conditionalFormatting>
  <x:dataValidations count="1">
    <x:dataValidation type="list" sqref="H5:H2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373ea88aff4184"/>
  </x:tableParts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6" hidden="0" customWidth="1"/>
    <x:col min="4" max="4" width="10" hidden="0" customWidth="1"/>
    <x:col min="5" max="5" width="48" hidden="0" customWidth="1"/>
    <x:col min="6" max="6" width="22" hidden="0" customWidth="1"/>
    <x:col min="7" max="7" width="20" hidden="0" customWidth="1"/>
    <x:col min="8" max="8" width="16" hidden="0" customWidth="1"/>
    <x:col min="9" max="9" width="19" hidden="0" customWidth="1"/>
    <x:col min="10" max="10" width="22" hidden="0" customWidth="1"/>
    <x:col min="11" max="11" width="38" hidden="0" customWidth="1"/>
    <x:col min="12" max="12" width="60" hidden="0" customWidth="1"/>
    <x:col min="13" max="13" width="64" hidden="0" customWidth="1"/>
    <x:col min="14" max="14" width="63" hidden="0" customWidth="1"/>
  </x:cols>
  <x:sheetData>
    <x:row r="1" ht="34" customHeight="1">
      <x:c r="A1" s="4" t="str">
        <x:v>MISSIONS 1200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Registre exhaustif des 1 200 IDs V120 (4 modes × 3 familles × 100). Les détails de 44 champs sont dans l'export CSV/JSON PR #34. Aucun level jouable déclaré.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 stable</x:v>
      </x:c>
      <x:c r="B4" s="14" t="str">
        <x:v>Mode</x:v>
      </x:c>
      <x:c r="C4" s="14" t="str">
        <x:v>Famille</x:v>
      </x:c>
      <x:c r="D4" s="14" t="str">
        <x:v>Nº</x:v>
      </x:c>
      <x:c r="E4" s="14" t="str">
        <x:v>Géographie</x:v>
      </x:c>
      <x:c r="F4" s="14" t="str">
        <x:v>État catalogue</x:v>
      </x:c>
      <x:c r="G4" s="14" t="str">
        <x:v>État scène</x:v>
      </x:c>
      <x:c r="H4" s="14" t="str">
        <x:v>Tests complets</x:v>
      </x:c>
      <x:c r="I4" s="14" t="str">
        <x:v>Plans IA (design)</x:v>
      </x:c>
      <x:c r="J4" s="14" t="str">
        <x:v>Phases IA (design)</x:v>
      </x:c>
      <x:c r="K4" s="14" t="str">
        <x:v>État d'exécution</x:v>
      </x:c>
      <x:c r="L4" s="14" t="str">
        <x:v>Verrou de continuité</x:v>
      </x:c>
      <x:c r="M4" s="14" t="str">
        <x:v>Critère minimum de réalisation</x:v>
      </x:c>
      <x:c r="N4" s="14" t="str">
        <x:v>Source exacte</x:v>
      </x:c>
    </x:row>
    <x:row r="5" ht="32" customHeight="1">
      <x:c r="A5" s="18" t="str">
        <x:v>CW120-A-OR-001</x:v>
      </x:c>
      <x:c r="B5" s="18" t="str">
        <x:v>ASSAUT</x:v>
      </x:c>
      <x:c r="C5" s="18" t="str">
        <x:v>Original jeu</x:v>
      </x:c>
      <x:c r="D5" s="18" t="n">
        <x:v>1</x:v>
      </x:c>
      <x:c r="E5" s="18" t="str">
        <x:v>Planète inventée (non canon)</x:v>
      </x:c>
      <x:c r="F5" s="18" t="str">
        <x:v>Design-only</x:v>
      </x:c>
      <x:c r="G5" s="18" t="str">
        <x:v>À développer</x:v>
      </x:c>
      <x:c r="H5" s="18" t="n">
        <x:v>0</x:v>
      </x:c>
      <x:c r="I5" s="18" t="n">
        <x:v>5</x:v>
      </x:c>
      <x:c r="J5" s="18" t="n">
        <x:v>20</x:v>
      </x:c>
      <x:c r="K5" s="18" t="str">
        <x:v>Pas de scène individuelle certifiée</x:v>
      </x:c>
      <x:c r="L5" s="18" t="str">
        <x:v>Créer scène + biome et niveau procédural vérifié</x:v>
      </x:c>
      <x:c r="M5" s="18" t="str">
        <x:v>Tests scénarisés + QA climat + QA victoire + QA assets</x:v>
      </x:c>
      <x:c r="N5" s="18" t="str">
        <x:v>https://github.com/darknigthmare/yautja-la-longue-chasse/blob/feat/v129-w3-rts24-source-objectives/app/game/systems/clanWarVariantAtlasV120.ts</x:v>
      </x:c>
    </x:row>
    <x:row r="6" ht="32" customHeight="1">
      <x:c r="A6" s="18" t="str">
        <x:v>CW120-A-OR-002</x:v>
      </x:c>
      <x:c r="B6" s="18" t="str">
        <x:v>ASSAUT</x:v>
      </x:c>
      <x:c r="C6" s="18" t="str">
        <x:v>Original jeu</x:v>
      </x:c>
      <x:c r="D6" s="18" t="n">
        <x:v>2</x:v>
      </x:c>
      <x:c r="E6" s="18" t="str">
        <x:v>Planète inventée (non canon)</x:v>
      </x:c>
      <x:c r="F6" s="18" t="str">
        <x:v>Design-only</x:v>
      </x:c>
      <x:c r="G6" s="18" t="str">
        <x:v>À développer</x:v>
      </x:c>
      <x:c r="H6" s="18" t="n">
        <x:v>0</x:v>
      </x:c>
      <x:c r="I6" s="18" t="n">
        <x:v>5</x:v>
      </x:c>
      <x:c r="J6" s="18" t="n">
        <x:v>20</x:v>
      </x:c>
      <x:c r="K6" s="18" t="str">
        <x:v>Pas de scène individuelle certifiée</x:v>
      </x:c>
      <x:c r="L6" s="18" t="str">
        <x:v>Créer scène + biome et niveau procédural vérifié</x:v>
      </x:c>
      <x:c r="M6" s="18" t="str">
        <x:v>Tests scénarisés + QA climat + QA victoire + QA assets</x:v>
      </x:c>
      <x:c r="N6" s="18" t="str">
        <x:v>https://github.com/darknigthmare/yautja-la-longue-chasse/blob/feat/v129-w3-rts24-source-objectives/app/game/systems/clanWarVariantAtlasV120.ts</x:v>
      </x:c>
    </x:row>
    <x:row r="7" ht="32" customHeight="1">
      <x:c r="A7" s="18" t="str">
        <x:v>CW120-A-OR-003</x:v>
      </x:c>
      <x:c r="B7" s="18" t="str">
        <x:v>ASSAUT</x:v>
      </x:c>
      <x:c r="C7" s="18" t="str">
        <x:v>Original jeu</x:v>
      </x:c>
      <x:c r="D7" s="18" t="n">
        <x:v>3</x:v>
      </x:c>
      <x:c r="E7" s="18" t="str">
        <x:v>Planète inventée (non canon)</x:v>
      </x:c>
      <x:c r="F7" s="18" t="str">
        <x:v>Design-only</x:v>
      </x:c>
      <x:c r="G7" s="18" t="str">
        <x:v>À développer</x:v>
      </x:c>
      <x:c r="H7" s="18" t="n">
        <x:v>0</x:v>
      </x:c>
      <x:c r="I7" s="18" t="n">
        <x:v>5</x:v>
      </x:c>
      <x:c r="J7" s="18" t="n">
        <x:v>20</x:v>
      </x:c>
      <x:c r="K7" s="18" t="str">
        <x:v>Pas de scène individuelle certifiée</x:v>
      </x:c>
      <x:c r="L7" s="18" t="str">
        <x:v>Créer scène + biome et niveau procédural vérifié</x:v>
      </x:c>
      <x:c r="M7" s="18" t="str">
        <x:v>Tests scénarisés + QA climat + QA victoire + QA assets</x:v>
      </x:c>
      <x:c r="N7" s="18" t="str">
        <x:v>https://github.com/darknigthmare/yautja-la-longue-chasse/blob/feat/v129-w3-rts24-source-objectives/app/game/systems/clanWarVariantAtlasV120.ts</x:v>
      </x:c>
    </x:row>
    <x:row r="8" ht="32" customHeight="1">
      <x:c r="A8" s="18" t="str">
        <x:v>CW120-A-OR-004</x:v>
      </x:c>
      <x:c r="B8" s="18" t="str">
        <x:v>ASSAUT</x:v>
      </x:c>
      <x:c r="C8" s="18" t="str">
        <x:v>Original jeu</x:v>
      </x:c>
      <x:c r="D8" s="18" t="n">
        <x:v>4</x:v>
      </x:c>
      <x:c r="E8" s="18" t="str">
        <x:v>Planète inventée (non canon)</x:v>
      </x:c>
      <x:c r="F8" s="18" t="str">
        <x:v>Design-only</x:v>
      </x:c>
      <x:c r="G8" s="18" t="str">
        <x:v>À développer</x:v>
      </x:c>
      <x:c r="H8" s="18" t="n">
        <x:v>0</x:v>
      </x:c>
      <x:c r="I8" s="18" t="n">
        <x:v>5</x:v>
      </x:c>
      <x:c r="J8" s="18" t="n">
        <x:v>20</x:v>
      </x:c>
      <x:c r="K8" s="18" t="str">
        <x:v>Pas de scène individuelle certifiée</x:v>
      </x:c>
      <x:c r="L8" s="18" t="str">
        <x:v>Créer scène + biome et niveau procédural vérifié</x:v>
      </x:c>
      <x:c r="M8" s="18" t="str">
        <x:v>Tests scénarisés + QA climat + QA victoire + QA assets</x:v>
      </x:c>
      <x:c r="N8" s="18" t="str">
        <x:v>https://github.com/darknigthmare/yautja-la-longue-chasse/blob/feat/v129-w3-rts24-source-objectives/app/game/systems/clanWarVariantAtlasV120.ts</x:v>
      </x:c>
    </x:row>
    <x:row r="9" ht="32" customHeight="1">
      <x:c r="A9" s="18" t="str">
        <x:v>CW120-A-OR-005</x:v>
      </x:c>
      <x:c r="B9" s="18" t="str">
        <x:v>ASSAUT</x:v>
      </x:c>
      <x:c r="C9" s="18" t="str">
        <x:v>Original jeu</x:v>
      </x:c>
      <x:c r="D9" s="18" t="n">
        <x:v>5</x:v>
      </x:c>
      <x:c r="E9" s="18" t="str">
        <x:v>Planète inventée (non canon)</x:v>
      </x:c>
      <x:c r="F9" s="18" t="str">
        <x:v>Design-only</x:v>
      </x:c>
      <x:c r="G9" s="18" t="str">
        <x:v>À développer</x:v>
      </x:c>
      <x:c r="H9" s="18" t="n">
        <x:v>0</x:v>
      </x:c>
      <x:c r="I9" s="18" t="n">
        <x:v>5</x:v>
      </x:c>
      <x:c r="J9" s="18" t="n">
        <x:v>20</x:v>
      </x:c>
      <x:c r="K9" s="18" t="str">
        <x:v>Pas de scène individuelle certifiée</x:v>
      </x:c>
      <x:c r="L9" s="18" t="str">
        <x:v>Créer scène + biome et niveau procédural vérifié</x:v>
      </x:c>
      <x:c r="M9" s="18" t="str">
        <x:v>Tests scénarisés + QA climat + QA victoire + QA assets</x:v>
      </x:c>
      <x:c r="N9" s="18" t="str">
        <x:v>https://github.com/darknigthmare/yautja-la-longue-chasse/blob/feat/v129-w3-rts24-source-objectives/app/game/systems/clanWarVariantAtlasV120.ts</x:v>
      </x:c>
    </x:row>
    <x:row r="10" ht="32" customHeight="1">
      <x:c r="A10" s="18" t="str">
        <x:v>CW120-A-OR-006</x:v>
      </x:c>
      <x:c r="B10" s="18" t="str">
        <x:v>ASSAUT</x:v>
      </x:c>
      <x:c r="C10" s="18" t="str">
        <x:v>Original jeu</x:v>
      </x:c>
      <x:c r="D10" s="18" t="n">
        <x:v>6</x:v>
      </x:c>
      <x:c r="E10" s="18" t="str">
        <x:v>Planète inventée (non canon)</x:v>
      </x:c>
      <x:c r="F10" s="18" t="str">
        <x:v>Design-only</x:v>
      </x:c>
      <x:c r="G10" s="18" t="str">
        <x:v>À développer</x:v>
      </x:c>
      <x:c r="H10" s="18" t="n">
        <x:v>0</x:v>
      </x:c>
      <x:c r="I10" s="18" t="n">
        <x:v>5</x:v>
      </x:c>
      <x:c r="J10" s="18" t="n">
        <x:v>20</x:v>
      </x:c>
      <x:c r="K10" s="18" t="str">
        <x:v>Pas de scène individuelle certifiée</x:v>
      </x:c>
      <x:c r="L10" s="18" t="str">
        <x:v>Créer scène + biome et niveau procédural vérifié</x:v>
      </x:c>
      <x:c r="M10" s="18" t="str">
        <x:v>Tests scénarisés + QA climat + QA victoire + QA assets</x:v>
      </x:c>
      <x:c r="N10" s="18" t="str">
        <x:v>https://github.com/darknigthmare/yautja-la-longue-chasse/blob/feat/v129-w3-rts24-source-objectives/app/game/systems/clanWarVariantAtlasV120.ts</x:v>
      </x:c>
    </x:row>
    <x:row r="11" ht="32" customHeight="1">
      <x:c r="A11" s="18" t="str">
        <x:v>CW120-A-OR-007</x:v>
      </x:c>
      <x:c r="B11" s="18" t="str">
        <x:v>ASSAUT</x:v>
      </x:c>
      <x:c r="C11" s="18" t="str">
        <x:v>Original jeu</x:v>
      </x:c>
      <x:c r="D11" s="18" t="n">
        <x:v>7</x:v>
      </x:c>
      <x:c r="E11" s="18" t="str">
        <x:v>Planète inventée (non canon)</x:v>
      </x:c>
      <x:c r="F11" s="18" t="str">
        <x:v>Design-only</x:v>
      </x:c>
      <x:c r="G11" s="18" t="str">
        <x:v>À développer</x:v>
      </x:c>
      <x:c r="H11" s="18" t="n">
        <x:v>0</x:v>
      </x:c>
      <x:c r="I11" s="18" t="n">
        <x:v>5</x:v>
      </x:c>
      <x:c r="J11" s="18" t="n">
        <x:v>20</x:v>
      </x:c>
      <x:c r="K11" s="18" t="str">
        <x:v>Pas de scène individuelle certifiée</x:v>
      </x:c>
      <x:c r="L11" s="18" t="str">
        <x:v>Créer scène + biome et niveau procédural vérifié</x:v>
      </x:c>
      <x:c r="M11" s="18" t="str">
        <x:v>Tests scénarisés + QA climat + QA victoire + QA assets</x:v>
      </x:c>
      <x:c r="N11" s="18" t="str">
        <x:v>https://github.com/darknigthmare/yautja-la-longue-chasse/blob/feat/v129-w3-rts24-source-objectives/app/game/systems/clanWarVariantAtlasV120.ts</x:v>
      </x:c>
    </x:row>
    <x:row r="12" ht="32" customHeight="1">
      <x:c r="A12" s="18" t="str">
        <x:v>CW120-A-OR-008</x:v>
      </x:c>
      <x:c r="B12" s="18" t="str">
        <x:v>ASSAUT</x:v>
      </x:c>
      <x:c r="C12" s="18" t="str">
        <x:v>Original jeu</x:v>
      </x:c>
      <x:c r="D12" s="18" t="n">
        <x:v>8</x:v>
      </x:c>
      <x:c r="E12" s="18" t="str">
        <x:v>Planète inventée (non canon)</x:v>
      </x:c>
      <x:c r="F12" s="18" t="str">
        <x:v>Design-only</x:v>
      </x:c>
      <x:c r="G12" s="18" t="str">
        <x:v>À développer</x:v>
      </x:c>
      <x:c r="H12" s="18" t="n">
        <x:v>0</x:v>
      </x:c>
      <x:c r="I12" s="18" t="n">
        <x:v>5</x:v>
      </x:c>
      <x:c r="J12" s="18" t="n">
        <x:v>20</x:v>
      </x:c>
      <x:c r="K12" s="18" t="str">
        <x:v>Pas de scène individuelle certifiée</x:v>
      </x:c>
      <x:c r="L12" s="18" t="str">
        <x:v>Créer scène + biome et niveau procédural vérifié</x:v>
      </x:c>
      <x:c r="M12" s="18" t="str">
        <x:v>Tests scénarisés + QA climat + QA victoire + QA assets</x:v>
      </x:c>
      <x:c r="N12" s="18" t="str">
        <x:v>https://github.com/darknigthmare/yautja-la-longue-chasse/blob/feat/v129-w3-rts24-source-objectives/app/game/systems/clanWarVariantAtlasV120.ts</x:v>
      </x:c>
    </x:row>
    <x:row r="13" ht="32" customHeight="1">
      <x:c r="A13" s="18" t="str">
        <x:v>CW120-A-OR-009</x:v>
      </x:c>
      <x:c r="B13" s="18" t="str">
        <x:v>ASSAUT</x:v>
      </x:c>
      <x:c r="C13" s="18" t="str">
        <x:v>Original jeu</x:v>
      </x:c>
      <x:c r="D13" s="18" t="n">
        <x:v>9</x:v>
      </x:c>
      <x:c r="E13" s="18" t="str">
        <x:v>Planète inventée (non canon)</x:v>
      </x:c>
      <x:c r="F13" s="18" t="str">
        <x:v>Design-only</x:v>
      </x:c>
      <x:c r="G13" s="18" t="str">
        <x:v>À développer</x:v>
      </x:c>
      <x:c r="H13" s="18" t="n">
        <x:v>0</x:v>
      </x:c>
      <x:c r="I13" s="18" t="n">
        <x:v>5</x:v>
      </x:c>
      <x:c r="J13" s="18" t="n">
        <x:v>20</x:v>
      </x:c>
      <x:c r="K13" s="18" t="str">
        <x:v>Pas de scène individuelle certifiée</x:v>
      </x:c>
      <x:c r="L13" s="18" t="str">
        <x:v>Créer scène + biome et niveau procédural vérifié</x:v>
      </x:c>
      <x:c r="M13" s="18" t="str">
        <x:v>Tests scénarisés + QA climat + QA victoire + QA assets</x:v>
      </x:c>
      <x:c r="N13" s="18" t="str">
        <x:v>https://github.com/darknigthmare/yautja-la-longue-chasse/blob/feat/v129-w3-rts24-source-objectives/app/game/systems/clanWarVariantAtlasV120.ts</x:v>
      </x:c>
    </x:row>
    <x:row r="14" ht="32" customHeight="1">
      <x:c r="A14" s="18" t="str">
        <x:v>CW120-A-OR-010</x:v>
      </x:c>
      <x:c r="B14" s="18" t="str">
        <x:v>ASSAUT</x:v>
      </x:c>
      <x:c r="C14" s="18" t="str">
        <x:v>Original jeu</x:v>
      </x:c>
      <x:c r="D14" s="18" t="n">
        <x:v>10</x:v>
      </x:c>
      <x:c r="E14" s="18" t="str">
        <x:v>Planète inventée (non canon)</x:v>
      </x:c>
      <x:c r="F14" s="18" t="str">
        <x:v>Design-only</x:v>
      </x:c>
      <x:c r="G14" s="18" t="str">
        <x:v>À développer</x:v>
      </x:c>
      <x:c r="H14" s="18" t="n">
        <x:v>0</x:v>
      </x:c>
      <x:c r="I14" s="18" t="n">
        <x:v>5</x:v>
      </x:c>
      <x:c r="J14" s="18" t="n">
        <x:v>20</x:v>
      </x:c>
      <x:c r="K14" s="18" t="str">
        <x:v>Pas de scène individuelle certifiée</x:v>
      </x:c>
      <x:c r="L14" s="18" t="str">
        <x:v>Créer scène + biome et niveau procédural vérifié</x:v>
      </x:c>
      <x:c r="M14" s="18" t="str">
        <x:v>Tests scénarisés + QA climat + QA victoire + QA assets</x:v>
      </x:c>
      <x:c r="N14" s="18" t="str">
        <x:v>https://github.com/darknigthmare/yautja-la-longue-chasse/blob/feat/v129-w3-rts24-source-objectives/app/game/systems/clanWarVariantAtlasV120.ts</x:v>
      </x:c>
    </x:row>
    <x:row r="15" ht="32" customHeight="1">
      <x:c r="A15" s="18" t="str">
        <x:v>CW120-A-OR-011</x:v>
      </x:c>
      <x:c r="B15" s="18" t="str">
        <x:v>ASSAUT</x:v>
      </x:c>
      <x:c r="C15" s="18" t="str">
        <x:v>Original jeu</x:v>
      </x:c>
      <x:c r="D15" s="18" t="n">
        <x:v>11</x:v>
      </x:c>
      <x:c r="E15" s="18" t="str">
        <x:v>Planète inventée (non canon)</x:v>
      </x:c>
      <x:c r="F15" s="18" t="str">
        <x:v>Design-only</x:v>
      </x:c>
      <x:c r="G15" s="18" t="str">
        <x:v>À développer</x:v>
      </x:c>
      <x:c r="H15" s="18" t="n">
        <x:v>0</x:v>
      </x:c>
      <x:c r="I15" s="18" t="n">
        <x:v>5</x:v>
      </x:c>
      <x:c r="J15" s="18" t="n">
        <x:v>20</x:v>
      </x:c>
      <x:c r="K15" s="18" t="str">
        <x:v>Pas de scène individuelle certifiée</x:v>
      </x:c>
      <x:c r="L15" s="18" t="str">
        <x:v>Créer scène + biome et niveau procédural vérifié</x:v>
      </x:c>
      <x:c r="M15" s="18" t="str">
        <x:v>Tests scénarisés + QA climat + QA victoire + QA assets</x:v>
      </x:c>
      <x:c r="N15" s="18" t="str">
        <x:v>https://github.com/darknigthmare/yautja-la-longue-chasse/blob/feat/v129-w3-rts24-source-objectives/app/game/systems/clanWarVariantAtlasV120.ts</x:v>
      </x:c>
    </x:row>
    <x:row r="16" ht="32" customHeight="1">
      <x:c r="A16" s="18" t="str">
        <x:v>CW120-A-OR-012</x:v>
      </x:c>
      <x:c r="B16" s="18" t="str">
        <x:v>ASSAUT</x:v>
      </x:c>
      <x:c r="C16" s="18" t="str">
        <x:v>Original jeu</x:v>
      </x:c>
      <x:c r="D16" s="18" t="n">
        <x:v>12</x:v>
      </x:c>
      <x:c r="E16" s="18" t="str">
        <x:v>Planète inventée (non canon)</x:v>
      </x:c>
      <x:c r="F16" s="18" t="str">
        <x:v>Design-only</x:v>
      </x:c>
      <x:c r="G16" s="18" t="str">
        <x:v>À développer</x:v>
      </x:c>
      <x:c r="H16" s="18" t="n">
        <x:v>0</x:v>
      </x:c>
      <x:c r="I16" s="18" t="n">
        <x:v>5</x:v>
      </x:c>
      <x:c r="J16" s="18" t="n">
        <x:v>20</x:v>
      </x:c>
      <x:c r="K16" s="18" t="str">
        <x:v>Pas de scène individuelle certifiée</x:v>
      </x:c>
      <x:c r="L16" s="18" t="str">
        <x:v>Créer scène + biome et niveau procédural vérifié</x:v>
      </x:c>
      <x:c r="M16" s="18" t="str">
        <x:v>Tests scénarisés + QA climat + QA victoire + QA assets</x:v>
      </x:c>
      <x:c r="N16" s="18" t="str">
        <x:v>https://github.com/darknigthmare/yautja-la-longue-chasse/blob/feat/v129-w3-rts24-source-objectives/app/game/systems/clanWarVariantAtlasV120.ts</x:v>
      </x:c>
    </x:row>
    <x:row r="17" ht="32" customHeight="1">
      <x:c r="A17" s="18" t="str">
        <x:v>CW120-A-OR-013</x:v>
      </x:c>
      <x:c r="B17" s="18" t="str">
        <x:v>ASSAUT</x:v>
      </x:c>
      <x:c r="C17" s="18" t="str">
        <x:v>Original jeu</x:v>
      </x:c>
      <x:c r="D17" s="18" t="n">
        <x:v>13</x:v>
      </x:c>
      <x:c r="E17" s="18" t="str">
        <x:v>Planète inventée (non canon)</x:v>
      </x:c>
      <x:c r="F17" s="18" t="str">
        <x:v>Design-only</x:v>
      </x:c>
      <x:c r="G17" s="18" t="str">
        <x:v>À développer</x:v>
      </x:c>
      <x:c r="H17" s="18" t="n">
        <x:v>0</x:v>
      </x:c>
      <x:c r="I17" s="18" t="n">
        <x:v>5</x:v>
      </x:c>
      <x:c r="J17" s="18" t="n">
        <x:v>20</x:v>
      </x:c>
      <x:c r="K17" s="18" t="str">
        <x:v>Pas de scène individuelle certifiée</x:v>
      </x:c>
      <x:c r="L17" s="18" t="str">
        <x:v>Créer scène + biome et niveau procédural vérifié</x:v>
      </x:c>
      <x:c r="M17" s="18" t="str">
        <x:v>Tests scénarisés + QA climat + QA victoire + QA assets</x:v>
      </x:c>
      <x:c r="N17" s="18" t="str">
        <x:v>https://github.com/darknigthmare/yautja-la-longue-chasse/blob/feat/v129-w3-rts24-source-objectives/app/game/systems/clanWarVariantAtlasV120.ts</x:v>
      </x:c>
    </x:row>
    <x:row r="18" ht="32" customHeight="1">
      <x:c r="A18" s="18" t="str">
        <x:v>CW120-A-OR-014</x:v>
      </x:c>
      <x:c r="B18" s="18" t="str">
        <x:v>ASSAUT</x:v>
      </x:c>
      <x:c r="C18" s="18" t="str">
        <x:v>Original jeu</x:v>
      </x:c>
      <x:c r="D18" s="18" t="n">
        <x:v>14</x:v>
      </x:c>
      <x:c r="E18" s="18" t="str">
        <x:v>Planète inventée (non canon)</x:v>
      </x:c>
      <x:c r="F18" s="18" t="str">
        <x:v>Design-only</x:v>
      </x:c>
      <x:c r="G18" s="18" t="str">
        <x:v>À développer</x:v>
      </x:c>
      <x:c r="H18" s="18" t="n">
        <x:v>0</x:v>
      </x:c>
      <x:c r="I18" s="18" t="n">
        <x:v>5</x:v>
      </x:c>
      <x:c r="J18" s="18" t="n">
        <x:v>20</x:v>
      </x:c>
      <x:c r="K18" s="18" t="str">
        <x:v>Pas de scène individuelle certifiée</x:v>
      </x:c>
      <x:c r="L18" s="18" t="str">
        <x:v>Créer scène + biome et niveau procédural vérifié</x:v>
      </x:c>
      <x:c r="M18" s="18" t="str">
        <x:v>Tests scénarisés + QA climat + QA victoire + QA assets</x:v>
      </x:c>
      <x:c r="N18" s="18" t="str">
        <x:v>https://github.com/darknigthmare/yautja-la-longue-chasse/blob/feat/v129-w3-rts24-source-objectives/app/game/systems/clanWarVariantAtlasV120.ts</x:v>
      </x:c>
    </x:row>
    <x:row r="19" ht="32" customHeight="1">
      <x:c r="A19" s="18" t="str">
        <x:v>CW120-A-OR-015</x:v>
      </x:c>
      <x:c r="B19" s="18" t="str">
        <x:v>ASSAUT</x:v>
      </x:c>
      <x:c r="C19" s="18" t="str">
        <x:v>Original jeu</x:v>
      </x:c>
      <x:c r="D19" s="18" t="n">
        <x:v>15</x:v>
      </x:c>
      <x:c r="E19" s="18" t="str">
        <x:v>Planète inventée (non canon)</x:v>
      </x:c>
      <x:c r="F19" s="18" t="str">
        <x:v>Design-only</x:v>
      </x:c>
      <x:c r="G19" s="18" t="str">
        <x:v>À développer</x:v>
      </x:c>
      <x:c r="H19" s="18" t="n">
        <x:v>0</x:v>
      </x:c>
      <x:c r="I19" s="18" t="n">
        <x:v>5</x:v>
      </x:c>
      <x:c r="J19" s="18" t="n">
        <x:v>20</x:v>
      </x:c>
      <x:c r="K19" s="18" t="str">
        <x:v>Pas de scène individuelle certifiée</x:v>
      </x:c>
      <x:c r="L19" s="18" t="str">
        <x:v>Créer scène + biome et niveau procédural vérifié</x:v>
      </x:c>
      <x:c r="M19" s="18" t="str">
        <x:v>Tests scénarisés + QA climat + QA victoire + QA assets</x:v>
      </x:c>
      <x:c r="N19" s="18" t="str">
        <x:v>https://github.com/darknigthmare/yautja-la-longue-chasse/blob/feat/v129-w3-rts24-source-objectives/app/game/systems/clanWarVariantAtlasV120.ts</x:v>
      </x:c>
    </x:row>
    <x:row r="20" ht="32" customHeight="1">
      <x:c r="A20" s="18" t="str">
        <x:v>CW120-A-OR-016</x:v>
      </x:c>
      <x:c r="B20" s="18" t="str">
        <x:v>ASSAUT</x:v>
      </x:c>
      <x:c r="C20" s="18" t="str">
        <x:v>Original jeu</x:v>
      </x:c>
      <x:c r="D20" s="18" t="n">
        <x:v>16</x:v>
      </x:c>
      <x:c r="E20" s="18" t="str">
        <x:v>Planète inventée (non canon)</x:v>
      </x:c>
      <x:c r="F20" s="18" t="str">
        <x:v>Design-only</x:v>
      </x:c>
      <x:c r="G20" s="18" t="str">
        <x:v>À développer</x:v>
      </x:c>
      <x:c r="H20" s="18" t="n">
        <x:v>0</x:v>
      </x:c>
      <x:c r="I20" s="18" t="n">
        <x:v>5</x:v>
      </x:c>
      <x:c r="J20" s="18" t="n">
        <x:v>20</x:v>
      </x:c>
      <x:c r="K20" s="18" t="str">
        <x:v>Pas de scène individuelle certifiée</x:v>
      </x:c>
      <x:c r="L20" s="18" t="str">
        <x:v>Créer scène + biome et niveau procédural vérifié</x:v>
      </x:c>
      <x:c r="M20" s="18" t="str">
        <x:v>Tests scénarisés + QA climat + QA victoire + QA assets</x:v>
      </x:c>
      <x:c r="N20" s="18" t="str">
        <x:v>https://github.com/darknigthmare/yautja-la-longue-chasse/blob/feat/v129-w3-rts24-source-objectives/app/game/systems/clanWarVariantAtlasV120.ts</x:v>
      </x:c>
    </x:row>
    <x:row r="21" ht="32" customHeight="1">
      <x:c r="A21" s="18" t="str">
        <x:v>CW120-A-OR-017</x:v>
      </x:c>
      <x:c r="B21" s="18" t="str">
        <x:v>ASSAUT</x:v>
      </x:c>
      <x:c r="C21" s="18" t="str">
        <x:v>Original jeu</x:v>
      </x:c>
      <x:c r="D21" s="18" t="n">
        <x:v>17</x:v>
      </x:c>
      <x:c r="E21" s="18" t="str">
        <x:v>Planète inventée (non canon)</x:v>
      </x:c>
      <x:c r="F21" s="18" t="str">
        <x:v>Design-only</x:v>
      </x:c>
      <x:c r="G21" s="18" t="str">
        <x:v>À développer</x:v>
      </x:c>
      <x:c r="H21" s="18" t="n">
        <x:v>0</x:v>
      </x:c>
      <x:c r="I21" s="18" t="n">
        <x:v>5</x:v>
      </x:c>
      <x:c r="J21" s="18" t="n">
        <x:v>20</x:v>
      </x:c>
      <x:c r="K21" s="18" t="str">
        <x:v>Pas de scène individuelle certifiée</x:v>
      </x:c>
      <x:c r="L21" s="18" t="str">
        <x:v>Créer scène + biome et niveau procédural vérifié</x:v>
      </x:c>
      <x:c r="M21" s="18" t="str">
        <x:v>Tests scénarisés + QA climat + QA victoire + QA assets</x:v>
      </x:c>
      <x:c r="N21" s="18" t="str">
        <x:v>https://github.com/darknigthmare/yautja-la-longue-chasse/blob/feat/v129-w3-rts24-source-objectives/app/game/systems/clanWarVariantAtlasV120.ts</x:v>
      </x:c>
    </x:row>
    <x:row r="22" ht="32" customHeight="1">
      <x:c r="A22" s="18" t="str">
        <x:v>CW120-A-OR-018</x:v>
      </x:c>
      <x:c r="B22" s="18" t="str">
        <x:v>ASSAUT</x:v>
      </x:c>
      <x:c r="C22" s="18" t="str">
        <x:v>Original jeu</x:v>
      </x:c>
      <x:c r="D22" s="18" t="n">
        <x:v>18</x:v>
      </x:c>
      <x:c r="E22" s="18" t="str">
        <x:v>Planète inventée (non canon)</x:v>
      </x:c>
      <x:c r="F22" s="18" t="str">
        <x:v>Design-only</x:v>
      </x:c>
      <x:c r="G22" s="18" t="str">
        <x:v>À développer</x:v>
      </x:c>
      <x:c r="H22" s="18" t="n">
        <x:v>0</x:v>
      </x:c>
      <x:c r="I22" s="18" t="n">
        <x:v>5</x:v>
      </x:c>
      <x:c r="J22" s="18" t="n">
        <x:v>20</x:v>
      </x:c>
      <x:c r="K22" s="18" t="str">
        <x:v>Pas de scène individuelle certifiée</x:v>
      </x:c>
      <x:c r="L22" s="18" t="str">
        <x:v>Créer scène + biome et niveau procédural vérifié</x:v>
      </x:c>
      <x:c r="M22" s="18" t="str">
        <x:v>Tests scénarisés + QA climat + QA victoire + QA assets</x:v>
      </x:c>
      <x:c r="N22" s="18" t="str">
        <x:v>https://github.com/darknigthmare/yautja-la-longue-chasse/blob/feat/v129-w3-rts24-source-objectives/app/game/systems/clanWarVariantAtlasV120.ts</x:v>
      </x:c>
    </x:row>
    <x:row r="23" ht="32" customHeight="1">
      <x:c r="A23" s="18" t="str">
        <x:v>CW120-A-OR-019</x:v>
      </x:c>
      <x:c r="B23" s="18" t="str">
        <x:v>ASSAUT</x:v>
      </x:c>
      <x:c r="C23" s="18" t="str">
        <x:v>Original jeu</x:v>
      </x:c>
      <x:c r="D23" s="18" t="n">
        <x:v>19</x:v>
      </x:c>
      <x:c r="E23" s="18" t="str">
        <x:v>Planète inventée (non canon)</x:v>
      </x:c>
      <x:c r="F23" s="18" t="str">
        <x:v>Design-only</x:v>
      </x:c>
      <x:c r="G23" s="18" t="str">
        <x:v>À développer</x:v>
      </x:c>
      <x:c r="H23" s="18" t="n">
        <x:v>0</x:v>
      </x:c>
      <x:c r="I23" s="18" t="n">
        <x:v>5</x:v>
      </x:c>
      <x:c r="J23" s="18" t="n">
        <x:v>20</x:v>
      </x:c>
      <x:c r="K23" s="18" t="str">
        <x:v>Pas de scène individuelle certifiée</x:v>
      </x:c>
      <x:c r="L23" s="18" t="str">
        <x:v>Créer scène + biome et niveau procédural vérifié</x:v>
      </x:c>
      <x:c r="M23" s="18" t="str">
        <x:v>Tests scénarisés + QA climat + QA victoire + QA assets</x:v>
      </x:c>
      <x:c r="N23" s="18" t="str">
        <x:v>https://github.com/darknigthmare/yautja-la-longue-chasse/blob/feat/v129-w3-rts24-source-objectives/app/game/systems/clanWarVariantAtlasV120.ts</x:v>
      </x:c>
    </x:row>
    <x:row r="24" ht="32" customHeight="1">
      <x:c r="A24" s="18" t="str">
        <x:v>CW120-A-OR-020</x:v>
      </x:c>
      <x:c r="B24" s="18" t="str">
        <x:v>ASSAUT</x:v>
      </x:c>
      <x:c r="C24" s="18" t="str">
        <x:v>Original jeu</x:v>
      </x:c>
      <x:c r="D24" s="18" t="n">
        <x:v>20</x:v>
      </x:c>
      <x:c r="E24" s="18" t="str">
        <x:v>Planète inventée (non canon)</x:v>
      </x:c>
      <x:c r="F24" s="18" t="str">
        <x:v>Design-only</x:v>
      </x:c>
      <x:c r="G24" s="18" t="str">
        <x:v>À développer</x:v>
      </x:c>
      <x:c r="H24" s="18" t="n">
        <x:v>0</x:v>
      </x:c>
      <x:c r="I24" s="18" t="n">
        <x:v>5</x:v>
      </x:c>
      <x:c r="J24" s="18" t="n">
        <x:v>20</x:v>
      </x:c>
      <x:c r="K24" s="18" t="str">
        <x:v>Pas de scène individuelle certifiée</x:v>
      </x:c>
      <x:c r="L24" s="18" t="str">
        <x:v>Créer scène + biome et niveau procédural vérifié</x:v>
      </x:c>
      <x:c r="M24" s="18" t="str">
        <x:v>Tests scénarisés + QA climat + QA victoire + QA assets</x:v>
      </x:c>
      <x:c r="N24" s="18" t="str">
        <x:v>https://github.com/darknigthmare/yautja-la-longue-chasse/blob/feat/v129-w3-rts24-source-objectives/app/game/systems/clanWarVariantAtlasV120.ts</x:v>
      </x:c>
    </x:row>
    <x:row r="25" ht="32" customHeight="1">
      <x:c r="A25" s="18" t="str">
        <x:v>CW120-A-OR-021</x:v>
      </x:c>
      <x:c r="B25" s="18" t="str">
        <x:v>ASSAUT</x:v>
      </x:c>
      <x:c r="C25" s="18" t="str">
        <x:v>Original jeu</x:v>
      </x:c>
      <x:c r="D25" s="18" t="n">
        <x:v>21</x:v>
      </x:c>
      <x:c r="E25" s="18" t="str">
        <x:v>Planète inventée (non canon)</x:v>
      </x:c>
      <x:c r="F25" s="18" t="str">
        <x:v>Design-only</x:v>
      </x:c>
      <x:c r="G25" s="18" t="str">
        <x:v>À développer</x:v>
      </x:c>
      <x:c r="H25" s="18" t="n">
        <x:v>0</x:v>
      </x:c>
      <x:c r="I25" s="18" t="n">
        <x:v>5</x:v>
      </x:c>
      <x:c r="J25" s="18" t="n">
        <x:v>20</x:v>
      </x:c>
      <x:c r="K25" s="18" t="str">
        <x:v>Pas de scène individuelle certifiée</x:v>
      </x:c>
      <x:c r="L25" s="18" t="str">
        <x:v>Créer scène + biome et niveau procédural vérifié</x:v>
      </x:c>
      <x:c r="M25" s="18" t="str">
        <x:v>Tests scénarisés + QA climat + QA victoire + QA assets</x:v>
      </x:c>
      <x:c r="N25" s="18" t="str">
        <x:v>https://github.com/darknigthmare/yautja-la-longue-chasse/blob/feat/v129-w3-rts24-source-objectives/app/game/systems/clanWarVariantAtlasV120.ts</x:v>
      </x:c>
    </x:row>
    <x:row r="26" ht="32" customHeight="1">
      <x:c r="A26" s="18" t="str">
        <x:v>CW120-A-OR-022</x:v>
      </x:c>
      <x:c r="B26" s="18" t="str">
        <x:v>ASSAUT</x:v>
      </x:c>
      <x:c r="C26" s="18" t="str">
        <x:v>Original jeu</x:v>
      </x:c>
      <x:c r="D26" s="18" t="n">
        <x:v>22</x:v>
      </x:c>
      <x:c r="E26" s="18" t="str">
        <x:v>Planète inventée (non canon)</x:v>
      </x:c>
      <x:c r="F26" s="18" t="str">
        <x:v>Design-only</x:v>
      </x:c>
      <x:c r="G26" s="18" t="str">
        <x:v>À développer</x:v>
      </x:c>
      <x:c r="H26" s="18" t="n">
        <x:v>0</x:v>
      </x:c>
      <x:c r="I26" s="18" t="n">
        <x:v>5</x:v>
      </x:c>
      <x:c r="J26" s="18" t="n">
        <x:v>20</x:v>
      </x:c>
      <x:c r="K26" s="18" t="str">
        <x:v>Pas de scène individuelle certifiée</x:v>
      </x:c>
      <x:c r="L26" s="18" t="str">
        <x:v>Créer scène + biome et niveau procédural vérifié</x:v>
      </x:c>
      <x:c r="M26" s="18" t="str">
        <x:v>Tests scénarisés + QA climat + QA victoire + QA assets</x:v>
      </x:c>
      <x:c r="N26" s="18" t="str">
        <x:v>https://github.com/darknigthmare/yautja-la-longue-chasse/blob/feat/v129-w3-rts24-source-objectives/app/game/systems/clanWarVariantAtlasV120.ts</x:v>
      </x:c>
    </x:row>
    <x:row r="27" ht="32" customHeight="1">
      <x:c r="A27" s="18" t="str">
        <x:v>CW120-A-OR-023</x:v>
      </x:c>
      <x:c r="B27" s="18" t="str">
        <x:v>ASSAUT</x:v>
      </x:c>
      <x:c r="C27" s="18" t="str">
        <x:v>Original jeu</x:v>
      </x:c>
      <x:c r="D27" s="18" t="n">
        <x:v>23</x:v>
      </x:c>
      <x:c r="E27" s="18" t="str">
        <x:v>Planète inventée (non canon)</x:v>
      </x:c>
      <x:c r="F27" s="18" t="str">
        <x:v>Design-only</x:v>
      </x:c>
      <x:c r="G27" s="18" t="str">
        <x:v>À développer</x:v>
      </x:c>
      <x:c r="H27" s="18" t="n">
        <x:v>0</x:v>
      </x:c>
      <x:c r="I27" s="18" t="n">
        <x:v>5</x:v>
      </x:c>
      <x:c r="J27" s="18" t="n">
        <x:v>20</x:v>
      </x:c>
      <x:c r="K27" s="18" t="str">
        <x:v>Pas de scène individuelle certifiée</x:v>
      </x:c>
      <x:c r="L27" s="18" t="str">
        <x:v>Créer scène + biome et niveau procédural vérifié</x:v>
      </x:c>
      <x:c r="M27" s="18" t="str">
        <x:v>Tests scénarisés + QA climat + QA victoire + QA assets</x:v>
      </x:c>
      <x:c r="N27" s="18" t="str">
        <x:v>https://github.com/darknigthmare/yautja-la-longue-chasse/blob/feat/v129-w3-rts24-source-objectives/app/game/systems/clanWarVariantAtlasV120.ts</x:v>
      </x:c>
    </x:row>
    <x:row r="28" ht="32" customHeight="1">
      <x:c r="A28" s="18" t="str">
        <x:v>CW120-A-OR-024</x:v>
      </x:c>
      <x:c r="B28" s="18" t="str">
        <x:v>ASSAUT</x:v>
      </x:c>
      <x:c r="C28" s="18" t="str">
        <x:v>Original jeu</x:v>
      </x:c>
      <x:c r="D28" s="18" t="n">
        <x:v>24</x:v>
      </x:c>
      <x:c r="E28" s="18" t="str">
        <x:v>Planète inventée (non canon)</x:v>
      </x:c>
      <x:c r="F28" s="18" t="str">
        <x:v>Design-only</x:v>
      </x:c>
      <x:c r="G28" s="18" t="str">
        <x:v>À développer</x:v>
      </x:c>
      <x:c r="H28" s="18" t="n">
        <x:v>0</x:v>
      </x:c>
      <x:c r="I28" s="18" t="n">
        <x:v>5</x:v>
      </x:c>
      <x:c r="J28" s="18" t="n">
        <x:v>20</x:v>
      </x:c>
      <x:c r="K28" s="18" t="str">
        <x:v>Pas de scène individuelle certifiée</x:v>
      </x:c>
      <x:c r="L28" s="18" t="str">
        <x:v>Créer scène + biome et niveau procédural vérifié</x:v>
      </x:c>
      <x:c r="M28" s="18" t="str">
        <x:v>Tests scénarisés + QA climat + QA victoire + QA assets</x:v>
      </x:c>
      <x:c r="N28" s="18" t="str">
        <x:v>https://github.com/darknigthmare/yautja-la-longue-chasse/blob/feat/v129-w3-rts24-source-objectives/app/game/systems/clanWarVariantAtlasV120.ts</x:v>
      </x:c>
    </x:row>
    <x:row r="29" ht="32" customHeight="1">
      <x:c r="A29" s="18" t="str">
        <x:v>CW120-A-OR-025</x:v>
      </x:c>
      <x:c r="B29" s="18" t="str">
        <x:v>ASSAUT</x:v>
      </x:c>
      <x:c r="C29" s="18" t="str">
        <x:v>Original jeu</x:v>
      </x:c>
      <x:c r="D29" s="18" t="n">
        <x:v>25</x:v>
      </x:c>
      <x:c r="E29" s="18" t="str">
        <x:v>Planète inventée (non canon)</x:v>
      </x:c>
      <x:c r="F29" s="18" t="str">
        <x:v>Design-only</x:v>
      </x:c>
      <x:c r="G29" s="18" t="str">
        <x:v>À développer</x:v>
      </x:c>
      <x:c r="H29" s="18" t="n">
        <x:v>0</x:v>
      </x:c>
      <x:c r="I29" s="18" t="n">
        <x:v>5</x:v>
      </x:c>
      <x:c r="J29" s="18" t="n">
        <x:v>20</x:v>
      </x:c>
      <x:c r="K29" s="18" t="str">
        <x:v>Pas de scène individuelle certifiée</x:v>
      </x:c>
      <x:c r="L29" s="18" t="str">
        <x:v>Créer scène + biome et niveau procédural vérifié</x:v>
      </x:c>
      <x:c r="M29" s="18" t="str">
        <x:v>Tests scénarisés + QA climat + QA victoire + QA assets</x:v>
      </x:c>
      <x:c r="N29" s="18" t="str">
        <x:v>https://github.com/darknigthmare/yautja-la-longue-chasse/blob/feat/v129-w3-rts24-source-objectives/app/game/systems/clanWarVariantAtlasV120.ts</x:v>
      </x:c>
    </x:row>
    <x:row r="30" ht="32" customHeight="1">
      <x:c r="A30" s="18" t="str">
        <x:v>CW120-A-OR-026</x:v>
      </x:c>
      <x:c r="B30" s="18" t="str">
        <x:v>ASSAUT</x:v>
      </x:c>
      <x:c r="C30" s="18" t="str">
        <x:v>Original jeu</x:v>
      </x:c>
      <x:c r="D30" s="18" t="n">
        <x:v>26</x:v>
      </x:c>
      <x:c r="E30" s="18" t="str">
        <x:v>Planète inventée (non canon)</x:v>
      </x:c>
      <x:c r="F30" s="18" t="str">
        <x:v>Design-only</x:v>
      </x:c>
      <x:c r="G30" s="18" t="str">
        <x:v>À développer</x:v>
      </x:c>
      <x:c r="H30" s="18" t="n">
        <x:v>0</x:v>
      </x:c>
      <x:c r="I30" s="18" t="n">
        <x:v>5</x:v>
      </x:c>
      <x:c r="J30" s="18" t="n">
        <x:v>20</x:v>
      </x:c>
      <x:c r="K30" s="18" t="str">
        <x:v>Pas de scène individuelle certifiée</x:v>
      </x:c>
      <x:c r="L30" s="18" t="str">
        <x:v>Créer scène + biome et niveau procédural vérifié</x:v>
      </x:c>
      <x:c r="M30" s="18" t="str">
        <x:v>Tests scénarisés + QA climat + QA victoire + QA assets</x:v>
      </x:c>
      <x:c r="N30" s="18" t="str">
        <x:v>https://github.com/darknigthmare/yautja-la-longue-chasse/blob/feat/v129-w3-rts24-source-objectives/app/game/systems/clanWarVariantAtlasV120.ts</x:v>
      </x:c>
    </x:row>
    <x:row r="31" ht="32" customHeight="1">
      <x:c r="A31" s="18" t="str">
        <x:v>CW120-A-OR-027</x:v>
      </x:c>
      <x:c r="B31" s="18" t="str">
        <x:v>ASSAUT</x:v>
      </x:c>
      <x:c r="C31" s="18" t="str">
        <x:v>Original jeu</x:v>
      </x:c>
      <x:c r="D31" s="18" t="n">
        <x:v>27</x:v>
      </x:c>
      <x:c r="E31" s="18" t="str">
        <x:v>Planète inventée (non canon)</x:v>
      </x:c>
      <x:c r="F31" s="18" t="str">
        <x:v>Design-only</x:v>
      </x:c>
      <x:c r="G31" s="18" t="str">
        <x:v>À développer</x:v>
      </x:c>
      <x:c r="H31" s="18" t="n">
        <x:v>0</x:v>
      </x:c>
      <x:c r="I31" s="18" t="n">
        <x:v>5</x:v>
      </x:c>
      <x:c r="J31" s="18" t="n">
        <x:v>20</x:v>
      </x:c>
      <x:c r="K31" s="18" t="str">
        <x:v>Pas de scène individuelle certifiée</x:v>
      </x:c>
      <x:c r="L31" s="18" t="str">
        <x:v>Créer scène + biome et niveau procédural vérifié</x:v>
      </x:c>
      <x:c r="M31" s="18" t="str">
        <x:v>Tests scénarisés + QA climat + QA victoire + QA assets</x:v>
      </x:c>
      <x:c r="N31" s="18" t="str">
        <x:v>https://github.com/darknigthmare/yautja-la-longue-chasse/blob/feat/v129-w3-rts24-source-objectives/app/game/systems/clanWarVariantAtlasV120.ts</x:v>
      </x:c>
    </x:row>
    <x:row r="32" ht="32" customHeight="1">
      <x:c r="A32" s="18" t="str">
        <x:v>CW120-A-OR-028</x:v>
      </x:c>
      <x:c r="B32" s="18" t="str">
        <x:v>ASSAUT</x:v>
      </x:c>
      <x:c r="C32" s="18" t="str">
        <x:v>Original jeu</x:v>
      </x:c>
      <x:c r="D32" s="18" t="n">
        <x:v>28</x:v>
      </x:c>
      <x:c r="E32" s="18" t="str">
        <x:v>Planète inventée (non canon)</x:v>
      </x:c>
      <x:c r="F32" s="18" t="str">
        <x:v>Design-only</x:v>
      </x:c>
      <x:c r="G32" s="18" t="str">
        <x:v>À développer</x:v>
      </x:c>
      <x:c r="H32" s="18" t="n">
        <x:v>0</x:v>
      </x:c>
      <x:c r="I32" s="18" t="n">
        <x:v>5</x:v>
      </x:c>
      <x:c r="J32" s="18" t="n">
        <x:v>20</x:v>
      </x:c>
      <x:c r="K32" s="18" t="str">
        <x:v>Pas de scène individuelle certifiée</x:v>
      </x:c>
      <x:c r="L32" s="18" t="str">
        <x:v>Créer scène + biome et niveau procédural vérifié</x:v>
      </x:c>
      <x:c r="M32" s="18" t="str">
        <x:v>Tests scénarisés + QA climat + QA victoire + QA assets</x:v>
      </x:c>
      <x:c r="N32" s="18" t="str">
        <x:v>https://github.com/darknigthmare/yautja-la-longue-chasse/blob/feat/v129-w3-rts24-source-objectives/app/game/systems/clanWarVariantAtlasV120.ts</x:v>
      </x:c>
    </x:row>
    <x:row r="33" ht="32" customHeight="1">
      <x:c r="A33" s="18" t="str">
        <x:v>CW120-A-OR-029</x:v>
      </x:c>
      <x:c r="B33" s="18" t="str">
        <x:v>ASSAUT</x:v>
      </x:c>
      <x:c r="C33" s="18" t="str">
        <x:v>Original jeu</x:v>
      </x:c>
      <x:c r="D33" s="18" t="n">
        <x:v>29</x:v>
      </x:c>
      <x:c r="E33" s="18" t="str">
        <x:v>Planète inventée (non canon)</x:v>
      </x:c>
      <x:c r="F33" s="18" t="str">
        <x:v>Design-only</x:v>
      </x:c>
      <x:c r="G33" s="18" t="str">
        <x:v>À développer</x:v>
      </x:c>
      <x:c r="H33" s="18" t="n">
        <x:v>0</x:v>
      </x:c>
      <x:c r="I33" s="18" t="n">
        <x:v>5</x:v>
      </x:c>
      <x:c r="J33" s="18" t="n">
        <x:v>20</x:v>
      </x:c>
      <x:c r="K33" s="18" t="str">
        <x:v>Pas de scène individuelle certifiée</x:v>
      </x:c>
      <x:c r="L33" s="18" t="str">
        <x:v>Créer scène + biome et niveau procédural vérifié</x:v>
      </x:c>
      <x:c r="M33" s="18" t="str">
        <x:v>Tests scénarisés + QA climat + QA victoire + QA assets</x:v>
      </x:c>
      <x:c r="N33" s="18" t="str">
        <x:v>https://github.com/darknigthmare/yautja-la-longue-chasse/blob/feat/v129-w3-rts24-source-objectives/app/game/systems/clanWarVariantAtlasV120.ts</x:v>
      </x:c>
    </x:row>
    <x:row r="34" ht="32" customHeight="1">
      <x:c r="A34" s="18" t="str">
        <x:v>CW120-A-OR-030</x:v>
      </x:c>
      <x:c r="B34" s="18" t="str">
        <x:v>ASSAUT</x:v>
      </x:c>
      <x:c r="C34" s="18" t="str">
        <x:v>Original jeu</x:v>
      </x:c>
      <x:c r="D34" s="18" t="n">
        <x:v>30</x:v>
      </x:c>
      <x:c r="E34" s="18" t="str">
        <x:v>Planète inventée (non canon)</x:v>
      </x:c>
      <x:c r="F34" s="18" t="str">
        <x:v>Design-only</x:v>
      </x:c>
      <x:c r="G34" s="18" t="str">
        <x:v>À développer</x:v>
      </x:c>
      <x:c r="H34" s="18" t="n">
        <x:v>0</x:v>
      </x:c>
      <x:c r="I34" s="18" t="n">
        <x:v>5</x:v>
      </x:c>
      <x:c r="J34" s="18" t="n">
        <x:v>20</x:v>
      </x:c>
      <x:c r="K34" s="18" t="str">
        <x:v>Pas de scène individuelle certifiée</x:v>
      </x:c>
      <x:c r="L34" s="18" t="str">
        <x:v>Créer scène + biome et niveau procédural vérifié</x:v>
      </x:c>
      <x:c r="M34" s="18" t="str">
        <x:v>Tests scénarisés + QA climat + QA victoire + QA assets</x:v>
      </x:c>
      <x:c r="N34" s="18" t="str">
        <x:v>https://github.com/darknigthmare/yautja-la-longue-chasse/blob/feat/v129-w3-rts24-source-objectives/app/game/systems/clanWarVariantAtlasV120.ts</x:v>
      </x:c>
    </x:row>
    <x:row r="35" ht="32" customHeight="1">
      <x:c r="A35" s="18" t="str">
        <x:v>CW120-A-OR-031</x:v>
      </x:c>
      <x:c r="B35" s="18" t="str">
        <x:v>ASSAUT</x:v>
      </x:c>
      <x:c r="C35" s="18" t="str">
        <x:v>Original jeu</x:v>
      </x:c>
      <x:c r="D35" s="18" t="n">
        <x:v>31</x:v>
      </x:c>
      <x:c r="E35" s="18" t="str">
        <x:v>Planète inventée (non canon)</x:v>
      </x:c>
      <x:c r="F35" s="18" t="str">
        <x:v>Design-only</x:v>
      </x:c>
      <x:c r="G35" s="18" t="str">
        <x:v>À développer</x:v>
      </x:c>
      <x:c r="H35" s="18" t="n">
        <x:v>0</x:v>
      </x:c>
      <x:c r="I35" s="18" t="n">
        <x:v>5</x:v>
      </x:c>
      <x:c r="J35" s="18" t="n">
        <x:v>20</x:v>
      </x:c>
      <x:c r="K35" s="18" t="str">
        <x:v>Pas de scène individuelle certifiée</x:v>
      </x:c>
      <x:c r="L35" s="18" t="str">
        <x:v>Créer scène + biome et niveau procédural vérifié</x:v>
      </x:c>
      <x:c r="M35" s="18" t="str">
        <x:v>Tests scénarisés + QA climat + QA victoire + QA assets</x:v>
      </x:c>
      <x:c r="N35" s="18" t="str">
        <x:v>https://github.com/darknigthmare/yautja-la-longue-chasse/blob/feat/v129-w3-rts24-source-objectives/app/game/systems/clanWarVariantAtlasV120.ts</x:v>
      </x:c>
    </x:row>
    <x:row r="36" ht="32" customHeight="1">
      <x:c r="A36" s="18" t="str">
        <x:v>CW120-A-OR-032</x:v>
      </x:c>
      <x:c r="B36" s="18" t="str">
        <x:v>ASSAUT</x:v>
      </x:c>
      <x:c r="C36" s="18" t="str">
        <x:v>Original jeu</x:v>
      </x:c>
      <x:c r="D36" s="18" t="n">
        <x:v>32</x:v>
      </x:c>
      <x:c r="E36" s="18" t="str">
        <x:v>Planète inventée (non canon)</x:v>
      </x:c>
      <x:c r="F36" s="18" t="str">
        <x:v>Design-only</x:v>
      </x:c>
      <x:c r="G36" s="18" t="str">
        <x:v>À développer</x:v>
      </x:c>
      <x:c r="H36" s="18" t="n">
        <x:v>0</x:v>
      </x:c>
      <x:c r="I36" s="18" t="n">
        <x:v>5</x:v>
      </x:c>
      <x:c r="J36" s="18" t="n">
        <x:v>20</x:v>
      </x:c>
      <x:c r="K36" s="18" t="str">
        <x:v>Pas de scène individuelle certifiée</x:v>
      </x:c>
      <x:c r="L36" s="18" t="str">
        <x:v>Créer scène + biome et niveau procédural vérifié</x:v>
      </x:c>
      <x:c r="M36" s="18" t="str">
        <x:v>Tests scénarisés + QA climat + QA victoire + QA assets</x:v>
      </x:c>
      <x:c r="N36" s="18" t="str">
        <x:v>https://github.com/darknigthmare/yautja-la-longue-chasse/blob/feat/v129-w3-rts24-source-objectives/app/game/systems/clanWarVariantAtlasV120.ts</x:v>
      </x:c>
    </x:row>
    <x:row r="37" ht="32" customHeight="1">
      <x:c r="A37" s="18" t="str">
        <x:v>CW120-A-OR-033</x:v>
      </x:c>
      <x:c r="B37" s="18" t="str">
        <x:v>ASSAUT</x:v>
      </x:c>
      <x:c r="C37" s="18" t="str">
        <x:v>Original jeu</x:v>
      </x:c>
      <x:c r="D37" s="18" t="n">
        <x:v>33</x:v>
      </x:c>
      <x:c r="E37" s="18" t="str">
        <x:v>Planète inventée (non canon)</x:v>
      </x:c>
      <x:c r="F37" s="18" t="str">
        <x:v>Design-only</x:v>
      </x:c>
      <x:c r="G37" s="18" t="str">
        <x:v>À développer</x:v>
      </x:c>
      <x:c r="H37" s="18" t="n">
        <x:v>0</x:v>
      </x:c>
      <x:c r="I37" s="18" t="n">
        <x:v>5</x:v>
      </x:c>
      <x:c r="J37" s="18" t="n">
        <x:v>20</x:v>
      </x:c>
      <x:c r="K37" s="18" t="str">
        <x:v>Pas de scène individuelle certifiée</x:v>
      </x:c>
      <x:c r="L37" s="18" t="str">
        <x:v>Créer scène + biome et niveau procédural vérifié</x:v>
      </x:c>
      <x:c r="M37" s="18" t="str">
        <x:v>Tests scénarisés + QA climat + QA victoire + QA assets</x:v>
      </x:c>
      <x:c r="N37" s="18" t="str">
        <x:v>https://github.com/darknigthmare/yautja-la-longue-chasse/blob/feat/v129-w3-rts24-source-objectives/app/game/systems/clanWarVariantAtlasV120.ts</x:v>
      </x:c>
    </x:row>
    <x:row r="38" ht="32" customHeight="1">
      <x:c r="A38" s="18" t="str">
        <x:v>CW120-A-OR-034</x:v>
      </x:c>
      <x:c r="B38" s="18" t="str">
        <x:v>ASSAUT</x:v>
      </x:c>
      <x:c r="C38" s="18" t="str">
        <x:v>Original jeu</x:v>
      </x:c>
      <x:c r="D38" s="18" t="n">
        <x:v>34</x:v>
      </x:c>
      <x:c r="E38" s="18" t="str">
        <x:v>Planète inventée (non canon)</x:v>
      </x:c>
      <x:c r="F38" s="18" t="str">
        <x:v>Design-only</x:v>
      </x:c>
      <x:c r="G38" s="18" t="str">
        <x:v>À développer</x:v>
      </x:c>
      <x:c r="H38" s="18" t="n">
        <x:v>0</x:v>
      </x:c>
      <x:c r="I38" s="18" t="n">
        <x:v>5</x:v>
      </x:c>
      <x:c r="J38" s="18" t="n">
        <x:v>20</x:v>
      </x:c>
      <x:c r="K38" s="18" t="str">
        <x:v>Pas de scène individuelle certifiée</x:v>
      </x:c>
      <x:c r="L38" s="18" t="str">
        <x:v>Créer scène + biome et niveau procédural vérifié</x:v>
      </x:c>
      <x:c r="M38" s="18" t="str">
        <x:v>Tests scénarisés + QA climat + QA victoire + QA assets</x:v>
      </x:c>
      <x:c r="N38" s="18" t="str">
        <x:v>https://github.com/darknigthmare/yautja-la-longue-chasse/blob/feat/v129-w3-rts24-source-objectives/app/game/systems/clanWarVariantAtlasV120.ts</x:v>
      </x:c>
    </x:row>
    <x:row r="39" ht="32" customHeight="1">
      <x:c r="A39" s="18" t="str">
        <x:v>CW120-A-OR-035</x:v>
      </x:c>
      <x:c r="B39" s="18" t="str">
        <x:v>ASSAUT</x:v>
      </x:c>
      <x:c r="C39" s="18" t="str">
        <x:v>Original jeu</x:v>
      </x:c>
      <x:c r="D39" s="18" t="n">
        <x:v>35</x:v>
      </x:c>
      <x:c r="E39" s="18" t="str">
        <x:v>Planète inventée (non canon)</x:v>
      </x:c>
      <x:c r="F39" s="18" t="str">
        <x:v>Design-only</x:v>
      </x:c>
      <x:c r="G39" s="18" t="str">
        <x:v>À développer</x:v>
      </x:c>
      <x:c r="H39" s="18" t="n">
        <x:v>0</x:v>
      </x:c>
      <x:c r="I39" s="18" t="n">
        <x:v>5</x:v>
      </x:c>
      <x:c r="J39" s="18" t="n">
        <x:v>20</x:v>
      </x:c>
      <x:c r="K39" s="18" t="str">
        <x:v>Pas de scène individuelle certifiée</x:v>
      </x:c>
      <x:c r="L39" s="18" t="str">
        <x:v>Créer scène + biome et niveau procédural vérifié</x:v>
      </x:c>
      <x:c r="M39" s="18" t="str">
        <x:v>Tests scénarisés + QA climat + QA victoire + QA assets</x:v>
      </x:c>
      <x:c r="N39" s="18" t="str">
        <x:v>https://github.com/darknigthmare/yautja-la-longue-chasse/blob/feat/v129-w3-rts24-source-objectives/app/game/systems/clanWarVariantAtlasV120.ts</x:v>
      </x:c>
    </x:row>
    <x:row r="40" ht="32" customHeight="1">
      <x:c r="A40" s="18" t="str">
        <x:v>CW120-A-OR-036</x:v>
      </x:c>
      <x:c r="B40" s="18" t="str">
        <x:v>ASSAUT</x:v>
      </x:c>
      <x:c r="C40" s="18" t="str">
        <x:v>Original jeu</x:v>
      </x:c>
      <x:c r="D40" s="18" t="n">
        <x:v>36</x:v>
      </x:c>
      <x:c r="E40" s="18" t="str">
        <x:v>Planète inventée (non canon)</x:v>
      </x:c>
      <x:c r="F40" s="18" t="str">
        <x:v>Design-only</x:v>
      </x:c>
      <x:c r="G40" s="18" t="str">
        <x:v>À développer</x:v>
      </x:c>
      <x:c r="H40" s="18" t="n">
        <x:v>0</x:v>
      </x:c>
      <x:c r="I40" s="18" t="n">
        <x:v>5</x:v>
      </x:c>
      <x:c r="J40" s="18" t="n">
        <x:v>20</x:v>
      </x:c>
      <x:c r="K40" s="18" t="str">
        <x:v>Pas de scène individuelle certifiée</x:v>
      </x:c>
      <x:c r="L40" s="18" t="str">
        <x:v>Créer scène + biome et niveau procédural vérifié</x:v>
      </x:c>
      <x:c r="M40" s="18" t="str">
        <x:v>Tests scénarisés + QA climat + QA victoire + QA assets</x:v>
      </x:c>
      <x:c r="N40" s="18" t="str">
        <x:v>https://github.com/darknigthmare/yautja-la-longue-chasse/blob/feat/v129-w3-rts24-source-objectives/app/game/systems/clanWarVariantAtlasV120.ts</x:v>
      </x:c>
    </x:row>
    <x:row r="41" ht="32" customHeight="1">
      <x:c r="A41" s="18" t="str">
        <x:v>CW120-A-OR-037</x:v>
      </x:c>
      <x:c r="B41" s="18" t="str">
        <x:v>ASSAUT</x:v>
      </x:c>
      <x:c r="C41" s="18" t="str">
        <x:v>Original jeu</x:v>
      </x:c>
      <x:c r="D41" s="18" t="n">
        <x:v>37</x:v>
      </x:c>
      <x:c r="E41" s="18" t="str">
        <x:v>Planète inventée (non canon)</x:v>
      </x:c>
      <x:c r="F41" s="18" t="str">
        <x:v>Design-only</x:v>
      </x:c>
      <x:c r="G41" s="18" t="str">
        <x:v>À développer</x:v>
      </x:c>
      <x:c r="H41" s="18" t="n">
        <x:v>0</x:v>
      </x:c>
      <x:c r="I41" s="18" t="n">
        <x:v>5</x:v>
      </x:c>
      <x:c r="J41" s="18" t="n">
        <x:v>20</x:v>
      </x:c>
      <x:c r="K41" s="18" t="str">
        <x:v>Pas de scène individuelle certifiée</x:v>
      </x:c>
      <x:c r="L41" s="18" t="str">
        <x:v>Créer scène + biome et niveau procédural vérifié</x:v>
      </x:c>
      <x:c r="M41" s="18" t="str">
        <x:v>Tests scénarisés + QA climat + QA victoire + QA assets</x:v>
      </x:c>
      <x:c r="N41" s="18" t="str">
        <x:v>https://github.com/darknigthmare/yautja-la-longue-chasse/blob/feat/v129-w3-rts24-source-objectives/app/game/systems/clanWarVariantAtlasV120.ts</x:v>
      </x:c>
    </x:row>
    <x:row r="42" ht="32" customHeight="1">
      <x:c r="A42" s="18" t="str">
        <x:v>CW120-A-OR-038</x:v>
      </x:c>
      <x:c r="B42" s="18" t="str">
        <x:v>ASSAUT</x:v>
      </x:c>
      <x:c r="C42" s="18" t="str">
        <x:v>Original jeu</x:v>
      </x:c>
      <x:c r="D42" s="18" t="n">
        <x:v>38</x:v>
      </x:c>
      <x:c r="E42" s="18" t="str">
        <x:v>Planète inventée (non canon)</x:v>
      </x:c>
      <x:c r="F42" s="18" t="str">
        <x:v>Design-only</x:v>
      </x:c>
      <x:c r="G42" s="18" t="str">
        <x:v>À développer</x:v>
      </x:c>
      <x:c r="H42" s="18" t="n">
        <x:v>0</x:v>
      </x:c>
      <x:c r="I42" s="18" t="n">
        <x:v>5</x:v>
      </x:c>
      <x:c r="J42" s="18" t="n">
        <x:v>20</x:v>
      </x:c>
      <x:c r="K42" s="18" t="str">
        <x:v>Pas de scène individuelle certifiée</x:v>
      </x:c>
      <x:c r="L42" s="18" t="str">
        <x:v>Créer scène + biome et niveau procédural vérifié</x:v>
      </x:c>
      <x:c r="M42" s="18" t="str">
        <x:v>Tests scénarisés + QA climat + QA victoire + QA assets</x:v>
      </x:c>
      <x:c r="N42" s="18" t="str">
        <x:v>https://github.com/darknigthmare/yautja-la-longue-chasse/blob/feat/v129-w3-rts24-source-objectives/app/game/systems/clanWarVariantAtlasV120.ts</x:v>
      </x:c>
    </x:row>
    <x:row r="43" ht="32" customHeight="1">
      <x:c r="A43" s="18" t="str">
        <x:v>CW120-A-OR-039</x:v>
      </x:c>
      <x:c r="B43" s="18" t="str">
        <x:v>ASSAUT</x:v>
      </x:c>
      <x:c r="C43" s="18" t="str">
        <x:v>Original jeu</x:v>
      </x:c>
      <x:c r="D43" s="18" t="n">
        <x:v>39</x:v>
      </x:c>
      <x:c r="E43" s="18" t="str">
        <x:v>Planète inventée (non canon)</x:v>
      </x:c>
      <x:c r="F43" s="18" t="str">
        <x:v>Design-only</x:v>
      </x:c>
      <x:c r="G43" s="18" t="str">
        <x:v>À développer</x:v>
      </x:c>
      <x:c r="H43" s="18" t="n">
        <x:v>0</x:v>
      </x:c>
      <x:c r="I43" s="18" t="n">
        <x:v>5</x:v>
      </x:c>
      <x:c r="J43" s="18" t="n">
        <x:v>20</x:v>
      </x:c>
      <x:c r="K43" s="18" t="str">
        <x:v>Pas de scène individuelle certifiée</x:v>
      </x:c>
      <x:c r="L43" s="18" t="str">
        <x:v>Créer scène + biome et niveau procédural vérifié</x:v>
      </x:c>
      <x:c r="M43" s="18" t="str">
        <x:v>Tests scénarisés + QA climat + QA victoire + QA assets</x:v>
      </x:c>
      <x:c r="N43" s="18" t="str">
        <x:v>https://github.com/darknigthmare/yautja-la-longue-chasse/blob/feat/v129-w3-rts24-source-objectives/app/game/systems/clanWarVariantAtlasV120.ts</x:v>
      </x:c>
    </x:row>
    <x:row r="44" ht="32" customHeight="1">
      <x:c r="A44" s="18" t="str">
        <x:v>CW120-A-OR-040</x:v>
      </x:c>
      <x:c r="B44" s="18" t="str">
        <x:v>ASSAUT</x:v>
      </x:c>
      <x:c r="C44" s="18" t="str">
        <x:v>Original jeu</x:v>
      </x:c>
      <x:c r="D44" s="18" t="n">
        <x:v>40</x:v>
      </x:c>
      <x:c r="E44" s="18" t="str">
        <x:v>Planète inventée (non canon)</x:v>
      </x:c>
      <x:c r="F44" s="18" t="str">
        <x:v>Design-only</x:v>
      </x:c>
      <x:c r="G44" s="18" t="str">
        <x:v>À développer</x:v>
      </x:c>
      <x:c r="H44" s="18" t="n">
        <x:v>0</x:v>
      </x:c>
      <x:c r="I44" s="18" t="n">
        <x:v>5</x:v>
      </x:c>
      <x:c r="J44" s="18" t="n">
        <x:v>20</x:v>
      </x:c>
      <x:c r="K44" s="18" t="str">
        <x:v>Pas de scène individuelle certifiée</x:v>
      </x:c>
      <x:c r="L44" s="18" t="str">
        <x:v>Créer scène + biome et niveau procédural vérifié</x:v>
      </x:c>
      <x:c r="M44" s="18" t="str">
        <x:v>Tests scénarisés + QA climat + QA victoire + QA assets</x:v>
      </x:c>
      <x:c r="N44" s="18" t="str">
        <x:v>https://github.com/darknigthmare/yautja-la-longue-chasse/blob/feat/v129-w3-rts24-source-objectives/app/game/systems/clanWarVariantAtlasV120.ts</x:v>
      </x:c>
    </x:row>
    <x:row r="45" ht="32" customHeight="1">
      <x:c r="A45" s="18" t="str">
        <x:v>CW120-A-OR-041</x:v>
      </x:c>
      <x:c r="B45" s="18" t="str">
        <x:v>ASSAUT</x:v>
      </x:c>
      <x:c r="C45" s="18" t="str">
        <x:v>Original jeu</x:v>
      </x:c>
      <x:c r="D45" s="18" t="n">
        <x:v>41</x:v>
      </x:c>
      <x:c r="E45" s="18" t="str">
        <x:v>Planète inventée (non canon)</x:v>
      </x:c>
      <x:c r="F45" s="18" t="str">
        <x:v>Design-only</x:v>
      </x:c>
      <x:c r="G45" s="18" t="str">
        <x:v>À développer</x:v>
      </x:c>
      <x:c r="H45" s="18" t="n">
        <x:v>0</x:v>
      </x:c>
      <x:c r="I45" s="18" t="n">
        <x:v>5</x:v>
      </x:c>
      <x:c r="J45" s="18" t="n">
        <x:v>20</x:v>
      </x:c>
      <x:c r="K45" s="18" t="str">
        <x:v>Pas de scène individuelle certifiée</x:v>
      </x:c>
      <x:c r="L45" s="18" t="str">
        <x:v>Créer scène + biome et niveau procédural vérifié</x:v>
      </x:c>
      <x:c r="M45" s="18" t="str">
        <x:v>Tests scénarisés + QA climat + QA victoire + QA assets</x:v>
      </x:c>
      <x:c r="N45" s="18" t="str">
        <x:v>https://github.com/darknigthmare/yautja-la-longue-chasse/blob/feat/v129-w3-rts24-source-objectives/app/game/systems/clanWarVariantAtlasV120.ts</x:v>
      </x:c>
    </x:row>
    <x:row r="46" ht="32" customHeight="1">
      <x:c r="A46" s="18" t="str">
        <x:v>CW120-A-OR-042</x:v>
      </x:c>
      <x:c r="B46" s="18" t="str">
        <x:v>ASSAUT</x:v>
      </x:c>
      <x:c r="C46" s="18" t="str">
        <x:v>Original jeu</x:v>
      </x:c>
      <x:c r="D46" s="18" t="n">
        <x:v>42</x:v>
      </x:c>
      <x:c r="E46" s="18" t="str">
        <x:v>Planète inventée (non canon)</x:v>
      </x:c>
      <x:c r="F46" s="18" t="str">
        <x:v>Design-only</x:v>
      </x:c>
      <x:c r="G46" s="18" t="str">
        <x:v>À développer</x:v>
      </x:c>
      <x:c r="H46" s="18" t="n">
        <x:v>0</x:v>
      </x:c>
      <x:c r="I46" s="18" t="n">
        <x:v>5</x:v>
      </x:c>
      <x:c r="J46" s="18" t="n">
        <x:v>20</x:v>
      </x:c>
      <x:c r="K46" s="18" t="str">
        <x:v>Pas de scène individuelle certifiée</x:v>
      </x:c>
      <x:c r="L46" s="18" t="str">
        <x:v>Créer scène + biome et niveau procédural vérifié</x:v>
      </x:c>
      <x:c r="M46" s="18" t="str">
        <x:v>Tests scénarisés + QA climat + QA victoire + QA assets</x:v>
      </x:c>
      <x:c r="N46" s="18" t="str">
        <x:v>https://github.com/darknigthmare/yautja-la-longue-chasse/blob/feat/v129-w3-rts24-source-objectives/app/game/systems/clanWarVariantAtlasV120.ts</x:v>
      </x:c>
    </x:row>
    <x:row r="47" ht="32" customHeight="1">
      <x:c r="A47" s="18" t="str">
        <x:v>CW120-A-OR-043</x:v>
      </x:c>
      <x:c r="B47" s="18" t="str">
        <x:v>ASSAUT</x:v>
      </x:c>
      <x:c r="C47" s="18" t="str">
        <x:v>Original jeu</x:v>
      </x:c>
      <x:c r="D47" s="18" t="n">
        <x:v>43</x:v>
      </x:c>
      <x:c r="E47" s="18" t="str">
        <x:v>Planète inventée (non canon)</x:v>
      </x:c>
      <x:c r="F47" s="18" t="str">
        <x:v>Design-only</x:v>
      </x:c>
      <x:c r="G47" s="18" t="str">
        <x:v>À développer</x:v>
      </x:c>
      <x:c r="H47" s="18" t="n">
        <x:v>0</x:v>
      </x:c>
      <x:c r="I47" s="18" t="n">
        <x:v>5</x:v>
      </x:c>
      <x:c r="J47" s="18" t="n">
        <x:v>20</x:v>
      </x:c>
      <x:c r="K47" s="18" t="str">
        <x:v>Pas de scène individuelle certifiée</x:v>
      </x:c>
      <x:c r="L47" s="18" t="str">
        <x:v>Créer scène + biome et niveau procédural vérifié</x:v>
      </x:c>
      <x:c r="M47" s="18" t="str">
        <x:v>Tests scénarisés + QA climat + QA victoire + QA assets</x:v>
      </x:c>
      <x:c r="N47" s="18" t="str">
        <x:v>https://github.com/darknigthmare/yautja-la-longue-chasse/blob/feat/v129-w3-rts24-source-objectives/app/game/systems/clanWarVariantAtlasV120.ts</x:v>
      </x:c>
    </x:row>
    <x:row r="48" ht="32" customHeight="1">
      <x:c r="A48" s="18" t="str">
        <x:v>CW120-A-OR-044</x:v>
      </x:c>
      <x:c r="B48" s="18" t="str">
        <x:v>ASSAUT</x:v>
      </x:c>
      <x:c r="C48" s="18" t="str">
        <x:v>Original jeu</x:v>
      </x:c>
      <x:c r="D48" s="18" t="n">
        <x:v>44</x:v>
      </x:c>
      <x:c r="E48" s="18" t="str">
        <x:v>Planète inventée (non canon)</x:v>
      </x:c>
      <x:c r="F48" s="18" t="str">
        <x:v>Design-only</x:v>
      </x:c>
      <x:c r="G48" s="18" t="str">
        <x:v>À développer</x:v>
      </x:c>
      <x:c r="H48" s="18" t="n">
        <x:v>0</x:v>
      </x:c>
      <x:c r="I48" s="18" t="n">
        <x:v>5</x:v>
      </x:c>
      <x:c r="J48" s="18" t="n">
        <x:v>20</x:v>
      </x:c>
      <x:c r="K48" s="18" t="str">
        <x:v>Pas de scène individuelle certifiée</x:v>
      </x:c>
      <x:c r="L48" s="18" t="str">
        <x:v>Créer scène + biome et niveau procédural vérifié</x:v>
      </x:c>
      <x:c r="M48" s="18" t="str">
        <x:v>Tests scénarisés + QA climat + QA victoire + QA assets</x:v>
      </x:c>
      <x:c r="N48" s="18" t="str">
        <x:v>https://github.com/darknigthmare/yautja-la-longue-chasse/blob/feat/v129-w3-rts24-source-objectives/app/game/systems/clanWarVariantAtlasV120.ts</x:v>
      </x:c>
    </x:row>
    <x:row r="49" ht="32" customHeight="1">
      <x:c r="A49" s="18" t="str">
        <x:v>CW120-A-OR-045</x:v>
      </x:c>
      <x:c r="B49" s="18" t="str">
        <x:v>ASSAUT</x:v>
      </x:c>
      <x:c r="C49" s="18" t="str">
        <x:v>Original jeu</x:v>
      </x:c>
      <x:c r="D49" s="18" t="n">
        <x:v>45</x:v>
      </x:c>
      <x:c r="E49" s="18" t="str">
        <x:v>Planète inventée (non canon)</x:v>
      </x:c>
      <x:c r="F49" s="18" t="str">
        <x:v>Design-only</x:v>
      </x:c>
      <x:c r="G49" s="18" t="str">
        <x:v>À développer</x:v>
      </x:c>
      <x:c r="H49" s="18" t="n">
        <x:v>0</x:v>
      </x:c>
      <x:c r="I49" s="18" t="n">
        <x:v>5</x:v>
      </x:c>
      <x:c r="J49" s="18" t="n">
        <x:v>20</x:v>
      </x:c>
      <x:c r="K49" s="18" t="str">
        <x:v>Pas de scène individuelle certifiée</x:v>
      </x:c>
      <x:c r="L49" s="18" t="str">
        <x:v>Créer scène + biome et niveau procédural vérifié</x:v>
      </x:c>
      <x:c r="M49" s="18" t="str">
        <x:v>Tests scénarisés + QA climat + QA victoire + QA assets</x:v>
      </x:c>
      <x:c r="N49" s="18" t="str">
        <x:v>https://github.com/darknigthmare/yautja-la-longue-chasse/blob/feat/v129-w3-rts24-source-objectives/app/game/systems/clanWarVariantAtlasV120.ts</x:v>
      </x:c>
    </x:row>
    <x:row r="50" ht="32" customHeight="1">
      <x:c r="A50" s="18" t="str">
        <x:v>CW120-A-OR-046</x:v>
      </x:c>
      <x:c r="B50" s="18" t="str">
        <x:v>ASSAUT</x:v>
      </x:c>
      <x:c r="C50" s="18" t="str">
        <x:v>Original jeu</x:v>
      </x:c>
      <x:c r="D50" s="18" t="n">
        <x:v>46</x:v>
      </x:c>
      <x:c r="E50" s="18" t="str">
        <x:v>Planète inventée (non canon)</x:v>
      </x:c>
      <x:c r="F50" s="18" t="str">
        <x:v>Design-only</x:v>
      </x:c>
      <x:c r="G50" s="18" t="str">
        <x:v>À développer</x:v>
      </x:c>
      <x:c r="H50" s="18" t="n">
        <x:v>0</x:v>
      </x:c>
      <x:c r="I50" s="18" t="n">
        <x:v>5</x:v>
      </x:c>
      <x:c r="J50" s="18" t="n">
        <x:v>20</x:v>
      </x:c>
      <x:c r="K50" s="18" t="str">
        <x:v>Pas de scène individuelle certifiée</x:v>
      </x:c>
      <x:c r="L50" s="18" t="str">
        <x:v>Créer scène + biome et niveau procédural vérifié</x:v>
      </x:c>
      <x:c r="M50" s="18" t="str">
        <x:v>Tests scénarisés + QA climat + QA victoire + QA assets</x:v>
      </x:c>
      <x:c r="N50" s="18" t="str">
        <x:v>https://github.com/darknigthmare/yautja-la-longue-chasse/blob/feat/v129-w3-rts24-source-objectives/app/game/systems/clanWarVariantAtlasV120.ts</x:v>
      </x:c>
    </x:row>
    <x:row r="51" ht="32" customHeight="1">
      <x:c r="A51" s="18" t="str">
        <x:v>CW120-A-OR-047</x:v>
      </x:c>
      <x:c r="B51" s="18" t="str">
        <x:v>ASSAUT</x:v>
      </x:c>
      <x:c r="C51" s="18" t="str">
        <x:v>Original jeu</x:v>
      </x:c>
      <x:c r="D51" s="18" t="n">
        <x:v>47</x:v>
      </x:c>
      <x:c r="E51" s="18" t="str">
        <x:v>Planète inventée (non canon)</x:v>
      </x:c>
      <x:c r="F51" s="18" t="str">
        <x:v>Design-only</x:v>
      </x:c>
      <x:c r="G51" s="18" t="str">
        <x:v>À développer</x:v>
      </x:c>
      <x:c r="H51" s="18" t="n">
        <x:v>0</x:v>
      </x:c>
      <x:c r="I51" s="18" t="n">
        <x:v>5</x:v>
      </x:c>
      <x:c r="J51" s="18" t="n">
        <x:v>20</x:v>
      </x:c>
      <x:c r="K51" s="18" t="str">
        <x:v>Pas de scène individuelle certifiée</x:v>
      </x:c>
      <x:c r="L51" s="18" t="str">
        <x:v>Créer scène + biome et niveau procédural vérifié</x:v>
      </x:c>
      <x:c r="M51" s="18" t="str">
        <x:v>Tests scénarisés + QA climat + QA victoire + QA assets</x:v>
      </x:c>
      <x:c r="N51" s="18" t="str">
        <x:v>https://github.com/darknigthmare/yautja-la-longue-chasse/blob/feat/v129-w3-rts24-source-objectives/app/game/systems/clanWarVariantAtlasV120.ts</x:v>
      </x:c>
    </x:row>
    <x:row r="52" ht="32" customHeight="1">
      <x:c r="A52" s="18" t="str">
        <x:v>CW120-A-OR-048</x:v>
      </x:c>
      <x:c r="B52" s="18" t="str">
        <x:v>ASSAUT</x:v>
      </x:c>
      <x:c r="C52" s="18" t="str">
        <x:v>Original jeu</x:v>
      </x:c>
      <x:c r="D52" s="18" t="n">
        <x:v>48</x:v>
      </x:c>
      <x:c r="E52" s="18" t="str">
        <x:v>Planète inventée (non canon)</x:v>
      </x:c>
      <x:c r="F52" s="18" t="str">
        <x:v>Design-only</x:v>
      </x:c>
      <x:c r="G52" s="18" t="str">
        <x:v>À développer</x:v>
      </x:c>
      <x:c r="H52" s="18" t="n">
        <x:v>0</x:v>
      </x:c>
      <x:c r="I52" s="18" t="n">
        <x:v>5</x:v>
      </x:c>
      <x:c r="J52" s="18" t="n">
        <x:v>20</x:v>
      </x:c>
      <x:c r="K52" s="18" t="str">
        <x:v>Pas de scène individuelle certifiée</x:v>
      </x:c>
      <x:c r="L52" s="18" t="str">
        <x:v>Créer scène + biome et niveau procédural vérifié</x:v>
      </x:c>
      <x:c r="M52" s="18" t="str">
        <x:v>Tests scénarisés + QA climat + QA victoire + QA assets</x:v>
      </x:c>
      <x:c r="N52" s="18" t="str">
        <x:v>https://github.com/darknigthmare/yautja-la-longue-chasse/blob/feat/v129-w3-rts24-source-objectives/app/game/systems/clanWarVariantAtlasV120.ts</x:v>
      </x:c>
    </x:row>
    <x:row r="53" ht="32" customHeight="1">
      <x:c r="A53" s="18" t="str">
        <x:v>CW120-A-OR-049</x:v>
      </x:c>
      <x:c r="B53" s="18" t="str">
        <x:v>ASSAUT</x:v>
      </x:c>
      <x:c r="C53" s="18" t="str">
        <x:v>Original jeu</x:v>
      </x:c>
      <x:c r="D53" s="18" t="n">
        <x:v>49</x:v>
      </x:c>
      <x:c r="E53" s="18" t="str">
        <x:v>Planète inventée (non canon)</x:v>
      </x:c>
      <x:c r="F53" s="18" t="str">
        <x:v>Design-only</x:v>
      </x:c>
      <x:c r="G53" s="18" t="str">
        <x:v>À développer</x:v>
      </x:c>
      <x:c r="H53" s="18" t="n">
        <x:v>0</x:v>
      </x:c>
      <x:c r="I53" s="18" t="n">
        <x:v>5</x:v>
      </x:c>
      <x:c r="J53" s="18" t="n">
        <x:v>20</x:v>
      </x:c>
      <x:c r="K53" s="18" t="str">
        <x:v>Pas de scène individuelle certifiée</x:v>
      </x:c>
      <x:c r="L53" s="18" t="str">
        <x:v>Créer scène + biome et niveau procédural vérifié</x:v>
      </x:c>
      <x:c r="M53" s="18" t="str">
        <x:v>Tests scénarisés + QA climat + QA victoire + QA assets</x:v>
      </x:c>
      <x:c r="N53" s="18" t="str">
        <x:v>https://github.com/darknigthmare/yautja-la-longue-chasse/blob/feat/v129-w3-rts24-source-objectives/app/game/systems/clanWarVariantAtlasV120.ts</x:v>
      </x:c>
    </x:row>
    <x:row r="54" ht="32" customHeight="1">
      <x:c r="A54" s="18" t="str">
        <x:v>CW120-A-OR-050</x:v>
      </x:c>
      <x:c r="B54" s="18" t="str">
        <x:v>ASSAUT</x:v>
      </x:c>
      <x:c r="C54" s="18" t="str">
        <x:v>Original jeu</x:v>
      </x:c>
      <x:c r="D54" s="18" t="n">
        <x:v>50</x:v>
      </x:c>
      <x:c r="E54" s="18" t="str">
        <x:v>Planète inventée (non canon)</x:v>
      </x:c>
      <x:c r="F54" s="18" t="str">
        <x:v>Design-only</x:v>
      </x:c>
      <x:c r="G54" s="18" t="str">
        <x:v>À développer</x:v>
      </x:c>
      <x:c r="H54" s="18" t="n">
        <x:v>0</x:v>
      </x:c>
      <x:c r="I54" s="18" t="n">
        <x:v>5</x:v>
      </x:c>
      <x:c r="J54" s="18" t="n">
        <x:v>20</x:v>
      </x:c>
      <x:c r="K54" s="18" t="str">
        <x:v>Pas de scène individuelle certifiée</x:v>
      </x:c>
      <x:c r="L54" s="18" t="str">
        <x:v>Créer scène + biome et niveau procédural vérifié</x:v>
      </x:c>
      <x:c r="M54" s="18" t="str">
        <x:v>Tests scénarisés + QA climat + QA victoire + QA assets</x:v>
      </x:c>
      <x:c r="N54" s="18" t="str">
        <x:v>https://github.com/darknigthmare/yautja-la-longue-chasse/blob/feat/v129-w3-rts24-source-objectives/app/game/systems/clanWarVariantAtlasV120.ts</x:v>
      </x:c>
    </x:row>
    <x:row r="55" ht="32" customHeight="1">
      <x:c r="A55" s="18" t="str">
        <x:v>CW120-A-OR-051</x:v>
      </x:c>
      <x:c r="B55" s="18" t="str">
        <x:v>ASSAUT</x:v>
      </x:c>
      <x:c r="C55" s="18" t="str">
        <x:v>Original jeu</x:v>
      </x:c>
      <x:c r="D55" s="18" t="n">
        <x:v>51</x:v>
      </x:c>
      <x:c r="E55" s="18" t="str">
        <x:v>Planète inventée (non canon)</x:v>
      </x:c>
      <x:c r="F55" s="18" t="str">
        <x:v>Design-only</x:v>
      </x:c>
      <x:c r="G55" s="18" t="str">
        <x:v>À développer</x:v>
      </x:c>
      <x:c r="H55" s="18" t="n">
        <x:v>0</x:v>
      </x:c>
      <x:c r="I55" s="18" t="n">
        <x:v>5</x:v>
      </x:c>
      <x:c r="J55" s="18" t="n">
        <x:v>20</x:v>
      </x:c>
      <x:c r="K55" s="18" t="str">
        <x:v>Pas de scène individuelle certifiée</x:v>
      </x:c>
      <x:c r="L55" s="18" t="str">
        <x:v>Créer scène + biome et niveau procédural vérifié</x:v>
      </x:c>
      <x:c r="M55" s="18" t="str">
        <x:v>Tests scénarisés + QA climat + QA victoire + QA assets</x:v>
      </x:c>
      <x:c r="N55" s="18" t="str">
        <x:v>https://github.com/darknigthmare/yautja-la-longue-chasse/blob/feat/v129-w3-rts24-source-objectives/app/game/systems/clanWarVariantAtlasV120.ts</x:v>
      </x:c>
    </x:row>
    <x:row r="56" ht="32" customHeight="1">
      <x:c r="A56" s="18" t="str">
        <x:v>CW120-A-OR-052</x:v>
      </x:c>
      <x:c r="B56" s="18" t="str">
        <x:v>ASSAUT</x:v>
      </x:c>
      <x:c r="C56" s="18" t="str">
        <x:v>Original jeu</x:v>
      </x:c>
      <x:c r="D56" s="18" t="n">
        <x:v>52</x:v>
      </x:c>
      <x:c r="E56" s="18" t="str">
        <x:v>Planète inventée (non canon)</x:v>
      </x:c>
      <x:c r="F56" s="18" t="str">
        <x:v>Design-only</x:v>
      </x:c>
      <x:c r="G56" s="18" t="str">
        <x:v>À développer</x:v>
      </x:c>
      <x:c r="H56" s="18" t="n">
        <x:v>0</x:v>
      </x:c>
      <x:c r="I56" s="18" t="n">
        <x:v>5</x:v>
      </x:c>
      <x:c r="J56" s="18" t="n">
        <x:v>20</x:v>
      </x:c>
      <x:c r="K56" s="18" t="str">
        <x:v>Pas de scène individuelle certifiée</x:v>
      </x:c>
      <x:c r="L56" s="18" t="str">
        <x:v>Créer scène + biome et niveau procédural vérifié</x:v>
      </x:c>
      <x:c r="M56" s="18" t="str">
        <x:v>Tests scénarisés + QA climat + QA victoire + QA assets</x:v>
      </x:c>
      <x:c r="N56" s="18" t="str">
        <x:v>https://github.com/darknigthmare/yautja-la-longue-chasse/blob/feat/v129-w3-rts24-source-objectives/app/game/systems/clanWarVariantAtlasV120.ts</x:v>
      </x:c>
    </x:row>
    <x:row r="57" ht="32" customHeight="1">
      <x:c r="A57" s="18" t="str">
        <x:v>CW120-A-OR-053</x:v>
      </x:c>
      <x:c r="B57" s="18" t="str">
        <x:v>ASSAUT</x:v>
      </x:c>
      <x:c r="C57" s="18" t="str">
        <x:v>Original jeu</x:v>
      </x:c>
      <x:c r="D57" s="18" t="n">
        <x:v>53</x:v>
      </x:c>
      <x:c r="E57" s="18" t="str">
        <x:v>Planète inventée (non canon)</x:v>
      </x:c>
      <x:c r="F57" s="18" t="str">
        <x:v>Design-only</x:v>
      </x:c>
      <x:c r="G57" s="18" t="str">
        <x:v>À développer</x:v>
      </x:c>
      <x:c r="H57" s="18" t="n">
        <x:v>0</x:v>
      </x:c>
      <x:c r="I57" s="18" t="n">
        <x:v>5</x:v>
      </x:c>
      <x:c r="J57" s="18" t="n">
        <x:v>20</x:v>
      </x:c>
      <x:c r="K57" s="18" t="str">
        <x:v>Pas de scène individuelle certifiée</x:v>
      </x:c>
      <x:c r="L57" s="18" t="str">
        <x:v>Créer scène + biome et niveau procédural vérifié</x:v>
      </x:c>
      <x:c r="M57" s="18" t="str">
        <x:v>Tests scénarisés + QA climat + QA victoire + QA assets</x:v>
      </x:c>
      <x:c r="N57" s="18" t="str">
        <x:v>https://github.com/darknigthmare/yautja-la-longue-chasse/blob/feat/v129-w3-rts24-source-objectives/app/game/systems/clanWarVariantAtlasV120.ts</x:v>
      </x:c>
    </x:row>
    <x:row r="58" ht="32" customHeight="1">
      <x:c r="A58" s="18" t="str">
        <x:v>CW120-A-OR-054</x:v>
      </x:c>
      <x:c r="B58" s="18" t="str">
        <x:v>ASSAUT</x:v>
      </x:c>
      <x:c r="C58" s="18" t="str">
        <x:v>Original jeu</x:v>
      </x:c>
      <x:c r="D58" s="18" t="n">
        <x:v>54</x:v>
      </x:c>
      <x:c r="E58" s="18" t="str">
        <x:v>Planète inventée (non canon)</x:v>
      </x:c>
      <x:c r="F58" s="18" t="str">
        <x:v>Design-only</x:v>
      </x:c>
      <x:c r="G58" s="18" t="str">
        <x:v>À développer</x:v>
      </x:c>
      <x:c r="H58" s="18" t="n">
        <x:v>0</x:v>
      </x:c>
      <x:c r="I58" s="18" t="n">
        <x:v>5</x:v>
      </x:c>
      <x:c r="J58" s="18" t="n">
        <x:v>20</x:v>
      </x:c>
      <x:c r="K58" s="18" t="str">
        <x:v>Pas de scène individuelle certifiée</x:v>
      </x:c>
      <x:c r="L58" s="18" t="str">
        <x:v>Créer scène + biome et niveau procédural vérifié</x:v>
      </x:c>
      <x:c r="M58" s="18" t="str">
        <x:v>Tests scénarisés + QA climat + QA victoire + QA assets</x:v>
      </x:c>
      <x:c r="N58" s="18" t="str">
        <x:v>https://github.com/darknigthmare/yautja-la-longue-chasse/blob/feat/v129-w3-rts24-source-objectives/app/game/systems/clanWarVariantAtlasV120.ts</x:v>
      </x:c>
    </x:row>
    <x:row r="59" ht="32" customHeight="1">
      <x:c r="A59" s="18" t="str">
        <x:v>CW120-A-OR-055</x:v>
      </x:c>
      <x:c r="B59" s="18" t="str">
        <x:v>ASSAUT</x:v>
      </x:c>
      <x:c r="C59" s="18" t="str">
        <x:v>Original jeu</x:v>
      </x:c>
      <x:c r="D59" s="18" t="n">
        <x:v>55</x:v>
      </x:c>
      <x:c r="E59" s="18" t="str">
        <x:v>Planète inventée (non canon)</x:v>
      </x:c>
      <x:c r="F59" s="18" t="str">
        <x:v>Design-only</x:v>
      </x:c>
      <x:c r="G59" s="18" t="str">
        <x:v>À développer</x:v>
      </x:c>
      <x:c r="H59" s="18" t="n">
        <x:v>0</x:v>
      </x:c>
      <x:c r="I59" s="18" t="n">
        <x:v>5</x:v>
      </x:c>
      <x:c r="J59" s="18" t="n">
        <x:v>20</x:v>
      </x:c>
      <x:c r="K59" s="18" t="str">
        <x:v>Pas de scène individuelle certifiée</x:v>
      </x:c>
      <x:c r="L59" s="18" t="str">
        <x:v>Créer scène + biome et niveau procédural vérifié</x:v>
      </x:c>
      <x:c r="M59" s="18" t="str">
        <x:v>Tests scénarisés + QA climat + QA victoire + QA assets</x:v>
      </x:c>
      <x:c r="N59" s="18" t="str">
        <x:v>https://github.com/darknigthmare/yautja-la-longue-chasse/blob/feat/v129-w3-rts24-source-objectives/app/game/systems/clanWarVariantAtlasV120.ts</x:v>
      </x:c>
    </x:row>
    <x:row r="60" ht="32" customHeight="1">
      <x:c r="A60" s="18" t="str">
        <x:v>CW120-A-OR-056</x:v>
      </x:c>
      <x:c r="B60" s="18" t="str">
        <x:v>ASSAUT</x:v>
      </x:c>
      <x:c r="C60" s="18" t="str">
        <x:v>Original jeu</x:v>
      </x:c>
      <x:c r="D60" s="18" t="n">
        <x:v>56</x:v>
      </x:c>
      <x:c r="E60" s="18" t="str">
        <x:v>Planète inventée (non canon)</x:v>
      </x:c>
      <x:c r="F60" s="18" t="str">
        <x:v>Design-only</x:v>
      </x:c>
      <x:c r="G60" s="18" t="str">
        <x:v>À développer</x:v>
      </x:c>
      <x:c r="H60" s="18" t="n">
        <x:v>0</x:v>
      </x:c>
      <x:c r="I60" s="18" t="n">
        <x:v>5</x:v>
      </x:c>
      <x:c r="J60" s="18" t="n">
        <x:v>20</x:v>
      </x:c>
      <x:c r="K60" s="18" t="str">
        <x:v>Pas de scène individuelle certifiée</x:v>
      </x:c>
      <x:c r="L60" s="18" t="str">
        <x:v>Créer scène + biome et niveau procédural vérifié</x:v>
      </x:c>
      <x:c r="M60" s="18" t="str">
        <x:v>Tests scénarisés + QA climat + QA victoire + QA assets</x:v>
      </x:c>
      <x:c r="N60" s="18" t="str">
        <x:v>https://github.com/darknigthmare/yautja-la-longue-chasse/blob/feat/v129-w3-rts24-source-objectives/app/game/systems/clanWarVariantAtlasV120.ts</x:v>
      </x:c>
    </x:row>
    <x:row r="61" ht="32" customHeight="1">
      <x:c r="A61" s="18" t="str">
        <x:v>CW120-A-OR-057</x:v>
      </x:c>
      <x:c r="B61" s="18" t="str">
        <x:v>ASSAUT</x:v>
      </x:c>
      <x:c r="C61" s="18" t="str">
        <x:v>Original jeu</x:v>
      </x:c>
      <x:c r="D61" s="18" t="n">
        <x:v>57</x:v>
      </x:c>
      <x:c r="E61" s="18" t="str">
        <x:v>Planète inventée (non canon)</x:v>
      </x:c>
      <x:c r="F61" s="18" t="str">
        <x:v>Design-only</x:v>
      </x:c>
      <x:c r="G61" s="18" t="str">
        <x:v>À développer</x:v>
      </x:c>
      <x:c r="H61" s="18" t="n">
        <x:v>0</x:v>
      </x:c>
      <x:c r="I61" s="18" t="n">
        <x:v>5</x:v>
      </x:c>
      <x:c r="J61" s="18" t="n">
        <x:v>20</x:v>
      </x:c>
      <x:c r="K61" s="18" t="str">
        <x:v>Pas de scène individuelle certifiée</x:v>
      </x:c>
      <x:c r="L61" s="18" t="str">
        <x:v>Créer scène + biome et niveau procédural vérifié</x:v>
      </x:c>
      <x:c r="M61" s="18" t="str">
        <x:v>Tests scénarisés + QA climat + QA victoire + QA assets</x:v>
      </x:c>
      <x:c r="N61" s="18" t="str">
        <x:v>https://github.com/darknigthmare/yautja-la-longue-chasse/blob/feat/v129-w3-rts24-source-objectives/app/game/systems/clanWarVariantAtlasV120.ts</x:v>
      </x:c>
    </x:row>
    <x:row r="62" ht="32" customHeight="1">
      <x:c r="A62" s="18" t="str">
        <x:v>CW120-A-OR-058</x:v>
      </x:c>
      <x:c r="B62" s="18" t="str">
        <x:v>ASSAUT</x:v>
      </x:c>
      <x:c r="C62" s="18" t="str">
        <x:v>Original jeu</x:v>
      </x:c>
      <x:c r="D62" s="18" t="n">
        <x:v>58</x:v>
      </x:c>
      <x:c r="E62" s="18" t="str">
        <x:v>Planète inventée (non canon)</x:v>
      </x:c>
      <x:c r="F62" s="18" t="str">
        <x:v>Design-only</x:v>
      </x:c>
      <x:c r="G62" s="18" t="str">
        <x:v>À développer</x:v>
      </x:c>
      <x:c r="H62" s="18" t="n">
        <x:v>0</x:v>
      </x:c>
      <x:c r="I62" s="18" t="n">
        <x:v>5</x:v>
      </x:c>
      <x:c r="J62" s="18" t="n">
        <x:v>20</x:v>
      </x:c>
      <x:c r="K62" s="18" t="str">
        <x:v>Pas de scène individuelle certifiée</x:v>
      </x:c>
      <x:c r="L62" s="18" t="str">
        <x:v>Créer scène + biome et niveau procédural vérifié</x:v>
      </x:c>
      <x:c r="M62" s="18" t="str">
        <x:v>Tests scénarisés + QA climat + QA victoire + QA assets</x:v>
      </x:c>
      <x:c r="N62" s="18" t="str">
        <x:v>https://github.com/darknigthmare/yautja-la-longue-chasse/blob/feat/v129-w3-rts24-source-objectives/app/game/systems/clanWarVariantAtlasV120.ts</x:v>
      </x:c>
    </x:row>
    <x:row r="63" ht="32" customHeight="1">
      <x:c r="A63" s="18" t="str">
        <x:v>CW120-A-OR-059</x:v>
      </x:c>
      <x:c r="B63" s="18" t="str">
        <x:v>ASSAUT</x:v>
      </x:c>
      <x:c r="C63" s="18" t="str">
        <x:v>Original jeu</x:v>
      </x:c>
      <x:c r="D63" s="18" t="n">
        <x:v>59</x:v>
      </x:c>
      <x:c r="E63" s="18" t="str">
        <x:v>Planète inventée (non canon)</x:v>
      </x:c>
      <x:c r="F63" s="18" t="str">
        <x:v>Design-only</x:v>
      </x:c>
      <x:c r="G63" s="18" t="str">
        <x:v>À développer</x:v>
      </x:c>
      <x:c r="H63" s="18" t="n">
        <x:v>0</x:v>
      </x:c>
      <x:c r="I63" s="18" t="n">
        <x:v>5</x:v>
      </x:c>
      <x:c r="J63" s="18" t="n">
        <x:v>20</x:v>
      </x:c>
      <x:c r="K63" s="18" t="str">
        <x:v>Pas de scène individuelle certifiée</x:v>
      </x:c>
      <x:c r="L63" s="18" t="str">
        <x:v>Créer scène + biome et niveau procédural vérifié</x:v>
      </x:c>
      <x:c r="M63" s="18" t="str">
        <x:v>Tests scénarisés + QA climat + QA victoire + QA assets</x:v>
      </x:c>
      <x:c r="N63" s="18" t="str">
        <x:v>https://github.com/darknigthmare/yautja-la-longue-chasse/blob/feat/v129-w3-rts24-source-objectives/app/game/systems/clanWarVariantAtlasV120.ts</x:v>
      </x:c>
    </x:row>
    <x:row r="64" ht="32" customHeight="1">
      <x:c r="A64" s="18" t="str">
        <x:v>CW120-A-OR-060</x:v>
      </x:c>
      <x:c r="B64" s="18" t="str">
        <x:v>ASSAUT</x:v>
      </x:c>
      <x:c r="C64" s="18" t="str">
        <x:v>Original jeu</x:v>
      </x:c>
      <x:c r="D64" s="18" t="n">
        <x:v>60</x:v>
      </x:c>
      <x:c r="E64" s="18" t="str">
        <x:v>Planète inventée (non canon)</x:v>
      </x:c>
      <x:c r="F64" s="18" t="str">
        <x:v>Design-only</x:v>
      </x:c>
      <x:c r="G64" s="18" t="str">
        <x:v>À développer</x:v>
      </x:c>
      <x:c r="H64" s="18" t="n">
        <x:v>0</x:v>
      </x:c>
      <x:c r="I64" s="18" t="n">
        <x:v>5</x:v>
      </x:c>
      <x:c r="J64" s="18" t="n">
        <x:v>20</x:v>
      </x:c>
      <x:c r="K64" s="18" t="str">
        <x:v>Pas de scène individuelle certifiée</x:v>
      </x:c>
      <x:c r="L64" s="18" t="str">
        <x:v>Créer scène + biome et niveau procédural vérifié</x:v>
      </x:c>
      <x:c r="M64" s="18" t="str">
        <x:v>Tests scénarisés + QA climat + QA victoire + QA assets</x:v>
      </x:c>
      <x:c r="N64" s="18" t="str">
        <x:v>https://github.com/darknigthmare/yautja-la-longue-chasse/blob/feat/v129-w3-rts24-source-objectives/app/game/systems/clanWarVariantAtlasV120.ts</x:v>
      </x:c>
    </x:row>
    <x:row r="65" ht="32" customHeight="1">
      <x:c r="A65" s="18" t="str">
        <x:v>CW120-A-OR-061</x:v>
      </x:c>
      <x:c r="B65" s="18" t="str">
        <x:v>ASSAUT</x:v>
      </x:c>
      <x:c r="C65" s="18" t="str">
        <x:v>Original jeu</x:v>
      </x:c>
      <x:c r="D65" s="18" t="n">
        <x:v>61</x:v>
      </x:c>
      <x:c r="E65" s="18" t="str">
        <x:v>Planète inventée (non canon)</x:v>
      </x:c>
      <x:c r="F65" s="18" t="str">
        <x:v>Design-only</x:v>
      </x:c>
      <x:c r="G65" s="18" t="str">
        <x:v>À développer</x:v>
      </x:c>
      <x:c r="H65" s="18" t="n">
        <x:v>0</x:v>
      </x:c>
      <x:c r="I65" s="18" t="n">
        <x:v>5</x:v>
      </x:c>
      <x:c r="J65" s="18" t="n">
        <x:v>20</x:v>
      </x:c>
      <x:c r="K65" s="18" t="str">
        <x:v>Pas de scène individuelle certifiée</x:v>
      </x:c>
      <x:c r="L65" s="18" t="str">
        <x:v>Créer scène + biome et niveau procédural vérifié</x:v>
      </x:c>
      <x:c r="M65" s="18" t="str">
        <x:v>Tests scénarisés + QA climat + QA victoire + QA assets</x:v>
      </x:c>
      <x:c r="N65" s="18" t="str">
        <x:v>https://github.com/darknigthmare/yautja-la-longue-chasse/blob/feat/v129-w3-rts24-source-objectives/app/game/systems/clanWarVariantAtlasV120.ts</x:v>
      </x:c>
    </x:row>
    <x:row r="66" ht="32" customHeight="1">
      <x:c r="A66" s="18" t="str">
        <x:v>CW120-A-OR-062</x:v>
      </x:c>
      <x:c r="B66" s="18" t="str">
        <x:v>ASSAUT</x:v>
      </x:c>
      <x:c r="C66" s="18" t="str">
        <x:v>Original jeu</x:v>
      </x:c>
      <x:c r="D66" s="18" t="n">
        <x:v>62</x:v>
      </x:c>
      <x:c r="E66" s="18" t="str">
        <x:v>Planète inventée (non canon)</x:v>
      </x:c>
      <x:c r="F66" s="18" t="str">
        <x:v>Design-only</x:v>
      </x:c>
      <x:c r="G66" s="18" t="str">
        <x:v>À développer</x:v>
      </x:c>
      <x:c r="H66" s="18" t="n">
        <x:v>0</x:v>
      </x:c>
      <x:c r="I66" s="18" t="n">
        <x:v>5</x:v>
      </x:c>
      <x:c r="J66" s="18" t="n">
        <x:v>20</x:v>
      </x:c>
      <x:c r="K66" s="18" t="str">
        <x:v>Pas de scène individuelle certifiée</x:v>
      </x:c>
      <x:c r="L66" s="18" t="str">
        <x:v>Créer scène + biome et niveau procédural vérifié</x:v>
      </x:c>
      <x:c r="M66" s="18" t="str">
        <x:v>Tests scénarisés + QA climat + QA victoire + QA assets</x:v>
      </x:c>
      <x:c r="N66" s="18" t="str">
        <x:v>https://github.com/darknigthmare/yautja-la-longue-chasse/blob/feat/v129-w3-rts24-source-objectives/app/game/systems/clanWarVariantAtlasV120.ts</x:v>
      </x:c>
    </x:row>
    <x:row r="67" ht="32" customHeight="1">
      <x:c r="A67" s="18" t="str">
        <x:v>CW120-A-OR-063</x:v>
      </x:c>
      <x:c r="B67" s="18" t="str">
        <x:v>ASSAUT</x:v>
      </x:c>
      <x:c r="C67" s="18" t="str">
        <x:v>Original jeu</x:v>
      </x:c>
      <x:c r="D67" s="18" t="n">
        <x:v>63</x:v>
      </x:c>
      <x:c r="E67" s="18" t="str">
        <x:v>Planète inventée (non canon)</x:v>
      </x:c>
      <x:c r="F67" s="18" t="str">
        <x:v>Design-only</x:v>
      </x:c>
      <x:c r="G67" s="18" t="str">
        <x:v>À développer</x:v>
      </x:c>
      <x:c r="H67" s="18" t="n">
        <x:v>0</x:v>
      </x:c>
      <x:c r="I67" s="18" t="n">
        <x:v>5</x:v>
      </x:c>
      <x:c r="J67" s="18" t="n">
        <x:v>20</x:v>
      </x:c>
      <x:c r="K67" s="18" t="str">
        <x:v>Pas de scène individuelle certifiée</x:v>
      </x:c>
      <x:c r="L67" s="18" t="str">
        <x:v>Créer scène + biome et niveau procédural vérifié</x:v>
      </x:c>
      <x:c r="M67" s="18" t="str">
        <x:v>Tests scénarisés + QA climat + QA victoire + QA assets</x:v>
      </x:c>
      <x:c r="N67" s="18" t="str">
        <x:v>https://github.com/darknigthmare/yautja-la-longue-chasse/blob/feat/v129-w3-rts24-source-objectives/app/game/systems/clanWarVariantAtlasV120.ts</x:v>
      </x:c>
    </x:row>
    <x:row r="68" ht="32" customHeight="1">
      <x:c r="A68" s="18" t="str">
        <x:v>CW120-A-OR-064</x:v>
      </x:c>
      <x:c r="B68" s="18" t="str">
        <x:v>ASSAUT</x:v>
      </x:c>
      <x:c r="C68" s="18" t="str">
        <x:v>Original jeu</x:v>
      </x:c>
      <x:c r="D68" s="18" t="n">
        <x:v>64</x:v>
      </x:c>
      <x:c r="E68" s="18" t="str">
        <x:v>Planète inventée (non canon)</x:v>
      </x:c>
      <x:c r="F68" s="18" t="str">
        <x:v>Design-only</x:v>
      </x:c>
      <x:c r="G68" s="18" t="str">
        <x:v>À développer</x:v>
      </x:c>
      <x:c r="H68" s="18" t="n">
        <x:v>0</x:v>
      </x:c>
      <x:c r="I68" s="18" t="n">
        <x:v>5</x:v>
      </x:c>
      <x:c r="J68" s="18" t="n">
        <x:v>20</x:v>
      </x:c>
      <x:c r="K68" s="18" t="str">
        <x:v>Pas de scène individuelle certifiée</x:v>
      </x:c>
      <x:c r="L68" s="18" t="str">
        <x:v>Créer scène + biome et niveau procédural vérifié</x:v>
      </x:c>
      <x:c r="M68" s="18" t="str">
        <x:v>Tests scénarisés + QA climat + QA victoire + QA assets</x:v>
      </x:c>
      <x:c r="N68" s="18" t="str">
        <x:v>https://github.com/darknigthmare/yautja-la-longue-chasse/blob/feat/v129-w3-rts24-source-objectives/app/game/systems/clanWarVariantAtlasV120.ts</x:v>
      </x:c>
    </x:row>
    <x:row r="69" ht="32" customHeight="1">
      <x:c r="A69" s="18" t="str">
        <x:v>CW120-A-OR-065</x:v>
      </x:c>
      <x:c r="B69" s="18" t="str">
        <x:v>ASSAUT</x:v>
      </x:c>
      <x:c r="C69" s="18" t="str">
        <x:v>Original jeu</x:v>
      </x:c>
      <x:c r="D69" s="18" t="n">
        <x:v>65</x:v>
      </x:c>
      <x:c r="E69" s="18" t="str">
        <x:v>Planète inventée (non canon)</x:v>
      </x:c>
      <x:c r="F69" s="18" t="str">
        <x:v>Design-only</x:v>
      </x:c>
      <x:c r="G69" s="18" t="str">
        <x:v>À développer</x:v>
      </x:c>
      <x:c r="H69" s="18" t="n">
        <x:v>0</x:v>
      </x:c>
      <x:c r="I69" s="18" t="n">
        <x:v>5</x:v>
      </x:c>
      <x:c r="J69" s="18" t="n">
        <x:v>20</x:v>
      </x:c>
      <x:c r="K69" s="18" t="str">
        <x:v>Pas de scène individuelle certifiée</x:v>
      </x:c>
      <x:c r="L69" s="18" t="str">
        <x:v>Créer scène + biome et niveau procédural vérifié</x:v>
      </x:c>
      <x:c r="M69" s="18" t="str">
        <x:v>Tests scénarisés + QA climat + QA victoire + QA assets</x:v>
      </x:c>
      <x:c r="N69" s="18" t="str">
        <x:v>https://github.com/darknigthmare/yautja-la-longue-chasse/blob/feat/v129-w3-rts24-source-objectives/app/game/systems/clanWarVariantAtlasV120.ts</x:v>
      </x:c>
    </x:row>
    <x:row r="70" ht="32" customHeight="1">
      <x:c r="A70" s="18" t="str">
        <x:v>CW120-A-OR-066</x:v>
      </x:c>
      <x:c r="B70" s="18" t="str">
        <x:v>ASSAUT</x:v>
      </x:c>
      <x:c r="C70" s="18" t="str">
        <x:v>Original jeu</x:v>
      </x:c>
      <x:c r="D70" s="18" t="n">
        <x:v>66</x:v>
      </x:c>
      <x:c r="E70" s="18" t="str">
        <x:v>Planète inventée (non canon)</x:v>
      </x:c>
      <x:c r="F70" s="18" t="str">
        <x:v>Design-only</x:v>
      </x:c>
      <x:c r="G70" s="18" t="str">
        <x:v>À développer</x:v>
      </x:c>
      <x:c r="H70" s="18" t="n">
        <x:v>0</x:v>
      </x:c>
      <x:c r="I70" s="18" t="n">
        <x:v>5</x:v>
      </x:c>
      <x:c r="J70" s="18" t="n">
        <x:v>20</x:v>
      </x:c>
      <x:c r="K70" s="18" t="str">
        <x:v>Pas de scène individuelle certifiée</x:v>
      </x:c>
      <x:c r="L70" s="18" t="str">
        <x:v>Créer scène + biome et niveau procédural vérifié</x:v>
      </x:c>
      <x:c r="M70" s="18" t="str">
        <x:v>Tests scénarisés + QA climat + QA victoire + QA assets</x:v>
      </x:c>
      <x:c r="N70" s="18" t="str">
        <x:v>https://github.com/darknigthmare/yautja-la-longue-chasse/blob/feat/v129-w3-rts24-source-objectives/app/game/systems/clanWarVariantAtlasV120.ts</x:v>
      </x:c>
    </x:row>
    <x:row r="71" ht="32" customHeight="1">
      <x:c r="A71" s="18" t="str">
        <x:v>CW120-A-OR-067</x:v>
      </x:c>
      <x:c r="B71" s="18" t="str">
        <x:v>ASSAUT</x:v>
      </x:c>
      <x:c r="C71" s="18" t="str">
        <x:v>Original jeu</x:v>
      </x:c>
      <x:c r="D71" s="18" t="n">
        <x:v>67</x:v>
      </x:c>
      <x:c r="E71" s="18" t="str">
        <x:v>Planète inventée (non canon)</x:v>
      </x:c>
      <x:c r="F71" s="18" t="str">
        <x:v>Design-only</x:v>
      </x:c>
      <x:c r="G71" s="18" t="str">
        <x:v>À développer</x:v>
      </x:c>
      <x:c r="H71" s="18" t="n">
        <x:v>0</x:v>
      </x:c>
      <x:c r="I71" s="18" t="n">
        <x:v>5</x:v>
      </x:c>
      <x:c r="J71" s="18" t="n">
        <x:v>20</x:v>
      </x:c>
      <x:c r="K71" s="18" t="str">
        <x:v>Pas de scène individuelle certifiée</x:v>
      </x:c>
      <x:c r="L71" s="18" t="str">
        <x:v>Créer scène + biome et niveau procédural vérifié</x:v>
      </x:c>
      <x:c r="M71" s="18" t="str">
        <x:v>Tests scénarisés + QA climat + QA victoire + QA assets</x:v>
      </x:c>
      <x:c r="N71" s="18" t="str">
        <x:v>https://github.com/darknigthmare/yautja-la-longue-chasse/blob/feat/v129-w3-rts24-source-objectives/app/game/systems/clanWarVariantAtlasV120.ts</x:v>
      </x:c>
    </x:row>
    <x:row r="72" ht="32" customHeight="1">
      <x:c r="A72" s="18" t="str">
        <x:v>CW120-A-OR-068</x:v>
      </x:c>
      <x:c r="B72" s="18" t="str">
        <x:v>ASSAUT</x:v>
      </x:c>
      <x:c r="C72" s="18" t="str">
        <x:v>Original jeu</x:v>
      </x:c>
      <x:c r="D72" s="18" t="n">
        <x:v>68</x:v>
      </x:c>
      <x:c r="E72" s="18" t="str">
        <x:v>Planète inventée (non canon)</x:v>
      </x:c>
      <x:c r="F72" s="18" t="str">
        <x:v>Design-only</x:v>
      </x:c>
      <x:c r="G72" s="18" t="str">
        <x:v>À développer</x:v>
      </x:c>
      <x:c r="H72" s="18" t="n">
        <x:v>0</x:v>
      </x:c>
      <x:c r="I72" s="18" t="n">
        <x:v>5</x:v>
      </x:c>
      <x:c r="J72" s="18" t="n">
        <x:v>20</x:v>
      </x:c>
      <x:c r="K72" s="18" t="str">
        <x:v>Pas de scène individuelle certifiée</x:v>
      </x:c>
      <x:c r="L72" s="18" t="str">
        <x:v>Créer scène + biome et niveau procédural vérifié</x:v>
      </x:c>
      <x:c r="M72" s="18" t="str">
        <x:v>Tests scénarisés + QA climat + QA victoire + QA assets</x:v>
      </x:c>
      <x:c r="N72" s="18" t="str">
        <x:v>https://github.com/darknigthmare/yautja-la-longue-chasse/blob/feat/v129-w3-rts24-source-objectives/app/game/systems/clanWarVariantAtlasV120.ts</x:v>
      </x:c>
    </x:row>
    <x:row r="73" ht="32" customHeight="1">
      <x:c r="A73" s="18" t="str">
        <x:v>CW120-A-OR-069</x:v>
      </x:c>
      <x:c r="B73" s="18" t="str">
        <x:v>ASSAUT</x:v>
      </x:c>
      <x:c r="C73" s="18" t="str">
        <x:v>Original jeu</x:v>
      </x:c>
      <x:c r="D73" s="18" t="n">
        <x:v>69</x:v>
      </x:c>
      <x:c r="E73" s="18" t="str">
        <x:v>Planète inventée (non canon)</x:v>
      </x:c>
      <x:c r="F73" s="18" t="str">
        <x:v>Design-only</x:v>
      </x:c>
      <x:c r="G73" s="18" t="str">
        <x:v>À développer</x:v>
      </x:c>
      <x:c r="H73" s="18" t="n">
        <x:v>0</x:v>
      </x:c>
      <x:c r="I73" s="18" t="n">
        <x:v>5</x:v>
      </x:c>
      <x:c r="J73" s="18" t="n">
        <x:v>20</x:v>
      </x:c>
      <x:c r="K73" s="18" t="str">
        <x:v>Pas de scène individuelle certifiée</x:v>
      </x:c>
      <x:c r="L73" s="18" t="str">
        <x:v>Créer scène + biome et niveau procédural vérifié</x:v>
      </x:c>
      <x:c r="M73" s="18" t="str">
        <x:v>Tests scénarisés + QA climat + QA victoire + QA assets</x:v>
      </x:c>
      <x:c r="N73" s="18" t="str">
        <x:v>https://github.com/darknigthmare/yautja-la-longue-chasse/blob/feat/v129-w3-rts24-source-objectives/app/game/systems/clanWarVariantAtlasV120.ts</x:v>
      </x:c>
    </x:row>
    <x:row r="74" ht="32" customHeight="1">
      <x:c r="A74" s="18" t="str">
        <x:v>CW120-A-OR-070</x:v>
      </x:c>
      <x:c r="B74" s="18" t="str">
        <x:v>ASSAUT</x:v>
      </x:c>
      <x:c r="C74" s="18" t="str">
        <x:v>Original jeu</x:v>
      </x:c>
      <x:c r="D74" s="18" t="n">
        <x:v>70</x:v>
      </x:c>
      <x:c r="E74" s="18" t="str">
        <x:v>Planète inventée (non canon)</x:v>
      </x:c>
      <x:c r="F74" s="18" t="str">
        <x:v>Design-only</x:v>
      </x:c>
      <x:c r="G74" s="18" t="str">
        <x:v>À développer</x:v>
      </x:c>
      <x:c r="H74" s="18" t="n">
        <x:v>0</x:v>
      </x:c>
      <x:c r="I74" s="18" t="n">
        <x:v>5</x:v>
      </x:c>
      <x:c r="J74" s="18" t="n">
        <x:v>20</x:v>
      </x:c>
      <x:c r="K74" s="18" t="str">
        <x:v>Pas de scène individuelle certifiée</x:v>
      </x:c>
      <x:c r="L74" s="18" t="str">
        <x:v>Créer scène + biome et niveau procédural vérifié</x:v>
      </x:c>
      <x:c r="M74" s="18" t="str">
        <x:v>Tests scénarisés + QA climat + QA victoire + QA assets</x:v>
      </x:c>
      <x:c r="N74" s="18" t="str">
        <x:v>https://github.com/darknigthmare/yautja-la-longue-chasse/blob/feat/v129-w3-rts24-source-objectives/app/game/systems/clanWarVariantAtlasV120.ts</x:v>
      </x:c>
    </x:row>
    <x:row r="75" ht="32" customHeight="1">
      <x:c r="A75" s="18" t="str">
        <x:v>CW120-A-OR-071</x:v>
      </x:c>
      <x:c r="B75" s="18" t="str">
        <x:v>ASSAUT</x:v>
      </x:c>
      <x:c r="C75" s="18" t="str">
        <x:v>Original jeu</x:v>
      </x:c>
      <x:c r="D75" s="18" t="n">
        <x:v>71</x:v>
      </x:c>
      <x:c r="E75" s="18" t="str">
        <x:v>Planète inventée (non canon)</x:v>
      </x:c>
      <x:c r="F75" s="18" t="str">
        <x:v>Design-only</x:v>
      </x:c>
      <x:c r="G75" s="18" t="str">
        <x:v>À développer</x:v>
      </x:c>
      <x:c r="H75" s="18" t="n">
        <x:v>0</x:v>
      </x:c>
      <x:c r="I75" s="18" t="n">
        <x:v>5</x:v>
      </x:c>
      <x:c r="J75" s="18" t="n">
        <x:v>20</x:v>
      </x:c>
      <x:c r="K75" s="18" t="str">
        <x:v>Pas de scène individuelle certifiée</x:v>
      </x:c>
      <x:c r="L75" s="18" t="str">
        <x:v>Créer scène + biome et niveau procédural vérifié</x:v>
      </x:c>
      <x:c r="M75" s="18" t="str">
        <x:v>Tests scénarisés + QA climat + QA victoire + QA assets</x:v>
      </x:c>
      <x:c r="N75" s="18" t="str">
        <x:v>https://github.com/darknigthmare/yautja-la-longue-chasse/blob/feat/v129-w3-rts24-source-objectives/app/game/systems/clanWarVariantAtlasV120.ts</x:v>
      </x:c>
    </x:row>
    <x:row r="76" ht="32" customHeight="1">
      <x:c r="A76" s="18" t="str">
        <x:v>CW120-A-OR-072</x:v>
      </x:c>
      <x:c r="B76" s="18" t="str">
        <x:v>ASSAUT</x:v>
      </x:c>
      <x:c r="C76" s="18" t="str">
        <x:v>Original jeu</x:v>
      </x:c>
      <x:c r="D76" s="18" t="n">
        <x:v>72</x:v>
      </x:c>
      <x:c r="E76" s="18" t="str">
        <x:v>Planète inventée (non canon)</x:v>
      </x:c>
      <x:c r="F76" s="18" t="str">
        <x:v>Design-only</x:v>
      </x:c>
      <x:c r="G76" s="18" t="str">
        <x:v>À développer</x:v>
      </x:c>
      <x:c r="H76" s="18" t="n">
        <x:v>0</x:v>
      </x:c>
      <x:c r="I76" s="18" t="n">
        <x:v>5</x:v>
      </x:c>
      <x:c r="J76" s="18" t="n">
        <x:v>20</x:v>
      </x:c>
      <x:c r="K76" s="18" t="str">
        <x:v>Pas de scène individuelle certifiée</x:v>
      </x:c>
      <x:c r="L76" s="18" t="str">
        <x:v>Créer scène + biome et niveau procédural vérifié</x:v>
      </x:c>
      <x:c r="M76" s="18" t="str">
        <x:v>Tests scénarisés + QA climat + QA victoire + QA assets</x:v>
      </x:c>
      <x:c r="N76" s="18" t="str">
        <x:v>https://github.com/darknigthmare/yautja-la-longue-chasse/blob/feat/v129-w3-rts24-source-objectives/app/game/systems/clanWarVariantAtlasV120.ts</x:v>
      </x:c>
    </x:row>
    <x:row r="77" ht="32" customHeight="1">
      <x:c r="A77" s="18" t="str">
        <x:v>CW120-A-OR-073</x:v>
      </x:c>
      <x:c r="B77" s="18" t="str">
        <x:v>ASSAUT</x:v>
      </x:c>
      <x:c r="C77" s="18" t="str">
        <x:v>Original jeu</x:v>
      </x:c>
      <x:c r="D77" s="18" t="n">
        <x:v>73</x:v>
      </x:c>
      <x:c r="E77" s="18" t="str">
        <x:v>Planète inventée (non canon)</x:v>
      </x:c>
      <x:c r="F77" s="18" t="str">
        <x:v>Design-only</x:v>
      </x:c>
      <x:c r="G77" s="18" t="str">
        <x:v>À développer</x:v>
      </x:c>
      <x:c r="H77" s="18" t="n">
        <x:v>0</x:v>
      </x:c>
      <x:c r="I77" s="18" t="n">
        <x:v>5</x:v>
      </x:c>
      <x:c r="J77" s="18" t="n">
        <x:v>20</x:v>
      </x:c>
      <x:c r="K77" s="18" t="str">
        <x:v>Pas de scène individuelle certifiée</x:v>
      </x:c>
      <x:c r="L77" s="18" t="str">
        <x:v>Créer scène + biome et niveau procédural vérifié</x:v>
      </x:c>
      <x:c r="M77" s="18" t="str">
        <x:v>Tests scénarisés + QA climat + QA victoire + QA assets</x:v>
      </x:c>
      <x:c r="N77" s="18" t="str">
        <x:v>https://github.com/darknigthmare/yautja-la-longue-chasse/blob/feat/v129-w3-rts24-source-objectives/app/game/systems/clanWarVariantAtlasV120.ts</x:v>
      </x:c>
    </x:row>
    <x:row r="78" ht="32" customHeight="1">
      <x:c r="A78" s="18" t="str">
        <x:v>CW120-A-OR-074</x:v>
      </x:c>
      <x:c r="B78" s="18" t="str">
        <x:v>ASSAUT</x:v>
      </x:c>
      <x:c r="C78" s="18" t="str">
        <x:v>Original jeu</x:v>
      </x:c>
      <x:c r="D78" s="18" t="n">
        <x:v>74</x:v>
      </x:c>
      <x:c r="E78" s="18" t="str">
        <x:v>Planète inventée (non canon)</x:v>
      </x:c>
      <x:c r="F78" s="18" t="str">
        <x:v>Design-only</x:v>
      </x:c>
      <x:c r="G78" s="18" t="str">
        <x:v>À développer</x:v>
      </x:c>
      <x:c r="H78" s="18" t="n">
        <x:v>0</x:v>
      </x:c>
      <x:c r="I78" s="18" t="n">
        <x:v>5</x:v>
      </x:c>
      <x:c r="J78" s="18" t="n">
        <x:v>20</x:v>
      </x:c>
      <x:c r="K78" s="18" t="str">
        <x:v>Pas de scène individuelle certifiée</x:v>
      </x:c>
      <x:c r="L78" s="18" t="str">
        <x:v>Créer scène + biome et niveau procédural vérifié</x:v>
      </x:c>
      <x:c r="M78" s="18" t="str">
        <x:v>Tests scénarisés + QA climat + QA victoire + QA assets</x:v>
      </x:c>
      <x:c r="N78" s="18" t="str">
        <x:v>https://github.com/darknigthmare/yautja-la-longue-chasse/blob/feat/v129-w3-rts24-source-objectives/app/game/systems/clanWarVariantAtlasV120.ts</x:v>
      </x:c>
    </x:row>
    <x:row r="79" ht="32" customHeight="1">
      <x:c r="A79" s="18" t="str">
        <x:v>CW120-A-OR-075</x:v>
      </x:c>
      <x:c r="B79" s="18" t="str">
        <x:v>ASSAUT</x:v>
      </x:c>
      <x:c r="C79" s="18" t="str">
        <x:v>Original jeu</x:v>
      </x:c>
      <x:c r="D79" s="18" t="n">
        <x:v>75</x:v>
      </x:c>
      <x:c r="E79" s="18" t="str">
        <x:v>Planète inventée (non canon)</x:v>
      </x:c>
      <x:c r="F79" s="18" t="str">
        <x:v>Design-only</x:v>
      </x:c>
      <x:c r="G79" s="18" t="str">
        <x:v>À développer</x:v>
      </x:c>
      <x:c r="H79" s="18" t="n">
        <x:v>0</x:v>
      </x:c>
      <x:c r="I79" s="18" t="n">
        <x:v>5</x:v>
      </x:c>
      <x:c r="J79" s="18" t="n">
        <x:v>20</x:v>
      </x:c>
      <x:c r="K79" s="18" t="str">
        <x:v>Pas de scène individuelle certifiée</x:v>
      </x:c>
      <x:c r="L79" s="18" t="str">
        <x:v>Créer scène + biome et niveau procédural vérifié</x:v>
      </x:c>
      <x:c r="M79" s="18" t="str">
        <x:v>Tests scénarisés + QA climat + QA victoire + QA assets</x:v>
      </x:c>
      <x:c r="N79" s="18" t="str">
        <x:v>https://github.com/darknigthmare/yautja-la-longue-chasse/blob/feat/v129-w3-rts24-source-objectives/app/game/systems/clanWarVariantAtlasV120.ts</x:v>
      </x:c>
    </x:row>
    <x:row r="80" ht="32" customHeight="1">
      <x:c r="A80" s="18" t="str">
        <x:v>CW120-A-OR-076</x:v>
      </x:c>
      <x:c r="B80" s="18" t="str">
        <x:v>ASSAUT</x:v>
      </x:c>
      <x:c r="C80" s="18" t="str">
        <x:v>Original jeu</x:v>
      </x:c>
      <x:c r="D80" s="18" t="n">
        <x:v>76</x:v>
      </x:c>
      <x:c r="E80" s="18" t="str">
        <x:v>Planète inventée (non canon)</x:v>
      </x:c>
      <x:c r="F80" s="18" t="str">
        <x:v>Design-only</x:v>
      </x:c>
      <x:c r="G80" s="18" t="str">
        <x:v>À développer</x:v>
      </x:c>
      <x:c r="H80" s="18" t="n">
        <x:v>0</x:v>
      </x:c>
      <x:c r="I80" s="18" t="n">
        <x:v>5</x:v>
      </x:c>
      <x:c r="J80" s="18" t="n">
        <x:v>20</x:v>
      </x:c>
      <x:c r="K80" s="18" t="str">
        <x:v>Pas de scène individuelle certifiée</x:v>
      </x:c>
      <x:c r="L80" s="18" t="str">
        <x:v>Créer scène + biome et niveau procédural vérifié</x:v>
      </x:c>
      <x:c r="M80" s="18" t="str">
        <x:v>Tests scénarisés + QA climat + QA victoire + QA assets</x:v>
      </x:c>
      <x:c r="N80" s="18" t="str">
        <x:v>https://github.com/darknigthmare/yautja-la-longue-chasse/blob/feat/v129-w3-rts24-source-objectives/app/game/systems/clanWarVariantAtlasV120.ts</x:v>
      </x:c>
    </x:row>
    <x:row r="81" ht="32" customHeight="1">
      <x:c r="A81" s="18" t="str">
        <x:v>CW120-A-OR-077</x:v>
      </x:c>
      <x:c r="B81" s="18" t="str">
        <x:v>ASSAUT</x:v>
      </x:c>
      <x:c r="C81" s="18" t="str">
        <x:v>Original jeu</x:v>
      </x:c>
      <x:c r="D81" s="18" t="n">
        <x:v>77</x:v>
      </x:c>
      <x:c r="E81" s="18" t="str">
        <x:v>Planète inventée (non canon)</x:v>
      </x:c>
      <x:c r="F81" s="18" t="str">
        <x:v>Design-only</x:v>
      </x:c>
      <x:c r="G81" s="18" t="str">
        <x:v>À développer</x:v>
      </x:c>
      <x:c r="H81" s="18" t="n">
        <x:v>0</x:v>
      </x:c>
      <x:c r="I81" s="18" t="n">
        <x:v>5</x:v>
      </x:c>
      <x:c r="J81" s="18" t="n">
        <x:v>20</x:v>
      </x:c>
      <x:c r="K81" s="18" t="str">
        <x:v>Pas de scène individuelle certifiée</x:v>
      </x:c>
      <x:c r="L81" s="18" t="str">
        <x:v>Créer scène + biome et niveau procédural vérifié</x:v>
      </x:c>
      <x:c r="M81" s="18" t="str">
        <x:v>Tests scénarisés + QA climat + QA victoire + QA assets</x:v>
      </x:c>
      <x:c r="N81" s="18" t="str">
        <x:v>https://github.com/darknigthmare/yautja-la-longue-chasse/blob/feat/v129-w3-rts24-source-objectives/app/game/systems/clanWarVariantAtlasV120.ts</x:v>
      </x:c>
    </x:row>
    <x:row r="82" ht="32" customHeight="1">
      <x:c r="A82" s="18" t="str">
        <x:v>CW120-A-OR-078</x:v>
      </x:c>
      <x:c r="B82" s="18" t="str">
        <x:v>ASSAUT</x:v>
      </x:c>
      <x:c r="C82" s="18" t="str">
        <x:v>Original jeu</x:v>
      </x:c>
      <x:c r="D82" s="18" t="n">
        <x:v>78</x:v>
      </x:c>
      <x:c r="E82" s="18" t="str">
        <x:v>Planète inventée (non canon)</x:v>
      </x:c>
      <x:c r="F82" s="18" t="str">
        <x:v>Design-only</x:v>
      </x:c>
      <x:c r="G82" s="18" t="str">
        <x:v>À développer</x:v>
      </x:c>
      <x:c r="H82" s="18" t="n">
        <x:v>0</x:v>
      </x:c>
      <x:c r="I82" s="18" t="n">
        <x:v>5</x:v>
      </x:c>
      <x:c r="J82" s="18" t="n">
        <x:v>20</x:v>
      </x:c>
      <x:c r="K82" s="18" t="str">
        <x:v>Pas de scène individuelle certifiée</x:v>
      </x:c>
      <x:c r="L82" s="18" t="str">
        <x:v>Créer scène + biome et niveau procédural vérifié</x:v>
      </x:c>
      <x:c r="M82" s="18" t="str">
        <x:v>Tests scénarisés + QA climat + QA victoire + QA assets</x:v>
      </x:c>
      <x:c r="N82" s="18" t="str">
        <x:v>https://github.com/darknigthmare/yautja-la-longue-chasse/blob/feat/v129-w3-rts24-source-objectives/app/game/systems/clanWarVariantAtlasV120.ts</x:v>
      </x:c>
    </x:row>
    <x:row r="83" ht="32" customHeight="1">
      <x:c r="A83" s="18" t="str">
        <x:v>CW120-A-OR-079</x:v>
      </x:c>
      <x:c r="B83" s="18" t="str">
        <x:v>ASSAUT</x:v>
      </x:c>
      <x:c r="C83" s="18" t="str">
        <x:v>Original jeu</x:v>
      </x:c>
      <x:c r="D83" s="18" t="n">
        <x:v>79</x:v>
      </x:c>
      <x:c r="E83" s="18" t="str">
        <x:v>Planète inventée (non canon)</x:v>
      </x:c>
      <x:c r="F83" s="18" t="str">
        <x:v>Design-only</x:v>
      </x:c>
      <x:c r="G83" s="18" t="str">
        <x:v>À développer</x:v>
      </x:c>
      <x:c r="H83" s="18" t="n">
        <x:v>0</x:v>
      </x:c>
      <x:c r="I83" s="18" t="n">
        <x:v>5</x:v>
      </x:c>
      <x:c r="J83" s="18" t="n">
        <x:v>20</x:v>
      </x:c>
      <x:c r="K83" s="18" t="str">
        <x:v>Pas de scène individuelle certifiée</x:v>
      </x:c>
      <x:c r="L83" s="18" t="str">
        <x:v>Créer scène + biome et niveau procédural vérifié</x:v>
      </x:c>
      <x:c r="M83" s="18" t="str">
        <x:v>Tests scénarisés + QA climat + QA victoire + QA assets</x:v>
      </x:c>
      <x:c r="N83" s="18" t="str">
        <x:v>https://github.com/darknigthmare/yautja-la-longue-chasse/blob/feat/v129-w3-rts24-source-objectives/app/game/systems/clanWarVariantAtlasV120.ts</x:v>
      </x:c>
    </x:row>
    <x:row r="84" ht="32" customHeight="1">
      <x:c r="A84" s="18" t="str">
        <x:v>CW120-A-OR-080</x:v>
      </x:c>
      <x:c r="B84" s="18" t="str">
        <x:v>ASSAUT</x:v>
      </x:c>
      <x:c r="C84" s="18" t="str">
        <x:v>Original jeu</x:v>
      </x:c>
      <x:c r="D84" s="18" t="n">
        <x:v>80</x:v>
      </x:c>
      <x:c r="E84" s="18" t="str">
        <x:v>Planète inventée (non canon)</x:v>
      </x:c>
      <x:c r="F84" s="18" t="str">
        <x:v>Design-only</x:v>
      </x:c>
      <x:c r="G84" s="18" t="str">
        <x:v>À développer</x:v>
      </x:c>
      <x:c r="H84" s="18" t="n">
        <x:v>0</x:v>
      </x:c>
      <x:c r="I84" s="18" t="n">
        <x:v>5</x:v>
      </x:c>
      <x:c r="J84" s="18" t="n">
        <x:v>20</x:v>
      </x:c>
      <x:c r="K84" s="18" t="str">
        <x:v>Pas de scène individuelle certifiée</x:v>
      </x:c>
      <x:c r="L84" s="18" t="str">
        <x:v>Créer scène + biome et niveau procédural vérifié</x:v>
      </x:c>
      <x:c r="M84" s="18" t="str">
        <x:v>Tests scénarisés + QA climat + QA victoire + QA assets</x:v>
      </x:c>
      <x:c r="N84" s="18" t="str">
        <x:v>https://github.com/darknigthmare/yautja-la-longue-chasse/blob/feat/v129-w3-rts24-source-objectives/app/game/systems/clanWarVariantAtlasV120.ts</x:v>
      </x:c>
    </x:row>
    <x:row r="85" ht="32" customHeight="1">
      <x:c r="A85" s="18" t="str">
        <x:v>CW120-A-OR-081</x:v>
      </x:c>
      <x:c r="B85" s="18" t="str">
        <x:v>ASSAUT</x:v>
      </x:c>
      <x:c r="C85" s="18" t="str">
        <x:v>Original jeu</x:v>
      </x:c>
      <x:c r="D85" s="18" t="n">
        <x:v>81</x:v>
      </x:c>
      <x:c r="E85" s="18" t="str">
        <x:v>Planète inventée (non canon)</x:v>
      </x:c>
      <x:c r="F85" s="18" t="str">
        <x:v>Design-only</x:v>
      </x:c>
      <x:c r="G85" s="18" t="str">
        <x:v>À développer</x:v>
      </x:c>
      <x:c r="H85" s="18" t="n">
        <x:v>0</x:v>
      </x:c>
      <x:c r="I85" s="18" t="n">
        <x:v>5</x:v>
      </x:c>
      <x:c r="J85" s="18" t="n">
        <x:v>20</x:v>
      </x:c>
      <x:c r="K85" s="18" t="str">
        <x:v>Pas de scène individuelle certifiée</x:v>
      </x:c>
      <x:c r="L85" s="18" t="str">
        <x:v>Créer scène + biome et niveau procédural vérifié</x:v>
      </x:c>
      <x:c r="M85" s="18" t="str">
        <x:v>Tests scénarisés + QA climat + QA victoire + QA assets</x:v>
      </x:c>
      <x:c r="N85" s="18" t="str">
        <x:v>https://github.com/darknigthmare/yautja-la-longue-chasse/blob/feat/v129-w3-rts24-source-objectives/app/game/systems/clanWarVariantAtlasV120.ts</x:v>
      </x:c>
    </x:row>
    <x:row r="86" ht="32" customHeight="1">
      <x:c r="A86" s="18" t="str">
        <x:v>CW120-A-OR-082</x:v>
      </x:c>
      <x:c r="B86" s="18" t="str">
        <x:v>ASSAUT</x:v>
      </x:c>
      <x:c r="C86" s="18" t="str">
        <x:v>Original jeu</x:v>
      </x:c>
      <x:c r="D86" s="18" t="n">
        <x:v>82</x:v>
      </x:c>
      <x:c r="E86" s="18" t="str">
        <x:v>Planète inventée (non canon)</x:v>
      </x:c>
      <x:c r="F86" s="18" t="str">
        <x:v>Design-only</x:v>
      </x:c>
      <x:c r="G86" s="18" t="str">
        <x:v>À développer</x:v>
      </x:c>
      <x:c r="H86" s="18" t="n">
        <x:v>0</x:v>
      </x:c>
      <x:c r="I86" s="18" t="n">
        <x:v>5</x:v>
      </x:c>
      <x:c r="J86" s="18" t="n">
        <x:v>20</x:v>
      </x:c>
      <x:c r="K86" s="18" t="str">
        <x:v>Pas de scène individuelle certifiée</x:v>
      </x:c>
      <x:c r="L86" s="18" t="str">
        <x:v>Créer scène + biome et niveau procédural vérifié</x:v>
      </x:c>
      <x:c r="M86" s="18" t="str">
        <x:v>Tests scénarisés + QA climat + QA victoire + QA assets</x:v>
      </x:c>
      <x:c r="N86" s="18" t="str">
        <x:v>https://github.com/darknigthmare/yautja-la-longue-chasse/blob/feat/v129-w3-rts24-source-objectives/app/game/systems/clanWarVariantAtlasV120.ts</x:v>
      </x:c>
    </x:row>
    <x:row r="87" ht="32" customHeight="1">
      <x:c r="A87" s="18" t="str">
        <x:v>CW120-A-OR-083</x:v>
      </x:c>
      <x:c r="B87" s="18" t="str">
        <x:v>ASSAUT</x:v>
      </x:c>
      <x:c r="C87" s="18" t="str">
        <x:v>Original jeu</x:v>
      </x:c>
      <x:c r="D87" s="18" t="n">
        <x:v>83</x:v>
      </x:c>
      <x:c r="E87" s="18" t="str">
        <x:v>Planète inventée (non canon)</x:v>
      </x:c>
      <x:c r="F87" s="18" t="str">
        <x:v>Design-only</x:v>
      </x:c>
      <x:c r="G87" s="18" t="str">
        <x:v>À développer</x:v>
      </x:c>
      <x:c r="H87" s="18" t="n">
        <x:v>0</x:v>
      </x:c>
      <x:c r="I87" s="18" t="n">
        <x:v>5</x:v>
      </x:c>
      <x:c r="J87" s="18" t="n">
        <x:v>20</x:v>
      </x:c>
      <x:c r="K87" s="18" t="str">
        <x:v>Pas de scène individuelle certifiée</x:v>
      </x:c>
      <x:c r="L87" s="18" t="str">
        <x:v>Créer scène + biome et niveau procédural vérifié</x:v>
      </x:c>
      <x:c r="M87" s="18" t="str">
        <x:v>Tests scénarisés + QA climat + QA victoire + QA assets</x:v>
      </x:c>
      <x:c r="N87" s="18" t="str">
        <x:v>https://github.com/darknigthmare/yautja-la-longue-chasse/blob/feat/v129-w3-rts24-source-objectives/app/game/systems/clanWarVariantAtlasV120.ts</x:v>
      </x:c>
    </x:row>
    <x:row r="88" ht="32" customHeight="1">
      <x:c r="A88" s="18" t="str">
        <x:v>CW120-A-OR-084</x:v>
      </x:c>
      <x:c r="B88" s="18" t="str">
        <x:v>ASSAUT</x:v>
      </x:c>
      <x:c r="C88" s="18" t="str">
        <x:v>Original jeu</x:v>
      </x:c>
      <x:c r="D88" s="18" t="n">
        <x:v>84</x:v>
      </x:c>
      <x:c r="E88" s="18" t="str">
        <x:v>Planète inventée (non canon)</x:v>
      </x:c>
      <x:c r="F88" s="18" t="str">
        <x:v>Design-only</x:v>
      </x:c>
      <x:c r="G88" s="18" t="str">
        <x:v>À développer</x:v>
      </x:c>
      <x:c r="H88" s="18" t="n">
        <x:v>0</x:v>
      </x:c>
      <x:c r="I88" s="18" t="n">
        <x:v>5</x:v>
      </x:c>
      <x:c r="J88" s="18" t="n">
        <x:v>20</x:v>
      </x:c>
      <x:c r="K88" s="18" t="str">
        <x:v>Pas de scène individuelle certifiée</x:v>
      </x:c>
      <x:c r="L88" s="18" t="str">
        <x:v>Créer scène + biome et niveau procédural vérifié</x:v>
      </x:c>
      <x:c r="M88" s="18" t="str">
        <x:v>Tests scénarisés + QA climat + QA victoire + QA assets</x:v>
      </x:c>
      <x:c r="N88" s="18" t="str">
        <x:v>https://github.com/darknigthmare/yautja-la-longue-chasse/blob/feat/v129-w3-rts24-source-objectives/app/game/systems/clanWarVariantAtlasV120.ts</x:v>
      </x:c>
    </x:row>
    <x:row r="89" ht="32" customHeight="1">
      <x:c r="A89" s="18" t="str">
        <x:v>CW120-A-OR-085</x:v>
      </x:c>
      <x:c r="B89" s="18" t="str">
        <x:v>ASSAUT</x:v>
      </x:c>
      <x:c r="C89" s="18" t="str">
        <x:v>Original jeu</x:v>
      </x:c>
      <x:c r="D89" s="18" t="n">
        <x:v>85</x:v>
      </x:c>
      <x:c r="E89" s="18" t="str">
        <x:v>Planète inventée (non canon)</x:v>
      </x:c>
      <x:c r="F89" s="18" t="str">
        <x:v>Design-only</x:v>
      </x:c>
      <x:c r="G89" s="18" t="str">
        <x:v>À développer</x:v>
      </x:c>
      <x:c r="H89" s="18" t="n">
        <x:v>0</x:v>
      </x:c>
      <x:c r="I89" s="18" t="n">
        <x:v>5</x:v>
      </x:c>
      <x:c r="J89" s="18" t="n">
        <x:v>20</x:v>
      </x:c>
      <x:c r="K89" s="18" t="str">
        <x:v>Pas de scène individuelle certifiée</x:v>
      </x:c>
      <x:c r="L89" s="18" t="str">
        <x:v>Créer scène + biome et niveau procédural vérifié</x:v>
      </x:c>
      <x:c r="M89" s="18" t="str">
        <x:v>Tests scénarisés + QA climat + QA victoire + QA assets</x:v>
      </x:c>
      <x:c r="N89" s="18" t="str">
        <x:v>https://github.com/darknigthmare/yautja-la-longue-chasse/blob/feat/v129-w3-rts24-source-objectives/app/game/systems/clanWarVariantAtlasV120.ts</x:v>
      </x:c>
    </x:row>
    <x:row r="90" ht="32" customHeight="1">
      <x:c r="A90" s="18" t="str">
        <x:v>CW120-A-OR-086</x:v>
      </x:c>
      <x:c r="B90" s="18" t="str">
        <x:v>ASSAUT</x:v>
      </x:c>
      <x:c r="C90" s="18" t="str">
        <x:v>Original jeu</x:v>
      </x:c>
      <x:c r="D90" s="18" t="n">
        <x:v>86</x:v>
      </x:c>
      <x:c r="E90" s="18" t="str">
        <x:v>Planète inventée (non canon)</x:v>
      </x:c>
      <x:c r="F90" s="18" t="str">
        <x:v>Design-only</x:v>
      </x:c>
      <x:c r="G90" s="18" t="str">
        <x:v>À développer</x:v>
      </x:c>
      <x:c r="H90" s="18" t="n">
        <x:v>0</x:v>
      </x:c>
      <x:c r="I90" s="18" t="n">
        <x:v>5</x:v>
      </x:c>
      <x:c r="J90" s="18" t="n">
        <x:v>20</x:v>
      </x:c>
      <x:c r="K90" s="18" t="str">
        <x:v>Pas de scène individuelle certifiée</x:v>
      </x:c>
      <x:c r="L90" s="18" t="str">
        <x:v>Créer scène + biome et niveau procédural vérifié</x:v>
      </x:c>
      <x:c r="M90" s="18" t="str">
        <x:v>Tests scénarisés + QA climat + QA victoire + QA assets</x:v>
      </x:c>
      <x:c r="N90" s="18" t="str">
        <x:v>https://github.com/darknigthmare/yautja-la-longue-chasse/blob/feat/v129-w3-rts24-source-objectives/app/game/systems/clanWarVariantAtlasV120.ts</x:v>
      </x:c>
    </x:row>
    <x:row r="91" ht="32" customHeight="1">
      <x:c r="A91" s="18" t="str">
        <x:v>CW120-A-OR-087</x:v>
      </x:c>
      <x:c r="B91" s="18" t="str">
        <x:v>ASSAUT</x:v>
      </x:c>
      <x:c r="C91" s="18" t="str">
        <x:v>Original jeu</x:v>
      </x:c>
      <x:c r="D91" s="18" t="n">
        <x:v>87</x:v>
      </x:c>
      <x:c r="E91" s="18" t="str">
        <x:v>Planète inventée (non canon)</x:v>
      </x:c>
      <x:c r="F91" s="18" t="str">
        <x:v>Design-only</x:v>
      </x:c>
      <x:c r="G91" s="18" t="str">
        <x:v>À développer</x:v>
      </x:c>
      <x:c r="H91" s="18" t="n">
        <x:v>0</x:v>
      </x:c>
      <x:c r="I91" s="18" t="n">
        <x:v>5</x:v>
      </x:c>
      <x:c r="J91" s="18" t="n">
        <x:v>20</x:v>
      </x:c>
      <x:c r="K91" s="18" t="str">
        <x:v>Pas de scène individuelle certifiée</x:v>
      </x:c>
      <x:c r="L91" s="18" t="str">
        <x:v>Créer scène + biome et niveau procédural vérifié</x:v>
      </x:c>
      <x:c r="M91" s="18" t="str">
        <x:v>Tests scénarisés + QA climat + QA victoire + QA assets</x:v>
      </x:c>
      <x:c r="N91" s="18" t="str">
        <x:v>https://github.com/darknigthmare/yautja-la-longue-chasse/blob/feat/v129-w3-rts24-source-objectives/app/game/systems/clanWarVariantAtlasV120.ts</x:v>
      </x:c>
    </x:row>
    <x:row r="92" ht="32" customHeight="1">
      <x:c r="A92" s="18" t="str">
        <x:v>CW120-A-OR-088</x:v>
      </x:c>
      <x:c r="B92" s="18" t="str">
        <x:v>ASSAUT</x:v>
      </x:c>
      <x:c r="C92" s="18" t="str">
        <x:v>Original jeu</x:v>
      </x:c>
      <x:c r="D92" s="18" t="n">
        <x:v>88</x:v>
      </x:c>
      <x:c r="E92" s="18" t="str">
        <x:v>Planète inventée (non canon)</x:v>
      </x:c>
      <x:c r="F92" s="18" t="str">
        <x:v>Design-only</x:v>
      </x:c>
      <x:c r="G92" s="18" t="str">
        <x:v>À développer</x:v>
      </x:c>
      <x:c r="H92" s="18" t="n">
        <x:v>0</x:v>
      </x:c>
      <x:c r="I92" s="18" t="n">
        <x:v>5</x:v>
      </x:c>
      <x:c r="J92" s="18" t="n">
        <x:v>20</x:v>
      </x:c>
      <x:c r="K92" s="18" t="str">
        <x:v>Pas de scène individuelle certifiée</x:v>
      </x:c>
      <x:c r="L92" s="18" t="str">
        <x:v>Créer scène + biome et niveau procédural vérifié</x:v>
      </x:c>
      <x:c r="M92" s="18" t="str">
        <x:v>Tests scénarisés + QA climat + QA victoire + QA assets</x:v>
      </x:c>
      <x:c r="N92" s="18" t="str">
        <x:v>https://github.com/darknigthmare/yautja-la-longue-chasse/blob/feat/v129-w3-rts24-source-objectives/app/game/systems/clanWarVariantAtlasV120.ts</x:v>
      </x:c>
    </x:row>
    <x:row r="93" ht="32" customHeight="1">
      <x:c r="A93" s="18" t="str">
        <x:v>CW120-A-OR-089</x:v>
      </x:c>
      <x:c r="B93" s="18" t="str">
        <x:v>ASSAUT</x:v>
      </x:c>
      <x:c r="C93" s="18" t="str">
        <x:v>Original jeu</x:v>
      </x:c>
      <x:c r="D93" s="18" t="n">
        <x:v>89</x:v>
      </x:c>
      <x:c r="E93" s="18" t="str">
        <x:v>Planète inventée (non canon)</x:v>
      </x:c>
      <x:c r="F93" s="18" t="str">
        <x:v>Design-only</x:v>
      </x:c>
      <x:c r="G93" s="18" t="str">
        <x:v>À développer</x:v>
      </x:c>
      <x:c r="H93" s="18" t="n">
        <x:v>0</x:v>
      </x:c>
      <x:c r="I93" s="18" t="n">
        <x:v>5</x:v>
      </x:c>
      <x:c r="J93" s="18" t="n">
        <x:v>20</x:v>
      </x:c>
      <x:c r="K93" s="18" t="str">
        <x:v>Pas de scène individuelle certifiée</x:v>
      </x:c>
      <x:c r="L93" s="18" t="str">
        <x:v>Créer scène + biome et niveau procédural vérifié</x:v>
      </x:c>
      <x:c r="M93" s="18" t="str">
        <x:v>Tests scénarisés + QA climat + QA victoire + QA assets</x:v>
      </x:c>
      <x:c r="N93" s="18" t="str">
        <x:v>https://github.com/darknigthmare/yautja-la-longue-chasse/blob/feat/v129-w3-rts24-source-objectives/app/game/systems/clanWarVariantAtlasV120.ts</x:v>
      </x:c>
    </x:row>
    <x:row r="94" ht="32" customHeight="1">
      <x:c r="A94" s="18" t="str">
        <x:v>CW120-A-OR-090</x:v>
      </x:c>
      <x:c r="B94" s="18" t="str">
        <x:v>ASSAUT</x:v>
      </x:c>
      <x:c r="C94" s="18" t="str">
        <x:v>Original jeu</x:v>
      </x:c>
      <x:c r="D94" s="18" t="n">
        <x:v>90</x:v>
      </x:c>
      <x:c r="E94" s="18" t="str">
        <x:v>Planète inventée (non canon)</x:v>
      </x:c>
      <x:c r="F94" s="18" t="str">
        <x:v>Design-only</x:v>
      </x:c>
      <x:c r="G94" s="18" t="str">
        <x:v>À développer</x:v>
      </x:c>
      <x:c r="H94" s="18" t="n">
        <x:v>0</x:v>
      </x:c>
      <x:c r="I94" s="18" t="n">
        <x:v>5</x:v>
      </x:c>
      <x:c r="J94" s="18" t="n">
        <x:v>20</x:v>
      </x:c>
      <x:c r="K94" s="18" t="str">
        <x:v>Pas de scène individuelle certifiée</x:v>
      </x:c>
      <x:c r="L94" s="18" t="str">
        <x:v>Créer scène + biome et niveau procédural vérifié</x:v>
      </x:c>
      <x:c r="M94" s="18" t="str">
        <x:v>Tests scénarisés + QA climat + QA victoire + QA assets</x:v>
      </x:c>
      <x:c r="N94" s="18" t="str">
        <x:v>https://github.com/darknigthmare/yautja-la-longue-chasse/blob/feat/v129-w3-rts24-source-objectives/app/game/systems/clanWarVariantAtlasV120.ts</x:v>
      </x:c>
    </x:row>
    <x:row r="95" ht="32" customHeight="1">
      <x:c r="A95" s="18" t="str">
        <x:v>CW120-A-OR-091</x:v>
      </x:c>
      <x:c r="B95" s="18" t="str">
        <x:v>ASSAUT</x:v>
      </x:c>
      <x:c r="C95" s="18" t="str">
        <x:v>Original jeu</x:v>
      </x:c>
      <x:c r="D95" s="18" t="n">
        <x:v>91</x:v>
      </x:c>
      <x:c r="E95" s="18" t="str">
        <x:v>Planète inventée (non canon)</x:v>
      </x:c>
      <x:c r="F95" s="18" t="str">
        <x:v>Design-only</x:v>
      </x:c>
      <x:c r="G95" s="18" t="str">
        <x:v>À développer</x:v>
      </x:c>
      <x:c r="H95" s="18" t="n">
        <x:v>0</x:v>
      </x:c>
      <x:c r="I95" s="18" t="n">
        <x:v>5</x:v>
      </x:c>
      <x:c r="J95" s="18" t="n">
        <x:v>20</x:v>
      </x:c>
      <x:c r="K95" s="18" t="str">
        <x:v>Pas de scène individuelle certifiée</x:v>
      </x:c>
      <x:c r="L95" s="18" t="str">
        <x:v>Créer scène + biome et niveau procédural vérifié</x:v>
      </x:c>
      <x:c r="M95" s="18" t="str">
        <x:v>Tests scénarisés + QA climat + QA victoire + QA assets</x:v>
      </x:c>
      <x:c r="N95" s="18" t="str">
        <x:v>https://github.com/darknigthmare/yautja-la-longue-chasse/blob/feat/v129-w3-rts24-source-objectives/app/game/systems/clanWarVariantAtlasV120.ts</x:v>
      </x:c>
    </x:row>
    <x:row r="96" ht="32" customHeight="1">
      <x:c r="A96" s="18" t="str">
        <x:v>CW120-A-OR-092</x:v>
      </x:c>
      <x:c r="B96" s="18" t="str">
        <x:v>ASSAUT</x:v>
      </x:c>
      <x:c r="C96" s="18" t="str">
        <x:v>Original jeu</x:v>
      </x:c>
      <x:c r="D96" s="18" t="n">
        <x:v>92</x:v>
      </x:c>
      <x:c r="E96" s="18" t="str">
        <x:v>Planète inventée (non canon)</x:v>
      </x:c>
      <x:c r="F96" s="18" t="str">
        <x:v>Design-only</x:v>
      </x:c>
      <x:c r="G96" s="18" t="str">
        <x:v>À développer</x:v>
      </x:c>
      <x:c r="H96" s="18" t="n">
        <x:v>0</x:v>
      </x:c>
      <x:c r="I96" s="18" t="n">
        <x:v>5</x:v>
      </x:c>
      <x:c r="J96" s="18" t="n">
        <x:v>20</x:v>
      </x:c>
      <x:c r="K96" s="18" t="str">
        <x:v>Pas de scène individuelle certifiée</x:v>
      </x:c>
      <x:c r="L96" s="18" t="str">
        <x:v>Créer scène + biome et niveau procédural vérifié</x:v>
      </x:c>
      <x:c r="M96" s="18" t="str">
        <x:v>Tests scénarisés + QA climat + QA victoire + QA assets</x:v>
      </x:c>
      <x:c r="N96" s="18" t="str">
        <x:v>https://github.com/darknigthmare/yautja-la-longue-chasse/blob/feat/v129-w3-rts24-source-objectives/app/game/systems/clanWarVariantAtlasV120.ts</x:v>
      </x:c>
    </x:row>
    <x:row r="97" ht="32" customHeight="1">
      <x:c r="A97" s="18" t="str">
        <x:v>CW120-A-OR-093</x:v>
      </x:c>
      <x:c r="B97" s="18" t="str">
        <x:v>ASSAUT</x:v>
      </x:c>
      <x:c r="C97" s="18" t="str">
        <x:v>Original jeu</x:v>
      </x:c>
      <x:c r="D97" s="18" t="n">
        <x:v>93</x:v>
      </x:c>
      <x:c r="E97" s="18" t="str">
        <x:v>Planète inventée (non canon)</x:v>
      </x:c>
      <x:c r="F97" s="18" t="str">
        <x:v>Design-only</x:v>
      </x:c>
      <x:c r="G97" s="18" t="str">
        <x:v>À développer</x:v>
      </x:c>
      <x:c r="H97" s="18" t="n">
        <x:v>0</x:v>
      </x:c>
      <x:c r="I97" s="18" t="n">
        <x:v>5</x:v>
      </x:c>
      <x:c r="J97" s="18" t="n">
        <x:v>20</x:v>
      </x:c>
      <x:c r="K97" s="18" t="str">
        <x:v>Pas de scène individuelle certifiée</x:v>
      </x:c>
      <x:c r="L97" s="18" t="str">
        <x:v>Créer scène + biome et niveau procédural vérifié</x:v>
      </x:c>
      <x:c r="M97" s="18" t="str">
        <x:v>Tests scénarisés + QA climat + QA victoire + QA assets</x:v>
      </x:c>
      <x:c r="N97" s="18" t="str">
        <x:v>https://github.com/darknigthmare/yautja-la-longue-chasse/blob/feat/v129-w3-rts24-source-objectives/app/game/systems/clanWarVariantAtlasV120.ts</x:v>
      </x:c>
    </x:row>
    <x:row r="98" ht="32" customHeight="1">
      <x:c r="A98" s="18" t="str">
        <x:v>CW120-A-OR-094</x:v>
      </x:c>
      <x:c r="B98" s="18" t="str">
        <x:v>ASSAUT</x:v>
      </x:c>
      <x:c r="C98" s="18" t="str">
        <x:v>Original jeu</x:v>
      </x:c>
      <x:c r="D98" s="18" t="n">
        <x:v>94</x:v>
      </x:c>
      <x:c r="E98" s="18" t="str">
        <x:v>Planète inventée (non canon)</x:v>
      </x:c>
      <x:c r="F98" s="18" t="str">
        <x:v>Design-only</x:v>
      </x:c>
      <x:c r="G98" s="18" t="str">
        <x:v>À développer</x:v>
      </x:c>
      <x:c r="H98" s="18" t="n">
        <x:v>0</x:v>
      </x:c>
      <x:c r="I98" s="18" t="n">
        <x:v>5</x:v>
      </x:c>
      <x:c r="J98" s="18" t="n">
        <x:v>20</x:v>
      </x:c>
      <x:c r="K98" s="18" t="str">
        <x:v>Pas de scène individuelle certifiée</x:v>
      </x:c>
      <x:c r="L98" s="18" t="str">
        <x:v>Créer scène + biome et niveau procédural vérifié</x:v>
      </x:c>
      <x:c r="M98" s="18" t="str">
        <x:v>Tests scénarisés + QA climat + QA victoire + QA assets</x:v>
      </x:c>
      <x:c r="N98" s="18" t="str">
        <x:v>https://github.com/darknigthmare/yautja-la-longue-chasse/blob/feat/v129-w3-rts24-source-objectives/app/game/systems/clanWarVariantAtlasV120.ts</x:v>
      </x:c>
    </x:row>
    <x:row r="99" ht="32" customHeight="1">
      <x:c r="A99" s="18" t="str">
        <x:v>CW120-A-OR-095</x:v>
      </x:c>
      <x:c r="B99" s="18" t="str">
        <x:v>ASSAUT</x:v>
      </x:c>
      <x:c r="C99" s="18" t="str">
        <x:v>Original jeu</x:v>
      </x:c>
      <x:c r="D99" s="18" t="n">
        <x:v>95</x:v>
      </x:c>
      <x:c r="E99" s="18" t="str">
        <x:v>Planète inventée (non canon)</x:v>
      </x:c>
      <x:c r="F99" s="18" t="str">
        <x:v>Design-only</x:v>
      </x:c>
      <x:c r="G99" s="18" t="str">
        <x:v>À développer</x:v>
      </x:c>
      <x:c r="H99" s="18" t="n">
        <x:v>0</x:v>
      </x:c>
      <x:c r="I99" s="18" t="n">
        <x:v>5</x:v>
      </x:c>
      <x:c r="J99" s="18" t="n">
        <x:v>20</x:v>
      </x:c>
      <x:c r="K99" s="18" t="str">
        <x:v>Pas de scène individuelle certifiée</x:v>
      </x:c>
      <x:c r="L99" s="18" t="str">
        <x:v>Créer scène + biome et niveau procédural vérifié</x:v>
      </x:c>
      <x:c r="M99" s="18" t="str">
        <x:v>Tests scénarisés + QA climat + QA victoire + QA assets</x:v>
      </x:c>
      <x:c r="N99" s="18" t="str">
        <x:v>https://github.com/darknigthmare/yautja-la-longue-chasse/blob/feat/v129-w3-rts24-source-objectives/app/game/systems/clanWarVariantAtlasV120.ts</x:v>
      </x:c>
    </x:row>
    <x:row r="100" ht="32" customHeight="1">
      <x:c r="A100" s="18" t="str">
        <x:v>CW120-A-OR-096</x:v>
      </x:c>
      <x:c r="B100" s="18" t="str">
        <x:v>ASSAUT</x:v>
      </x:c>
      <x:c r="C100" s="18" t="str">
        <x:v>Original jeu</x:v>
      </x:c>
      <x:c r="D100" s="18" t="n">
        <x:v>96</x:v>
      </x:c>
      <x:c r="E100" s="18" t="str">
        <x:v>Planète inventée (non canon)</x:v>
      </x:c>
      <x:c r="F100" s="18" t="str">
        <x:v>Design-only</x:v>
      </x:c>
      <x:c r="G100" s="18" t="str">
        <x:v>À développer</x:v>
      </x:c>
      <x:c r="H100" s="18" t="n">
        <x:v>0</x:v>
      </x:c>
      <x:c r="I100" s="18" t="n">
        <x:v>5</x:v>
      </x:c>
      <x:c r="J100" s="18" t="n">
        <x:v>20</x:v>
      </x:c>
      <x:c r="K100" s="18" t="str">
        <x:v>Pas de scène individuelle certifiée</x:v>
      </x:c>
      <x:c r="L100" s="18" t="str">
        <x:v>Créer scène + biome et niveau procédural vérifié</x:v>
      </x:c>
      <x:c r="M100" s="18" t="str">
        <x:v>Tests scénarisés + QA climat + QA victoire + QA assets</x:v>
      </x:c>
      <x:c r="N100" s="18" t="str">
        <x:v>https://github.com/darknigthmare/yautja-la-longue-chasse/blob/feat/v129-w3-rts24-source-objectives/app/game/systems/clanWarVariantAtlasV120.ts</x:v>
      </x:c>
    </x:row>
    <x:row r="101" ht="32" customHeight="1">
      <x:c r="A101" s="18" t="str">
        <x:v>CW120-A-OR-097</x:v>
      </x:c>
      <x:c r="B101" s="18" t="str">
        <x:v>ASSAUT</x:v>
      </x:c>
      <x:c r="C101" s="18" t="str">
        <x:v>Original jeu</x:v>
      </x:c>
      <x:c r="D101" s="18" t="n">
        <x:v>97</x:v>
      </x:c>
      <x:c r="E101" s="18" t="str">
        <x:v>Planète inventée (non canon)</x:v>
      </x:c>
      <x:c r="F101" s="18" t="str">
        <x:v>Design-only</x:v>
      </x:c>
      <x:c r="G101" s="18" t="str">
        <x:v>À développer</x:v>
      </x:c>
      <x:c r="H101" s="18" t="n">
        <x:v>0</x:v>
      </x:c>
      <x:c r="I101" s="18" t="n">
        <x:v>5</x:v>
      </x:c>
      <x:c r="J101" s="18" t="n">
        <x:v>20</x:v>
      </x:c>
      <x:c r="K101" s="18" t="str">
        <x:v>Pas de scène individuelle certifiée</x:v>
      </x:c>
      <x:c r="L101" s="18" t="str">
        <x:v>Créer scène + biome et niveau procédural vérifié</x:v>
      </x:c>
      <x:c r="M101" s="18" t="str">
        <x:v>Tests scénarisés + QA climat + QA victoire + QA assets</x:v>
      </x:c>
      <x:c r="N101" s="18" t="str">
        <x:v>https://github.com/darknigthmare/yautja-la-longue-chasse/blob/feat/v129-w3-rts24-source-objectives/app/game/systems/clanWarVariantAtlasV120.ts</x:v>
      </x:c>
    </x:row>
    <x:row r="102" ht="32" customHeight="1">
      <x:c r="A102" s="18" t="str">
        <x:v>CW120-A-OR-098</x:v>
      </x:c>
      <x:c r="B102" s="18" t="str">
        <x:v>ASSAUT</x:v>
      </x:c>
      <x:c r="C102" s="18" t="str">
        <x:v>Original jeu</x:v>
      </x:c>
      <x:c r="D102" s="18" t="n">
        <x:v>98</x:v>
      </x:c>
      <x:c r="E102" s="18" t="str">
        <x:v>Planète inventée (non canon)</x:v>
      </x:c>
      <x:c r="F102" s="18" t="str">
        <x:v>Design-only</x:v>
      </x:c>
      <x:c r="G102" s="18" t="str">
        <x:v>À développer</x:v>
      </x:c>
      <x:c r="H102" s="18" t="n">
        <x:v>0</x:v>
      </x:c>
      <x:c r="I102" s="18" t="n">
        <x:v>5</x:v>
      </x:c>
      <x:c r="J102" s="18" t="n">
        <x:v>20</x:v>
      </x:c>
      <x:c r="K102" s="18" t="str">
        <x:v>Pas de scène individuelle certifiée</x:v>
      </x:c>
      <x:c r="L102" s="18" t="str">
        <x:v>Créer scène + biome et niveau procédural vérifié</x:v>
      </x:c>
      <x:c r="M102" s="18" t="str">
        <x:v>Tests scénarisés + QA climat + QA victoire + QA assets</x:v>
      </x:c>
      <x:c r="N102" s="18" t="str">
        <x:v>https://github.com/darknigthmare/yautja-la-longue-chasse/blob/feat/v129-w3-rts24-source-objectives/app/game/systems/clanWarVariantAtlasV120.ts</x:v>
      </x:c>
    </x:row>
    <x:row r="103" ht="32" customHeight="1">
      <x:c r="A103" s="18" t="str">
        <x:v>CW120-A-OR-099</x:v>
      </x:c>
      <x:c r="B103" s="18" t="str">
        <x:v>ASSAUT</x:v>
      </x:c>
      <x:c r="C103" s="18" t="str">
        <x:v>Original jeu</x:v>
      </x:c>
      <x:c r="D103" s="18" t="n">
        <x:v>99</x:v>
      </x:c>
      <x:c r="E103" s="18" t="str">
        <x:v>Planète inventée (non canon)</x:v>
      </x:c>
      <x:c r="F103" s="18" t="str">
        <x:v>Design-only</x:v>
      </x:c>
      <x:c r="G103" s="18" t="str">
        <x:v>À développer</x:v>
      </x:c>
      <x:c r="H103" s="18" t="n">
        <x:v>0</x:v>
      </x:c>
      <x:c r="I103" s="18" t="n">
        <x:v>5</x:v>
      </x:c>
      <x:c r="J103" s="18" t="n">
        <x:v>20</x:v>
      </x:c>
      <x:c r="K103" s="18" t="str">
        <x:v>Pas de scène individuelle certifiée</x:v>
      </x:c>
      <x:c r="L103" s="18" t="str">
        <x:v>Créer scène + biome et niveau procédural vérifié</x:v>
      </x:c>
      <x:c r="M103" s="18" t="str">
        <x:v>Tests scénarisés + QA climat + QA victoire + QA assets</x:v>
      </x:c>
      <x:c r="N103" s="18" t="str">
        <x:v>https://github.com/darknigthmare/yautja-la-longue-chasse/blob/feat/v129-w3-rts24-source-objectives/app/game/systems/clanWarVariantAtlasV120.ts</x:v>
      </x:c>
    </x:row>
    <x:row r="104" ht="32" customHeight="1">
      <x:c r="A104" s="18" t="str">
        <x:v>CW120-A-OR-100</x:v>
      </x:c>
      <x:c r="B104" s="18" t="str">
        <x:v>ASSAUT</x:v>
      </x:c>
      <x:c r="C104" s="18" t="str">
        <x:v>Original jeu</x:v>
      </x:c>
      <x:c r="D104" s="18" t="n">
        <x:v>100</x:v>
      </x:c>
      <x:c r="E104" s="18" t="str">
        <x:v>Planète inventée (non canon)</x:v>
      </x:c>
      <x:c r="F104" s="18" t="str">
        <x:v>Design-only</x:v>
      </x:c>
      <x:c r="G104" s="18" t="str">
        <x:v>À développer</x:v>
      </x:c>
      <x:c r="H104" s="18" t="n">
        <x:v>0</x:v>
      </x:c>
      <x:c r="I104" s="18" t="n">
        <x:v>5</x:v>
      </x:c>
      <x:c r="J104" s="18" t="n">
        <x:v>20</x:v>
      </x:c>
      <x:c r="K104" s="18" t="str">
        <x:v>Pas de scène individuelle certifiée</x:v>
      </x:c>
      <x:c r="L104" s="18" t="str">
        <x:v>Créer scène + biome et niveau procédural vérifié</x:v>
      </x:c>
      <x:c r="M104" s="18" t="str">
        <x:v>Tests scénarisés + QA climat + QA victoire + QA assets</x:v>
      </x:c>
      <x:c r="N104" s="18" t="str">
        <x:v>https://github.com/darknigthmare/yautja-la-longue-chasse/blob/feat/v129-w3-rts24-source-objectives/app/game/systems/clanWarVariantAtlasV120.ts</x:v>
      </x:c>
    </x:row>
    <x:row r="105" ht="32" customHeight="1">
      <x:c r="A105" s="18" t="str">
        <x:v>CW120-A-LO-001</x:v>
      </x:c>
      <x:c r="B105" s="18" t="str">
        <x:v>ASSAUT</x:v>
      </x:c>
      <x:c r="C105" s="18" t="str">
        <x:v>Contexte lore extrapolé</x:v>
      </x:c>
      <x:c r="D105" s="18" t="n">
        <x:v>1</x:v>
      </x:c>
      <x:c r="E105" s="18" t="str">
        <x:v>À résoudre par œuvre/continuité (Terre ou extraterrestre)</x:v>
      </x:c>
      <x:c r="F105" s="18" t="str">
        <x:v>Design-only</x:v>
      </x:c>
      <x:c r="G105" s="18" t="str">
        <x:v>À développer</x:v>
      </x:c>
      <x:c r="H105" s="18" t="n">
        <x:v>0</x:v>
      </x:c>
      <x:c r="I105" s="18" t="n">
        <x:v>5</x:v>
      </x:c>
      <x:c r="J105" s="18" t="n">
        <x:v>20</x:v>
      </x:c>
      <x:c r="K105" s="18" t="str">
        <x:v>Pas de scène individuelle certifiée</x:v>
      </x:c>
      <x:c r="L105" s="18" t="str">
        <x:v>Référencer œuvre, monde et époque avant toute scène</x:v>
      </x:c>
      <x:c r="M105" s="18" t="str">
        <x:v>Tests scénarisés + QA climat + QA victoire + QA assets</x:v>
      </x:c>
      <x:c r="N105" s="18" t="str">
        <x:v>https://github.com/darknigthmare/yautja-la-longue-chasse/blob/feat/v129-w3-rts24-source-objectives/app/game/systems/clanWarVariantAtlasV120.ts</x:v>
      </x:c>
    </x:row>
    <x:row r="106" ht="32" customHeight="1">
      <x:c r="A106" s="18" t="str">
        <x:v>CW120-A-LO-002</x:v>
      </x:c>
      <x:c r="B106" s="18" t="str">
        <x:v>ASSAUT</x:v>
      </x:c>
      <x:c r="C106" s="18" t="str">
        <x:v>Contexte lore extrapolé</x:v>
      </x:c>
      <x:c r="D106" s="18" t="n">
        <x:v>2</x:v>
      </x:c>
      <x:c r="E106" s="18" t="str">
        <x:v>À résoudre par œuvre/continuité (Terre ou extraterrestre)</x:v>
      </x:c>
      <x:c r="F106" s="18" t="str">
        <x:v>Design-only</x:v>
      </x:c>
      <x:c r="G106" s="18" t="str">
        <x:v>À développer</x:v>
      </x:c>
      <x:c r="H106" s="18" t="n">
        <x:v>0</x:v>
      </x:c>
      <x:c r="I106" s="18" t="n">
        <x:v>5</x:v>
      </x:c>
      <x:c r="J106" s="18" t="n">
        <x:v>20</x:v>
      </x:c>
      <x:c r="K106" s="18" t="str">
        <x:v>Pas de scène individuelle certifiée</x:v>
      </x:c>
      <x:c r="L106" s="18" t="str">
        <x:v>Référencer œuvre, monde et époque avant toute scène</x:v>
      </x:c>
      <x:c r="M106" s="18" t="str">
        <x:v>Tests scénarisés + QA climat + QA victoire + QA assets</x:v>
      </x:c>
      <x:c r="N106" s="18" t="str">
        <x:v>https://github.com/darknigthmare/yautja-la-longue-chasse/blob/feat/v129-w3-rts24-source-objectives/app/game/systems/clanWarVariantAtlasV120.ts</x:v>
      </x:c>
    </x:row>
    <x:row r="107" ht="32" customHeight="1">
      <x:c r="A107" s="18" t="str">
        <x:v>CW120-A-LO-003</x:v>
      </x:c>
      <x:c r="B107" s="18" t="str">
        <x:v>ASSAUT</x:v>
      </x:c>
      <x:c r="C107" s="18" t="str">
        <x:v>Contexte lore extrapolé</x:v>
      </x:c>
      <x:c r="D107" s="18" t="n">
        <x:v>3</x:v>
      </x:c>
      <x:c r="E107" s="18" t="str">
        <x:v>À résoudre par œuvre/continuité (Terre ou extraterrestre)</x:v>
      </x:c>
      <x:c r="F107" s="18" t="str">
        <x:v>Design-only</x:v>
      </x:c>
      <x:c r="G107" s="18" t="str">
        <x:v>À développer</x:v>
      </x:c>
      <x:c r="H107" s="18" t="n">
        <x:v>0</x:v>
      </x:c>
      <x:c r="I107" s="18" t="n">
        <x:v>5</x:v>
      </x:c>
      <x:c r="J107" s="18" t="n">
        <x:v>20</x:v>
      </x:c>
      <x:c r="K107" s="18" t="str">
        <x:v>Pas de scène individuelle certifiée</x:v>
      </x:c>
      <x:c r="L107" s="18" t="str">
        <x:v>Référencer œuvre, monde et époque avant toute scène</x:v>
      </x:c>
      <x:c r="M107" s="18" t="str">
        <x:v>Tests scénarisés + QA climat + QA victoire + QA assets</x:v>
      </x:c>
      <x:c r="N107" s="18" t="str">
        <x:v>https://github.com/darknigthmare/yautja-la-longue-chasse/blob/feat/v129-w3-rts24-source-objectives/app/game/systems/clanWarVariantAtlasV120.ts</x:v>
      </x:c>
    </x:row>
    <x:row r="108" ht="32" customHeight="1">
      <x:c r="A108" s="18" t="str">
        <x:v>CW120-A-LO-004</x:v>
      </x:c>
      <x:c r="B108" s="18" t="str">
        <x:v>ASSAUT</x:v>
      </x:c>
      <x:c r="C108" s="18" t="str">
        <x:v>Contexte lore extrapolé</x:v>
      </x:c>
      <x:c r="D108" s="18" t="n">
        <x:v>4</x:v>
      </x:c>
      <x:c r="E108" s="18" t="str">
        <x:v>À résoudre par œuvre/continuité (Terre ou extraterrestre)</x:v>
      </x:c>
      <x:c r="F108" s="18" t="str">
        <x:v>Design-only</x:v>
      </x:c>
      <x:c r="G108" s="18" t="str">
        <x:v>À développer</x:v>
      </x:c>
      <x:c r="H108" s="18" t="n">
        <x:v>0</x:v>
      </x:c>
      <x:c r="I108" s="18" t="n">
        <x:v>5</x:v>
      </x:c>
      <x:c r="J108" s="18" t="n">
        <x:v>20</x:v>
      </x:c>
      <x:c r="K108" s="18" t="str">
        <x:v>Pas de scène individuelle certifiée</x:v>
      </x:c>
      <x:c r="L108" s="18" t="str">
        <x:v>Référencer œuvre, monde et époque avant toute scène</x:v>
      </x:c>
      <x:c r="M108" s="18" t="str">
        <x:v>Tests scénarisés + QA climat + QA victoire + QA assets</x:v>
      </x:c>
      <x:c r="N108" s="18" t="str">
        <x:v>https://github.com/darknigthmare/yautja-la-longue-chasse/blob/feat/v129-w3-rts24-source-objectives/app/game/systems/clanWarVariantAtlasV120.ts</x:v>
      </x:c>
    </x:row>
    <x:row r="109" ht="32" customHeight="1">
      <x:c r="A109" s="18" t="str">
        <x:v>CW120-A-LO-005</x:v>
      </x:c>
      <x:c r="B109" s="18" t="str">
        <x:v>ASSAUT</x:v>
      </x:c>
      <x:c r="C109" s="18" t="str">
        <x:v>Contexte lore extrapolé</x:v>
      </x:c>
      <x:c r="D109" s="18" t="n">
        <x:v>5</x:v>
      </x:c>
      <x:c r="E109" s="18" t="str">
        <x:v>À résoudre par œuvre/continuité (Terre ou extraterrestre)</x:v>
      </x:c>
      <x:c r="F109" s="18" t="str">
        <x:v>Design-only</x:v>
      </x:c>
      <x:c r="G109" s="18" t="str">
        <x:v>À développer</x:v>
      </x:c>
      <x:c r="H109" s="18" t="n">
        <x:v>0</x:v>
      </x:c>
      <x:c r="I109" s="18" t="n">
        <x:v>5</x:v>
      </x:c>
      <x:c r="J109" s="18" t="n">
        <x:v>20</x:v>
      </x:c>
      <x:c r="K109" s="18" t="str">
        <x:v>Pas de scène individuelle certifiée</x:v>
      </x:c>
      <x:c r="L109" s="18" t="str">
        <x:v>Référencer œuvre, monde et époque avant toute scène</x:v>
      </x:c>
      <x:c r="M109" s="18" t="str">
        <x:v>Tests scénarisés + QA climat + QA victoire + QA assets</x:v>
      </x:c>
      <x:c r="N109" s="18" t="str">
        <x:v>https://github.com/darknigthmare/yautja-la-longue-chasse/blob/feat/v129-w3-rts24-source-objectives/app/game/systems/clanWarVariantAtlasV120.ts</x:v>
      </x:c>
    </x:row>
    <x:row r="110" ht="32" customHeight="1">
      <x:c r="A110" s="18" t="str">
        <x:v>CW120-A-LO-006</x:v>
      </x:c>
      <x:c r="B110" s="18" t="str">
        <x:v>ASSAUT</x:v>
      </x:c>
      <x:c r="C110" s="18" t="str">
        <x:v>Contexte lore extrapolé</x:v>
      </x:c>
      <x:c r="D110" s="18" t="n">
        <x:v>6</x:v>
      </x:c>
      <x:c r="E110" s="18" t="str">
        <x:v>À résoudre par œuvre/continuité (Terre ou extraterrestre)</x:v>
      </x:c>
      <x:c r="F110" s="18" t="str">
        <x:v>Design-only</x:v>
      </x:c>
      <x:c r="G110" s="18" t="str">
        <x:v>À développer</x:v>
      </x:c>
      <x:c r="H110" s="18" t="n">
        <x:v>0</x:v>
      </x:c>
      <x:c r="I110" s="18" t="n">
        <x:v>5</x:v>
      </x:c>
      <x:c r="J110" s="18" t="n">
        <x:v>20</x:v>
      </x:c>
      <x:c r="K110" s="18" t="str">
        <x:v>Pas de scène individuelle certifiée</x:v>
      </x:c>
      <x:c r="L110" s="18" t="str">
        <x:v>Référencer œuvre, monde et époque avant toute scène</x:v>
      </x:c>
      <x:c r="M110" s="18" t="str">
        <x:v>Tests scénarisés + QA climat + QA victoire + QA assets</x:v>
      </x:c>
      <x:c r="N110" s="18" t="str">
        <x:v>https://github.com/darknigthmare/yautja-la-longue-chasse/blob/feat/v129-w3-rts24-source-objectives/app/game/systems/clanWarVariantAtlasV120.ts</x:v>
      </x:c>
    </x:row>
    <x:row r="111" ht="32" customHeight="1">
      <x:c r="A111" s="18" t="str">
        <x:v>CW120-A-LO-007</x:v>
      </x:c>
      <x:c r="B111" s="18" t="str">
        <x:v>ASSAUT</x:v>
      </x:c>
      <x:c r="C111" s="18" t="str">
        <x:v>Contexte lore extrapolé</x:v>
      </x:c>
      <x:c r="D111" s="18" t="n">
        <x:v>7</x:v>
      </x:c>
      <x:c r="E111" s="18" t="str">
        <x:v>À résoudre par œuvre/continuité (Terre ou extraterrestre)</x:v>
      </x:c>
      <x:c r="F111" s="18" t="str">
        <x:v>Design-only</x:v>
      </x:c>
      <x:c r="G111" s="18" t="str">
        <x:v>À développer</x:v>
      </x:c>
      <x:c r="H111" s="18" t="n">
        <x:v>0</x:v>
      </x:c>
      <x:c r="I111" s="18" t="n">
        <x:v>5</x:v>
      </x:c>
      <x:c r="J111" s="18" t="n">
        <x:v>20</x:v>
      </x:c>
      <x:c r="K111" s="18" t="str">
        <x:v>Pas de scène individuelle certifiée</x:v>
      </x:c>
      <x:c r="L111" s="18" t="str">
        <x:v>Référencer œuvre, monde et époque avant toute scène</x:v>
      </x:c>
      <x:c r="M111" s="18" t="str">
        <x:v>Tests scénarisés + QA climat + QA victoire + QA assets</x:v>
      </x:c>
      <x:c r="N111" s="18" t="str">
        <x:v>https://github.com/darknigthmare/yautja-la-longue-chasse/blob/feat/v129-w3-rts24-source-objectives/app/game/systems/clanWarVariantAtlasV120.ts</x:v>
      </x:c>
    </x:row>
    <x:row r="112" ht="32" customHeight="1">
      <x:c r="A112" s="18" t="str">
        <x:v>CW120-A-LO-008</x:v>
      </x:c>
      <x:c r="B112" s="18" t="str">
        <x:v>ASSAUT</x:v>
      </x:c>
      <x:c r="C112" s="18" t="str">
        <x:v>Contexte lore extrapolé</x:v>
      </x:c>
      <x:c r="D112" s="18" t="n">
        <x:v>8</x:v>
      </x:c>
      <x:c r="E112" s="18" t="str">
        <x:v>À résoudre par œuvre/continuité (Terre ou extraterrestre)</x:v>
      </x:c>
      <x:c r="F112" s="18" t="str">
        <x:v>Design-only</x:v>
      </x:c>
      <x:c r="G112" s="18" t="str">
        <x:v>À développer</x:v>
      </x:c>
      <x:c r="H112" s="18" t="n">
        <x:v>0</x:v>
      </x:c>
      <x:c r="I112" s="18" t="n">
        <x:v>5</x:v>
      </x:c>
      <x:c r="J112" s="18" t="n">
        <x:v>20</x:v>
      </x:c>
      <x:c r="K112" s="18" t="str">
        <x:v>Pas de scène individuelle certifiée</x:v>
      </x:c>
      <x:c r="L112" s="18" t="str">
        <x:v>Référencer œuvre, monde et époque avant toute scène</x:v>
      </x:c>
      <x:c r="M112" s="18" t="str">
        <x:v>Tests scénarisés + QA climat + QA victoire + QA assets</x:v>
      </x:c>
      <x:c r="N112" s="18" t="str">
        <x:v>https://github.com/darknigthmare/yautja-la-longue-chasse/blob/feat/v129-w3-rts24-source-objectives/app/game/systems/clanWarVariantAtlasV120.ts</x:v>
      </x:c>
    </x:row>
    <x:row r="113" ht="32" customHeight="1">
      <x:c r="A113" s="18" t="str">
        <x:v>CW120-A-LO-009</x:v>
      </x:c>
      <x:c r="B113" s="18" t="str">
        <x:v>ASSAUT</x:v>
      </x:c>
      <x:c r="C113" s="18" t="str">
        <x:v>Contexte lore extrapolé</x:v>
      </x:c>
      <x:c r="D113" s="18" t="n">
        <x:v>9</x:v>
      </x:c>
      <x:c r="E113" s="18" t="str">
        <x:v>À résoudre par œuvre/continuité (Terre ou extraterrestre)</x:v>
      </x:c>
      <x:c r="F113" s="18" t="str">
        <x:v>Design-only</x:v>
      </x:c>
      <x:c r="G113" s="18" t="str">
        <x:v>À développer</x:v>
      </x:c>
      <x:c r="H113" s="18" t="n">
        <x:v>0</x:v>
      </x:c>
      <x:c r="I113" s="18" t="n">
        <x:v>5</x:v>
      </x:c>
      <x:c r="J113" s="18" t="n">
        <x:v>20</x:v>
      </x:c>
      <x:c r="K113" s="18" t="str">
        <x:v>Pas de scène individuelle certifiée</x:v>
      </x:c>
      <x:c r="L113" s="18" t="str">
        <x:v>Référencer œuvre, monde et époque avant toute scène</x:v>
      </x:c>
      <x:c r="M113" s="18" t="str">
        <x:v>Tests scénarisés + QA climat + QA victoire + QA assets</x:v>
      </x:c>
      <x:c r="N113" s="18" t="str">
        <x:v>https://github.com/darknigthmare/yautja-la-longue-chasse/blob/feat/v129-w3-rts24-source-objectives/app/game/systems/clanWarVariantAtlasV120.ts</x:v>
      </x:c>
    </x:row>
    <x:row r="114" ht="32" customHeight="1">
      <x:c r="A114" s="18" t="str">
        <x:v>CW120-A-LO-010</x:v>
      </x:c>
      <x:c r="B114" s="18" t="str">
        <x:v>ASSAUT</x:v>
      </x:c>
      <x:c r="C114" s="18" t="str">
        <x:v>Contexte lore extrapolé</x:v>
      </x:c>
      <x:c r="D114" s="18" t="n">
        <x:v>10</x:v>
      </x:c>
      <x:c r="E114" s="18" t="str">
        <x:v>À résoudre par œuvre/continuité (Terre ou extraterrestre)</x:v>
      </x:c>
      <x:c r="F114" s="18" t="str">
        <x:v>Design-only</x:v>
      </x:c>
      <x:c r="G114" s="18" t="str">
        <x:v>À développer</x:v>
      </x:c>
      <x:c r="H114" s="18" t="n">
        <x:v>0</x:v>
      </x:c>
      <x:c r="I114" s="18" t="n">
        <x:v>5</x:v>
      </x:c>
      <x:c r="J114" s="18" t="n">
        <x:v>20</x:v>
      </x:c>
      <x:c r="K114" s="18" t="str">
        <x:v>Pas de scène individuelle certifiée</x:v>
      </x:c>
      <x:c r="L114" s="18" t="str">
        <x:v>Référencer œuvre, monde et époque avant toute scène</x:v>
      </x:c>
      <x:c r="M114" s="18" t="str">
        <x:v>Tests scénarisés + QA climat + QA victoire + QA assets</x:v>
      </x:c>
      <x:c r="N114" s="18" t="str">
        <x:v>https://github.com/darknigthmare/yautja-la-longue-chasse/blob/feat/v129-w3-rts24-source-objectives/app/game/systems/clanWarVariantAtlasV120.ts</x:v>
      </x:c>
    </x:row>
    <x:row r="115" ht="32" customHeight="1">
      <x:c r="A115" s="18" t="str">
        <x:v>CW120-A-LO-011</x:v>
      </x:c>
      <x:c r="B115" s="18" t="str">
        <x:v>ASSAUT</x:v>
      </x:c>
      <x:c r="C115" s="18" t="str">
        <x:v>Contexte lore extrapolé</x:v>
      </x:c>
      <x:c r="D115" s="18" t="n">
        <x:v>11</x:v>
      </x:c>
      <x:c r="E115" s="18" t="str">
        <x:v>À résoudre par œuvre/continuité (Terre ou extraterrestre)</x:v>
      </x:c>
      <x:c r="F115" s="18" t="str">
        <x:v>Design-only</x:v>
      </x:c>
      <x:c r="G115" s="18" t="str">
        <x:v>À développer</x:v>
      </x:c>
      <x:c r="H115" s="18" t="n">
        <x:v>0</x:v>
      </x:c>
      <x:c r="I115" s="18" t="n">
        <x:v>5</x:v>
      </x:c>
      <x:c r="J115" s="18" t="n">
        <x:v>20</x:v>
      </x:c>
      <x:c r="K115" s="18" t="str">
        <x:v>Pas de scène individuelle certifiée</x:v>
      </x:c>
      <x:c r="L115" s="18" t="str">
        <x:v>Référencer œuvre, monde et époque avant toute scène</x:v>
      </x:c>
      <x:c r="M115" s="18" t="str">
        <x:v>Tests scénarisés + QA climat + QA victoire + QA assets</x:v>
      </x:c>
      <x:c r="N115" s="18" t="str">
        <x:v>https://github.com/darknigthmare/yautja-la-longue-chasse/blob/feat/v129-w3-rts24-source-objectives/app/game/systems/clanWarVariantAtlasV120.ts</x:v>
      </x:c>
    </x:row>
    <x:row r="116" ht="32" customHeight="1">
      <x:c r="A116" s="18" t="str">
        <x:v>CW120-A-LO-012</x:v>
      </x:c>
      <x:c r="B116" s="18" t="str">
        <x:v>ASSAUT</x:v>
      </x:c>
      <x:c r="C116" s="18" t="str">
        <x:v>Contexte lore extrapolé</x:v>
      </x:c>
      <x:c r="D116" s="18" t="n">
        <x:v>12</x:v>
      </x:c>
      <x:c r="E116" s="18" t="str">
        <x:v>À résoudre par œuvre/continuité (Terre ou extraterrestre)</x:v>
      </x:c>
      <x:c r="F116" s="18" t="str">
        <x:v>Design-only</x:v>
      </x:c>
      <x:c r="G116" s="18" t="str">
        <x:v>À développer</x:v>
      </x:c>
      <x:c r="H116" s="18" t="n">
        <x:v>0</x:v>
      </x:c>
      <x:c r="I116" s="18" t="n">
        <x:v>5</x:v>
      </x:c>
      <x:c r="J116" s="18" t="n">
        <x:v>20</x:v>
      </x:c>
      <x:c r="K116" s="18" t="str">
        <x:v>Pas de scène individuelle certifiée</x:v>
      </x:c>
      <x:c r="L116" s="18" t="str">
        <x:v>Référencer œuvre, monde et époque avant toute scène</x:v>
      </x:c>
      <x:c r="M116" s="18" t="str">
        <x:v>Tests scénarisés + QA climat + QA victoire + QA assets</x:v>
      </x:c>
      <x:c r="N116" s="18" t="str">
        <x:v>https://github.com/darknigthmare/yautja-la-longue-chasse/blob/feat/v129-w3-rts24-source-objectives/app/game/systems/clanWarVariantAtlasV120.ts</x:v>
      </x:c>
    </x:row>
    <x:row r="117" ht="32" customHeight="1">
      <x:c r="A117" s="18" t="str">
        <x:v>CW120-A-LO-013</x:v>
      </x:c>
      <x:c r="B117" s="18" t="str">
        <x:v>ASSAUT</x:v>
      </x:c>
      <x:c r="C117" s="18" t="str">
        <x:v>Contexte lore extrapolé</x:v>
      </x:c>
      <x:c r="D117" s="18" t="n">
        <x:v>13</x:v>
      </x:c>
      <x:c r="E117" s="18" t="str">
        <x:v>À résoudre par œuvre/continuité (Terre ou extraterrestre)</x:v>
      </x:c>
      <x:c r="F117" s="18" t="str">
        <x:v>Design-only</x:v>
      </x:c>
      <x:c r="G117" s="18" t="str">
        <x:v>À développer</x:v>
      </x:c>
      <x:c r="H117" s="18" t="n">
        <x:v>0</x:v>
      </x:c>
      <x:c r="I117" s="18" t="n">
        <x:v>5</x:v>
      </x:c>
      <x:c r="J117" s="18" t="n">
        <x:v>20</x:v>
      </x:c>
      <x:c r="K117" s="18" t="str">
        <x:v>Pas de scène individuelle certifiée</x:v>
      </x:c>
      <x:c r="L117" s="18" t="str">
        <x:v>Référencer œuvre, monde et époque avant toute scène</x:v>
      </x:c>
      <x:c r="M117" s="18" t="str">
        <x:v>Tests scénarisés + QA climat + QA victoire + QA assets</x:v>
      </x:c>
      <x:c r="N117" s="18" t="str">
        <x:v>https://github.com/darknigthmare/yautja-la-longue-chasse/blob/feat/v129-w3-rts24-source-objectives/app/game/systems/clanWarVariantAtlasV120.ts</x:v>
      </x:c>
    </x:row>
    <x:row r="118" ht="32" customHeight="1">
      <x:c r="A118" s="18" t="str">
        <x:v>CW120-A-LO-014</x:v>
      </x:c>
      <x:c r="B118" s="18" t="str">
        <x:v>ASSAUT</x:v>
      </x:c>
      <x:c r="C118" s="18" t="str">
        <x:v>Contexte lore extrapolé</x:v>
      </x:c>
      <x:c r="D118" s="18" t="n">
        <x:v>14</x:v>
      </x:c>
      <x:c r="E118" s="18" t="str">
        <x:v>À résoudre par œuvre/continuité (Terre ou extraterrestre)</x:v>
      </x:c>
      <x:c r="F118" s="18" t="str">
        <x:v>Design-only</x:v>
      </x:c>
      <x:c r="G118" s="18" t="str">
        <x:v>À développer</x:v>
      </x:c>
      <x:c r="H118" s="18" t="n">
        <x:v>0</x:v>
      </x:c>
      <x:c r="I118" s="18" t="n">
        <x:v>5</x:v>
      </x:c>
      <x:c r="J118" s="18" t="n">
        <x:v>20</x:v>
      </x:c>
      <x:c r="K118" s="18" t="str">
        <x:v>Pas de scène individuelle certifiée</x:v>
      </x:c>
      <x:c r="L118" s="18" t="str">
        <x:v>Référencer œuvre, monde et époque avant toute scène</x:v>
      </x:c>
      <x:c r="M118" s="18" t="str">
        <x:v>Tests scénarisés + QA climat + QA victoire + QA assets</x:v>
      </x:c>
      <x:c r="N118" s="18" t="str">
        <x:v>https://github.com/darknigthmare/yautja-la-longue-chasse/blob/feat/v129-w3-rts24-source-objectives/app/game/systems/clanWarVariantAtlasV120.ts</x:v>
      </x:c>
    </x:row>
    <x:row r="119" ht="32" customHeight="1">
      <x:c r="A119" s="18" t="str">
        <x:v>CW120-A-LO-015</x:v>
      </x:c>
      <x:c r="B119" s="18" t="str">
        <x:v>ASSAUT</x:v>
      </x:c>
      <x:c r="C119" s="18" t="str">
        <x:v>Contexte lore extrapolé</x:v>
      </x:c>
      <x:c r="D119" s="18" t="n">
        <x:v>15</x:v>
      </x:c>
      <x:c r="E119" s="18" t="str">
        <x:v>À résoudre par œuvre/continuité (Terre ou extraterrestre)</x:v>
      </x:c>
      <x:c r="F119" s="18" t="str">
        <x:v>Design-only</x:v>
      </x:c>
      <x:c r="G119" s="18" t="str">
        <x:v>À développer</x:v>
      </x:c>
      <x:c r="H119" s="18" t="n">
        <x:v>0</x:v>
      </x:c>
      <x:c r="I119" s="18" t="n">
        <x:v>5</x:v>
      </x:c>
      <x:c r="J119" s="18" t="n">
        <x:v>20</x:v>
      </x:c>
      <x:c r="K119" s="18" t="str">
        <x:v>Pas de scène individuelle certifiée</x:v>
      </x:c>
      <x:c r="L119" s="18" t="str">
        <x:v>Référencer œuvre, monde et époque avant toute scène</x:v>
      </x:c>
      <x:c r="M119" s="18" t="str">
        <x:v>Tests scénarisés + QA climat + QA victoire + QA assets</x:v>
      </x:c>
      <x:c r="N119" s="18" t="str">
        <x:v>https://github.com/darknigthmare/yautja-la-longue-chasse/blob/feat/v129-w3-rts24-source-objectives/app/game/systems/clanWarVariantAtlasV120.ts</x:v>
      </x:c>
    </x:row>
    <x:row r="120" ht="32" customHeight="1">
      <x:c r="A120" s="18" t="str">
        <x:v>CW120-A-LO-016</x:v>
      </x:c>
      <x:c r="B120" s="18" t="str">
        <x:v>ASSAUT</x:v>
      </x:c>
      <x:c r="C120" s="18" t="str">
        <x:v>Contexte lore extrapolé</x:v>
      </x:c>
      <x:c r="D120" s="18" t="n">
        <x:v>16</x:v>
      </x:c>
      <x:c r="E120" s="18" t="str">
        <x:v>À résoudre par œuvre/continuité (Terre ou extraterrestre)</x:v>
      </x:c>
      <x:c r="F120" s="18" t="str">
        <x:v>Design-only</x:v>
      </x:c>
      <x:c r="G120" s="18" t="str">
        <x:v>À développer</x:v>
      </x:c>
      <x:c r="H120" s="18" t="n">
        <x:v>0</x:v>
      </x:c>
      <x:c r="I120" s="18" t="n">
        <x:v>5</x:v>
      </x:c>
      <x:c r="J120" s="18" t="n">
        <x:v>20</x:v>
      </x:c>
      <x:c r="K120" s="18" t="str">
        <x:v>Pas de scène individuelle certifiée</x:v>
      </x:c>
      <x:c r="L120" s="18" t="str">
        <x:v>Référencer œuvre, monde et époque avant toute scène</x:v>
      </x:c>
      <x:c r="M120" s="18" t="str">
        <x:v>Tests scénarisés + QA climat + QA victoire + QA assets</x:v>
      </x:c>
      <x:c r="N120" s="18" t="str">
        <x:v>https://github.com/darknigthmare/yautja-la-longue-chasse/blob/feat/v129-w3-rts24-source-objectives/app/game/systems/clanWarVariantAtlasV120.ts</x:v>
      </x:c>
    </x:row>
    <x:row r="121" ht="32" customHeight="1">
      <x:c r="A121" s="18" t="str">
        <x:v>CW120-A-LO-017</x:v>
      </x:c>
      <x:c r="B121" s="18" t="str">
        <x:v>ASSAUT</x:v>
      </x:c>
      <x:c r="C121" s="18" t="str">
        <x:v>Contexte lore extrapolé</x:v>
      </x:c>
      <x:c r="D121" s="18" t="n">
        <x:v>17</x:v>
      </x:c>
      <x:c r="E121" s="18" t="str">
        <x:v>À résoudre par œuvre/continuité (Terre ou extraterrestre)</x:v>
      </x:c>
      <x:c r="F121" s="18" t="str">
        <x:v>Design-only</x:v>
      </x:c>
      <x:c r="G121" s="18" t="str">
        <x:v>À développer</x:v>
      </x:c>
      <x:c r="H121" s="18" t="n">
        <x:v>0</x:v>
      </x:c>
      <x:c r="I121" s="18" t="n">
        <x:v>5</x:v>
      </x:c>
      <x:c r="J121" s="18" t="n">
        <x:v>20</x:v>
      </x:c>
      <x:c r="K121" s="18" t="str">
        <x:v>Pas de scène individuelle certifiée</x:v>
      </x:c>
      <x:c r="L121" s="18" t="str">
        <x:v>Référencer œuvre, monde et époque avant toute scène</x:v>
      </x:c>
      <x:c r="M121" s="18" t="str">
        <x:v>Tests scénarisés + QA climat + QA victoire + QA assets</x:v>
      </x:c>
      <x:c r="N121" s="18" t="str">
        <x:v>https://github.com/darknigthmare/yautja-la-longue-chasse/blob/feat/v129-w3-rts24-source-objectives/app/game/systems/clanWarVariantAtlasV120.ts</x:v>
      </x:c>
    </x:row>
    <x:row r="122" ht="32" customHeight="1">
      <x:c r="A122" s="18" t="str">
        <x:v>CW120-A-LO-018</x:v>
      </x:c>
      <x:c r="B122" s="18" t="str">
        <x:v>ASSAUT</x:v>
      </x:c>
      <x:c r="C122" s="18" t="str">
        <x:v>Contexte lore extrapolé</x:v>
      </x:c>
      <x:c r="D122" s="18" t="n">
        <x:v>18</x:v>
      </x:c>
      <x:c r="E122" s="18" t="str">
        <x:v>À résoudre par œuvre/continuité (Terre ou extraterrestre)</x:v>
      </x:c>
      <x:c r="F122" s="18" t="str">
        <x:v>Design-only</x:v>
      </x:c>
      <x:c r="G122" s="18" t="str">
        <x:v>À développer</x:v>
      </x:c>
      <x:c r="H122" s="18" t="n">
        <x:v>0</x:v>
      </x:c>
      <x:c r="I122" s="18" t="n">
        <x:v>5</x:v>
      </x:c>
      <x:c r="J122" s="18" t="n">
        <x:v>20</x:v>
      </x:c>
      <x:c r="K122" s="18" t="str">
        <x:v>Pas de scène individuelle certifiée</x:v>
      </x:c>
      <x:c r="L122" s="18" t="str">
        <x:v>Référencer œuvre, monde et époque avant toute scène</x:v>
      </x:c>
      <x:c r="M122" s="18" t="str">
        <x:v>Tests scénarisés + QA climat + QA victoire + QA assets</x:v>
      </x:c>
      <x:c r="N122" s="18" t="str">
        <x:v>https://github.com/darknigthmare/yautja-la-longue-chasse/blob/feat/v129-w3-rts24-source-objectives/app/game/systems/clanWarVariantAtlasV120.ts</x:v>
      </x:c>
    </x:row>
    <x:row r="123" ht="32" customHeight="1">
      <x:c r="A123" s="18" t="str">
        <x:v>CW120-A-LO-019</x:v>
      </x:c>
      <x:c r="B123" s="18" t="str">
        <x:v>ASSAUT</x:v>
      </x:c>
      <x:c r="C123" s="18" t="str">
        <x:v>Contexte lore extrapolé</x:v>
      </x:c>
      <x:c r="D123" s="18" t="n">
        <x:v>19</x:v>
      </x:c>
      <x:c r="E123" s="18" t="str">
        <x:v>À résoudre par œuvre/continuité (Terre ou extraterrestre)</x:v>
      </x:c>
      <x:c r="F123" s="18" t="str">
        <x:v>Design-only</x:v>
      </x:c>
      <x:c r="G123" s="18" t="str">
        <x:v>À développer</x:v>
      </x:c>
      <x:c r="H123" s="18" t="n">
        <x:v>0</x:v>
      </x:c>
      <x:c r="I123" s="18" t="n">
        <x:v>5</x:v>
      </x:c>
      <x:c r="J123" s="18" t="n">
        <x:v>20</x:v>
      </x:c>
      <x:c r="K123" s="18" t="str">
        <x:v>Pas de scène individuelle certifiée</x:v>
      </x:c>
      <x:c r="L123" s="18" t="str">
        <x:v>Référencer œuvre, monde et époque avant toute scène</x:v>
      </x:c>
      <x:c r="M123" s="18" t="str">
        <x:v>Tests scénarisés + QA climat + QA victoire + QA assets</x:v>
      </x:c>
      <x:c r="N123" s="18" t="str">
        <x:v>https://github.com/darknigthmare/yautja-la-longue-chasse/blob/feat/v129-w3-rts24-source-objectives/app/game/systems/clanWarVariantAtlasV120.ts</x:v>
      </x:c>
    </x:row>
    <x:row r="124" ht="32" customHeight="1">
      <x:c r="A124" s="18" t="str">
        <x:v>CW120-A-LO-020</x:v>
      </x:c>
      <x:c r="B124" s="18" t="str">
        <x:v>ASSAUT</x:v>
      </x:c>
      <x:c r="C124" s="18" t="str">
        <x:v>Contexte lore extrapolé</x:v>
      </x:c>
      <x:c r="D124" s="18" t="n">
        <x:v>20</x:v>
      </x:c>
      <x:c r="E124" s="18" t="str">
        <x:v>À résoudre par œuvre/continuité (Terre ou extraterrestre)</x:v>
      </x:c>
      <x:c r="F124" s="18" t="str">
        <x:v>Design-only</x:v>
      </x:c>
      <x:c r="G124" s="18" t="str">
        <x:v>À développer</x:v>
      </x:c>
      <x:c r="H124" s="18" t="n">
        <x:v>0</x:v>
      </x:c>
      <x:c r="I124" s="18" t="n">
        <x:v>5</x:v>
      </x:c>
      <x:c r="J124" s="18" t="n">
        <x:v>20</x:v>
      </x:c>
      <x:c r="K124" s="18" t="str">
        <x:v>Pas de scène individuelle certifiée</x:v>
      </x:c>
      <x:c r="L124" s="18" t="str">
        <x:v>Référencer œuvre, monde et époque avant toute scène</x:v>
      </x:c>
      <x:c r="M124" s="18" t="str">
        <x:v>Tests scénarisés + QA climat + QA victoire + QA assets</x:v>
      </x:c>
      <x:c r="N124" s="18" t="str">
        <x:v>https://github.com/darknigthmare/yautja-la-longue-chasse/blob/feat/v129-w3-rts24-source-objectives/app/game/systems/clanWarVariantAtlasV120.ts</x:v>
      </x:c>
    </x:row>
    <x:row r="125" ht="32" customHeight="1">
      <x:c r="A125" s="18" t="str">
        <x:v>CW120-A-LO-021</x:v>
      </x:c>
      <x:c r="B125" s="18" t="str">
        <x:v>ASSAUT</x:v>
      </x:c>
      <x:c r="C125" s="18" t="str">
        <x:v>Contexte lore extrapolé</x:v>
      </x:c>
      <x:c r="D125" s="18" t="n">
        <x:v>21</x:v>
      </x:c>
      <x:c r="E125" s="18" t="str">
        <x:v>À résoudre par œuvre/continuité (Terre ou extraterrestre)</x:v>
      </x:c>
      <x:c r="F125" s="18" t="str">
        <x:v>Design-only</x:v>
      </x:c>
      <x:c r="G125" s="18" t="str">
        <x:v>À développer</x:v>
      </x:c>
      <x:c r="H125" s="18" t="n">
        <x:v>0</x:v>
      </x:c>
      <x:c r="I125" s="18" t="n">
        <x:v>5</x:v>
      </x:c>
      <x:c r="J125" s="18" t="n">
        <x:v>20</x:v>
      </x:c>
      <x:c r="K125" s="18" t="str">
        <x:v>Pas de scène individuelle certifiée</x:v>
      </x:c>
      <x:c r="L125" s="18" t="str">
        <x:v>Référencer œuvre, monde et époque avant toute scène</x:v>
      </x:c>
      <x:c r="M125" s="18" t="str">
        <x:v>Tests scénarisés + QA climat + QA victoire + QA assets</x:v>
      </x:c>
      <x:c r="N125" s="18" t="str">
        <x:v>https://github.com/darknigthmare/yautja-la-longue-chasse/blob/feat/v129-w3-rts24-source-objectives/app/game/systems/clanWarVariantAtlasV120.ts</x:v>
      </x:c>
    </x:row>
    <x:row r="126" ht="32" customHeight="1">
      <x:c r="A126" s="18" t="str">
        <x:v>CW120-A-LO-022</x:v>
      </x:c>
      <x:c r="B126" s="18" t="str">
        <x:v>ASSAUT</x:v>
      </x:c>
      <x:c r="C126" s="18" t="str">
        <x:v>Contexte lore extrapolé</x:v>
      </x:c>
      <x:c r="D126" s="18" t="n">
        <x:v>22</x:v>
      </x:c>
      <x:c r="E126" s="18" t="str">
        <x:v>À résoudre par œuvre/continuité (Terre ou extraterrestre)</x:v>
      </x:c>
      <x:c r="F126" s="18" t="str">
        <x:v>Design-only</x:v>
      </x:c>
      <x:c r="G126" s="18" t="str">
        <x:v>À développer</x:v>
      </x:c>
      <x:c r="H126" s="18" t="n">
        <x:v>0</x:v>
      </x:c>
      <x:c r="I126" s="18" t="n">
        <x:v>5</x:v>
      </x:c>
      <x:c r="J126" s="18" t="n">
        <x:v>20</x:v>
      </x:c>
      <x:c r="K126" s="18" t="str">
        <x:v>Pas de scène individuelle certifiée</x:v>
      </x:c>
      <x:c r="L126" s="18" t="str">
        <x:v>Référencer œuvre, monde et époque avant toute scène</x:v>
      </x:c>
      <x:c r="M126" s="18" t="str">
        <x:v>Tests scénarisés + QA climat + QA victoire + QA assets</x:v>
      </x:c>
      <x:c r="N126" s="18" t="str">
        <x:v>https://github.com/darknigthmare/yautja-la-longue-chasse/blob/feat/v129-w3-rts24-source-objectives/app/game/systems/clanWarVariantAtlasV120.ts</x:v>
      </x:c>
    </x:row>
    <x:row r="127" ht="32" customHeight="1">
      <x:c r="A127" s="18" t="str">
        <x:v>CW120-A-LO-023</x:v>
      </x:c>
      <x:c r="B127" s="18" t="str">
        <x:v>ASSAUT</x:v>
      </x:c>
      <x:c r="C127" s="18" t="str">
        <x:v>Contexte lore extrapolé</x:v>
      </x:c>
      <x:c r="D127" s="18" t="n">
        <x:v>23</x:v>
      </x:c>
      <x:c r="E127" s="18" t="str">
        <x:v>À résoudre par œuvre/continuité (Terre ou extraterrestre)</x:v>
      </x:c>
      <x:c r="F127" s="18" t="str">
        <x:v>Design-only</x:v>
      </x:c>
      <x:c r="G127" s="18" t="str">
        <x:v>À développer</x:v>
      </x:c>
      <x:c r="H127" s="18" t="n">
        <x:v>0</x:v>
      </x:c>
      <x:c r="I127" s="18" t="n">
        <x:v>5</x:v>
      </x:c>
      <x:c r="J127" s="18" t="n">
        <x:v>20</x:v>
      </x:c>
      <x:c r="K127" s="18" t="str">
        <x:v>Pas de scène individuelle certifiée</x:v>
      </x:c>
      <x:c r="L127" s="18" t="str">
        <x:v>Référencer œuvre, monde et époque avant toute scène</x:v>
      </x:c>
      <x:c r="M127" s="18" t="str">
        <x:v>Tests scénarisés + QA climat + QA victoire + QA assets</x:v>
      </x:c>
      <x:c r="N127" s="18" t="str">
        <x:v>https://github.com/darknigthmare/yautja-la-longue-chasse/blob/feat/v129-w3-rts24-source-objectives/app/game/systems/clanWarVariantAtlasV120.ts</x:v>
      </x:c>
    </x:row>
    <x:row r="128" ht="32" customHeight="1">
      <x:c r="A128" s="18" t="str">
        <x:v>CW120-A-LO-024</x:v>
      </x:c>
      <x:c r="B128" s="18" t="str">
        <x:v>ASSAUT</x:v>
      </x:c>
      <x:c r="C128" s="18" t="str">
        <x:v>Contexte lore extrapolé</x:v>
      </x:c>
      <x:c r="D128" s="18" t="n">
        <x:v>24</x:v>
      </x:c>
      <x:c r="E128" s="18" t="str">
        <x:v>À résoudre par œuvre/continuité (Terre ou extraterrestre)</x:v>
      </x:c>
      <x:c r="F128" s="18" t="str">
        <x:v>Design-only</x:v>
      </x:c>
      <x:c r="G128" s="18" t="str">
        <x:v>À développer</x:v>
      </x:c>
      <x:c r="H128" s="18" t="n">
        <x:v>0</x:v>
      </x:c>
      <x:c r="I128" s="18" t="n">
        <x:v>5</x:v>
      </x:c>
      <x:c r="J128" s="18" t="n">
        <x:v>20</x:v>
      </x:c>
      <x:c r="K128" s="18" t="str">
        <x:v>Pas de scène individuelle certifiée</x:v>
      </x:c>
      <x:c r="L128" s="18" t="str">
        <x:v>Référencer œuvre, monde et époque avant toute scène</x:v>
      </x:c>
      <x:c r="M128" s="18" t="str">
        <x:v>Tests scénarisés + QA climat + QA victoire + QA assets</x:v>
      </x:c>
      <x:c r="N128" s="18" t="str">
        <x:v>https://github.com/darknigthmare/yautja-la-longue-chasse/blob/feat/v129-w3-rts24-source-objectives/app/game/systems/clanWarVariantAtlasV120.ts</x:v>
      </x:c>
    </x:row>
    <x:row r="129" ht="32" customHeight="1">
      <x:c r="A129" s="18" t="str">
        <x:v>CW120-A-LO-025</x:v>
      </x:c>
      <x:c r="B129" s="18" t="str">
        <x:v>ASSAUT</x:v>
      </x:c>
      <x:c r="C129" s="18" t="str">
        <x:v>Contexte lore extrapolé</x:v>
      </x:c>
      <x:c r="D129" s="18" t="n">
        <x:v>25</x:v>
      </x:c>
      <x:c r="E129" s="18" t="str">
        <x:v>À résoudre par œuvre/continuité (Terre ou extraterrestre)</x:v>
      </x:c>
      <x:c r="F129" s="18" t="str">
        <x:v>Design-only</x:v>
      </x:c>
      <x:c r="G129" s="18" t="str">
        <x:v>À développer</x:v>
      </x:c>
      <x:c r="H129" s="18" t="n">
        <x:v>0</x:v>
      </x:c>
      <x:c r="I129" s="18" t="n">
        <x:v>5</x:v>
      </x:c>
      <x:c r="J129" s="18" t="n">
        <x:v>20</x:v>
      </x:c>
      <x:c r="K129" s="18" t="str">
        <x:v>Pas de scène individuelle certifiée</x:v>
      </x:c>
      <x:c r="L129" s="18" t="str">
        <x:v>Référencer œuvre, monde et époque avant toute scène</x:v>
      </x:c>
      <x:c r="M129" s="18" t="str">
        <x:v>Tests scénarisés + QA climat + QA victoire + QA assets</x:v>
      </x:c>
      <x:c r="N129" s="18" t="str">
        <x:v>https://github.com/darknigthmare/yautja-la-longue-chasse/blob/feat/v129-w3-rts24-source-objectives/app/game/systems/clanWarVariantAtlasV120.ts</x:v>
      </x:c>
    </x:row>
    <x:row r="130" ht="32" customHeight="1">
      <x:c r="A130" s="18" t="str">
        <x:v>CW120-A-LO-026</x:v>
      </x:c>
      <x:c r="B130" s="18" t="str">
        <x:v>ASSAUT</x:v>
      </x:c>
      <x:c r="C130" s="18" t="str">
        <x:v>Contexte lore extrapolé</x:v>
      </x:c>
      <x:c r="D130" s="18" t="n">
        <x:v>26</x:v>
      </x:c>
      <x:c r="E130" s="18" t="str">
        <x:v>À résoudre par œuvre/continuité (Terre ou extraterrestre)</x:v>
      </x:c>
      <x:c r="F130" s="18" t="str">
        <x:v>Design-only</x:v>
      </x:c>
      <x:c r="G130" s="18" t="str">
        <x:v>À développer</x:v>
      </x:c>
      <x:c r="H130" s="18" t="n">
        <x:v>0</x:v>
      </x:c>
      <x:c r="I130" s="18" t="n">
        <x:v>5</x:v>
      </x:c>
      <x:c r="J130" s="18" t="n">
        <x:v>20</x:v>
      </x:c>
      <x:c r="K130" s="18" t="str">
        <x:v>Pas de scène individuelle certifiée</x:v>
      </x:c>
      <x:c r="L130" s="18" t="str">
        <x:v>Référencer œuvre, monde et époque avant toute scène</x:v>
      </x:c>
      <x:c r="M130" s="18" t="str">
        <x:v>Tests scénarisés + QA climat + QA victoire + QA assets</x:v>
      </x:c>
      <x:c r="N130" s="18" t="str">
        <x:v>https://github.com/darknigthmare/yautja-la-longue-chasse/blob/feat/v129-w3-rts24-source-objectives/app/game/systems/clanWarVariantAtlasV120.ts</x:v>
      </x:c>
    </x:row>
    <x:row r="131" ht="32" customHeight="1">
      <x:c r="A131" s="18" t="str">
        <x:v>CW120-A-LO-027</x:v>
      </x:c>
      <x:c r="B131" s="18" t="str">
        <x:v>ASSAUT</x:v>
      </x:c>
      <x:c r="C131" s="18" t="str">
        <x:v>Contexte lore extrapolé</x:v>
      </x:c>
      <x:c r="D131" s="18" t="n">
        <x:v>27</x:v>
      </x:c>
      <x:c r="E131" s="18" t="str">
        <x:v>À résoudre par œuvre/continuité (Terre ou extraterrestre)</x:v>
      </x:c>
      <x:c r="F131" s="18" t="str">
        <x:v>Design-only</x:v>
      </x:c>
      <x:c r="G131" s="18" t="str">
        <x:v>À développer</x:v>
      </x:c>
      <x:c r="H131" s="18" t="n">
        <x:v>0</x:v>
      </x:c>
      <x:c r="I131" s="18" t="n">
        <x:v>5</x:v>
      </x:c>
      <x:c r="J131" s="18" t="n">
        <x:v>20</x:v>
      </x:c>
      <x:c r="K131" s="18" t="str">
        <x:v>Pas de scène individuelle certifiée</x:v>
      </x:c>
      <x:c r="L131" s="18" t="str">
        <x:v>Référencer œuvre, monde et époque avant toute scène</x:v>
      </x:c>
      <x:c r="M131" s="18" t="str">
        <x:v>Tests scénarisés + QA climat + QA victoire + QA assets</x:v>
      </x:c>
      <x:c r="N131" s="18" t="str">
        <x:v>https://github.com/darknigthmare/yautja-la-longue-chasse/blob/feat/v129-w3-rts24-source-objectives/app/game/systems/clanWarVariantAtlasV120.ts</x:v>
      </x:c>
    </x:row>
    <x:row r="132" ht="32" customHeight="1">
      <x:c r="A132" s="18" t="str">
        <x:v>CW120-A-LO-028</x:v>
      </x:c>
      <x:c r="B132" s="18" t="str">
        <x:v>ASSAUT</x:v>
      </x:c>
      <x:c r="C132" s="18" t="str">
        <x:v>Contexte lore extrapolé</x:v>
      </x:c>
      <x:c r="D132" s="18" t="n">
        <x:v>28</x:v>
      </x:c>
      <x:c r="E132" s="18" t="str">
        <x:v>À résoudre par œuvre/continuité (Terre ou extraterrestre)</x:v>
      </x:c>
      <x:c r="F132" s="18" t="str">
        <x:v>Design-only</x:v>
      </x:c>
      <x:c r="G132" s="18" t="str">
        <x:v>À développer</x:v>
      </x:c>
      <x:c r="H132" s="18" t="n">
        <x:v>0</x:v>
      </x:c>
      <x:c r="I132" s="18" t="n">
        <x:v>5</x:v>
      </x:c>
      <x:c r="J132" s="18" t="n">
        <x:v>20</x:v>
      </x:c>
      <x:c r="K132" s="18" t="str">
        <x:v>Pas de scène individuelle certifiée</x:v>
      </x:c>
      <x:c r="L132" s="18" t="str">
        <x:v>Référencer œuvre, monde et époque avant toute scène</x:v>
      </x:c>
      <x:c r="M132" s="18" t="str">
        <x:v>Tests scénarisés + QA climat + QA victoire + QA assets</x:v>
      </x:c>
      <x:c r="N132" s="18" t="str">
        <x:v>https://github.com/darknigthmare/yautja-la-longue-chasse/blob/feat/v129-w3-rts24-source-objectives/app/game/systems/clanWarVariantAtlasV120.ts</x:v>
      </x:c>
    </x:row>
    <x:row r="133" ht="32" customHeight="1">
      <x:c r="A133" s="18" t="str">
        <x:v>CW120-A-LO-029</x:v>
      </x:c>
      <x:c r="B133" s="18" t="str">
        <x:v>ASSAUT</x:v>
      </x:c>
      <x:c r="C133" s="18" t="str">
        <x:v>Contexte lore extrapolé</x:v>
      </x:c>
      <x:c r="D133" s="18" t="n">
        <x:v>29</x:v>
      </x:c>
      <x:c r="E133" s="18" t="str">
        <x:v>À résoudre par œuvre/continuité (Terre ou extraterrestre)</x:v>
      </x:c>
      <x:c r="F133" s="18" t="str">
        <x:v>Design-only</x:v>
      </x:c>
      <x:c r="G133" s="18" t="str">
        <x:v>À développer</x:v>
      </x:c>
      <x:c r="H133" s="18" t="n">
        <x:v>0</x:v>
      </x:c>
      <x:c r="I133" s="18" t="n">
        <x:v>5</x:v>
      </x:c>
      <x:c r="J133" s="18" t="n">
        <x:v>20</x:v>
      </x:c>
      <x:c r="K133" s="18" t="str">
        <x:v>Pas de scène individuelle certifiée</x:v>
      </x:c>
      <x:c r="L133" s="18" t="str">
        <x:v>Référencer œuvre, monde et époque avant toute scène</x:v>
      </x:c>
      <x:c r="M133" s="18" t="str">
        <x:v>Tests scénarisés + QA climat + QA victoire + QA assets</x:v>
      </x:c>
      <x:c r="N133" s="18" t="str">
        <x:v>https://github.com/darknigthmare/yautja-la-longue-chasse/blob/feat/v129-w3-rts24-source-objectives/app/game/systems/clanWarVariantAtlasV120.ts</x:v>
      </x:c>
    </x:row>
    <x:row r="134" ht="32" customHeight="1">
      <x:c r="A134" s="18" t="str">
        <x:v>CW120-A-LO-030</x:v>
      </x:c>
      <x:c r="B134" s="18" t="str">
        <x:v>ASSAUT</x:v>
      </x:c>
      <x:c r="C134" s="18" t="str">
        <x:v>Contexte lore extrapolé</x:v>
      </x:c>
      <x:c r="D134" s="18" t="n">
        <x:v>30</x:v>
      </x:c>
      <x:c r="E134" s="18" t="str">
        <x:v>À résoudre par œuvre/continuité (Terre ou extraterrestre)</x:v>
      </x:c>
      <x:c r="F134" s="18" t="str">
        <x:v>Design-only</x:v>
      </x:c>
      <x:c r="G134" s="18" t="str">
        <x:v>À développer</x:v>
      </x:c>
      <x:c r="H134" s="18" t="n">
        <x:v>0</x:v>
      </x:c>
      <x:c r="I134" s="18" t="n">
        <x:v>5</x:v>
      </x:c>
      <x:c r="J134" s="18" t="n">
        <x:v>20</x:v>
      </x:c>
      <x:c r="K134" s="18" t="str">
        <x:v>Pas de scène individuelle certifiée</x:v>
      </x:c>
      <x:c r="L134" s="18" t="str">
        <x:v>Référencer œuvre, monde et époque avant toute scène</x:v>
      </x:c>
      <x:c r="M134" s="18" t="str">
        <x:v>Tests scénarisés + QA climat + QA victoire + QA assets</x:v>
      </x:c>
      <x:c r="N134" s="18" t="str">
        <x:v>https://github.com/darknigthmare/yautja-la-longue-chasse/blob/feat/v129-w3-rts24-source-objectives/app/game/systems/clanWarVariantAtlasV120.ts</x:v>
      </x:c>
    </x:row>
    <x:row r="135" ht="32" customHeight="1">
      <x:c r="A135" s="18" t="str">
        <x:v>CW120-A-LO-031</x:v>
      </x:c>
      <x:c r="B135" s="18" t="str">
        <x:v>ASSAUT</x:v>
      </x:c>
      <x:c r="C135" s="18" t="str">
        <x:v>Contexte lore extrapolé</x:v>
      </x:c>
      <x:c r="D135" s="18" t="n">
        <x:v>31</x:v>
      </x:c>
      <x:c r="E135" s="18" t="str">
        <x:v>À résoudre par œuvre/continuité (Terre ou extraterrestre)</x:v>
      </x:c>
      <x:c r="F135" s="18" t="str">
        <x:v>Design-only</x:v>
      </x:c>
      <x:c r="G135" s="18" t="str">
        <x:v>À développer</x:v>
      </x:c>
      <x:c r="H135" s="18" t="n">
        <x:v>0</x:v>
      </x:c>
      <x:c r="I135" s="18" t="n">
        <x:v>5</x:v>
      </x:c>
      <x:c r="J135" s="18" t="n">
        <x:v>20</x:v>
      </x:c>
      <x:c r="K135" s="18" t="str">
        <x:v>Pas de scène individuelle certifiée</x:v>
      </x:c>
      <x:c r="L135" s="18" t="str">
        <x:v>Référencer œuvre, monde et époque avant toute scène</x:v>
      </x:c>
      <x:c r="M135" s="18" t="str">
        <x:v>Tests scénarisés + QA climat + QA victoire + QA assets</x:v>
      </x:c>
      <x:c r="N135" s="18" t="str">
        <x:v>https://github.com/darknigthmare/yautja-la-longue-chasse/blob/feat/v129-w3-rts24-source-objectives/app/game/systems/clanWarVariantAtlasV120.ts</x:v>
      </x:c>
    </x:row>
    <x:row r="136" ht="32" customHeight="1">
      <x:c r="A136" s="18" t="str">
        <x:v>CW120-A-LO-032</x:v>
      </x:c>
      <x:c r="B136" s="18" t="str">
        <x:v>ASSAUT</x:v>
      </x:c>
      <x:c r="C136" s="18" t="str">
        <x:v>Contexte lore extrapolé</x:v>
      </x:c>
      <x:c r="D136" s="18" t="n">
        <x:v>32</x:v>
      </x:c>
      <x:c r="E136" s="18" t="str">
        <x:v>À résoudre par œuvre/continuité (Terre ou extraterrestre)</x:v>
      </x:c>
      <x:c r="F136" s="18" t="str">
        <x:v>Design-only</x:v>
      </x:c>
      <x:c r="G136" s="18" t="str">
        <x:v>À développer</x:v>
      </x:c>
      <x:c r="H136" s="18" t="n">
        <x:v>0</x:v>
      </x:c>
      <x:c r="I136" s="18" t="n">
        <x:v>5</x:v>
      </x:c>
      <x:c r="J136" s="18" t="n">
        <x:v>20</x:v>
      </x:c>
      <x:c r="K136" s="18" t="str">
        <x:v>Pas de scène individuelle certifiée</x:v>
      </x:c>
      <x:c r="L136" s="18" t="str">
        <x:v>Référencer œuvre, monde et époque avant toute scène</x:v>
      </x:c>
      <x:c r="M136" s="18" t="str">
        <x:v>Tests scénarisés + QA climat + QA victoire + QA assets</x:v>
      </x:c>
      <x:c r="N136" s="18" t="str">
        <x:v>https://github.com/darknigthmare/yautja-la-longue-chasse/blob/feat/v129-w3-rts24-source-objectives/app/game/systems/clanWarVariantAtlasV120.ts</x:v>
      </x:c>
    </x:row>
    <x:row r="137" ht="32" customHeight="1">
      <x:c r="A137" s="18" t="str">
        <x:v>CW120-A-LO-033</x:v>
      </x:c>
      <x:c r="B137" s="18" t="str">
        <x:v>ASSAUT</x:v>
      </x:c>
      <x:c r="C137" s="18" t="str">
        <x:v>Contexte lore extrapolé</x:v>
      </x:c>
      <x:c r="D137" s="18" t="n">
        <x:v>33</x:v>
      </x:c>
      <x:c r="E137" s="18" t="str">
        <x:v>À résoudre par œuvre/continuité (Terre ou extraterrestre)</x:v>
      </x:c>
      <x:c r="F137" s="18" t="str">
        <x:v>Design-only</x:v>
      </x:c>
      <x:c r="G137" s="18" t="str">
        <x:v>À développer</x:v>
      </x:c>
      <x:c r="H137" s="18" t="n">
        <x:v>0</x:v>
      </x:c>
      <x:c r="I137" s="18" t="n">
        <x:v>5</x:v>
      </x:c>
      <x:c r="J137" s="18" t="n">
        <x:v>20</x:v>
      </x:c>
      <x:c r="K137" s="18" t="str">
        <x:v>Pas de scène individuelle certifiée</x:v>
      </x:c>
      <x:c r="L137" s="18" t="str">
        <x:v>Référencer œuvre, monde et époque avant toute scène</x:v>
      </x:c>
      <x:c r="M137" s="18" t="str">
        <x:v>Tests scénarisés + QA climat + QA victoire + QA assets</x:v>
      </x:c>
      <x:c r="N137" s="18" t="str">
        <x:v>https://github.com/darknigthmare/yautja-la-longue-chasse/blob/feat/v129-w3-rts24-source-objectives/app/game/systems/clanWarVariantAtlasV120.ts</x:v>
      </x:c>
    </x:row>
    <x:row r="138" ht="32" customHeight="1">
      <x:c r="A138" s="18" t="str">
        <x:v>CW120-A-LO-034</x:v>
      </x:c>
      <x:c r="B138" s="18" t="str">
        <x:v>ASSAUT</x:v>
      </x:c>
      <x:c r="C138" s="18" t="str">
        <x:v>Contexte lore extrapolé</x:v>
      </x:c>
      <x:c r="D138" s="18" t="n">
        <x:v>34</x:v>
      </x:c>
      <x:c r="E138" s="18" t="str">
        <x:v>À résoudre par œuvre/continuité (Terre ou extraterrestre)</x:v>
      </x:c>
      <x:c r="F138" s="18" t="str">
        <x:v>Design-only</x:v>
      </x:c>
      <x:c r="G138" s="18" t="str">
        <x:v>À développer</x:v>
      </x:c>
      <x:c r="H138" s="18" t="n">
        <x:v>0</x:v>
      </x:c>
      <x:c r="I138" s="18" t="n">
        <x:v>5</x:v>
      </x:c>
      <x:c r="J138" s="18" t="n">
        <x:v>20</x:v>
      </x:c>
      <x:c r="K138" s="18" t="str">
        <x:v>Pas de scène individuelle certifiée</x:v>
      </x:c>
      <x:c r="L138" s="18" t="str">
        <x:v>Référencer œuvre, monde et époque avant toute scène</x:v>
      </x:c>
      <x:c r="M138" s="18" t="str">
        <x:v>Tests scénarisés + QA climat + QA victoire + QA assets</x:v>
      </x:c>
      <x:c r="N138" s="18" t="str">
        <x:v>https://github.com/darknigthmare/yautja-la-longue-chasse/blob/feat/v129-w3-rts24-source-objectives/app/game/systems/clanWarVariantAtlasV120.ts</x:v>
      </x:c>
    </x:row>
    <x:row r="139" ht="32" customHeight="1">
      <x:c r="A139" s="18" t="str">
        <x:v>CW120-A-LO-035</x:v>
      </x:c>
      <x:c r="B139" s="18" t="str">
        <x:v>ASSAUT</x:v>
      </x:c>
      <x:c r="C139" s="18" t="str">
        <x:v>Contexte lore extrapolé</x:v>
      </x:c>
      <x:c r="D139" s="18" t="n">
        <x:v>35</x:v>
      </x:c>
      <x:c r="E139" s="18" t="str">
        <x:v>À résoudre par œuvre/continuité (Terre ou extraterrestre)</x:v>
      </x:c>
      <x:c r="F139" s="18" t="str">
        <x:v>Design-only</x:v>
      </x:c>
      <x:c r="G139" s="18" t="str">
        <x:v>À développer</x:v>
      </x:c>
      <x:c r="H139" s="18" t="n">
        <x:v>0</x:v>
      </x:c>
      <x:c r="I139" s="18" t="n">
        <x:v>5</x:v>
      </x:c>
      <x:c r="J139" s="18" t="n">
        <x:v>20</x:v>
      </x:c>
      <x:c r="K139" s="18" t="str">
        <x:v>Pas de scène individuelle certifiée</x:v>
      </x:c>
      <x:c r="L139" s="18" t="str">
        <x:v>Référencer œuvre, monde et époque avant toute scène</x:v>
      </x:c>
      <x:c r="M139" s="18" t="str">
        <x:v>Tests scénarisés + QA climat + QA victoire + QA assets</x:v>
      </x:c>
      <x:c r="N139" s="18" t="str">
        <x:v>https://github.com/darknigthmare/yautja-la-longue-chasse/blob/feat/v129-w3-rts24-source-objectives/app/game/systems/clanWarVariantAtlasV120.ts</x:v>
      </x:c>
    </x:row>
    <x:row r="140" ht="32" customHeight="1">
      <x:c r="A140" s="18" t="str">
        <x:v>CW120-A-LO-036</x:v>
      </x:c>
      <x:c r="B140" s="18" t="str">
        <x:v>ASSAUT</x:v>
      </x:c>
      <x:c r="C140" s="18" t="str">
        <x:v>Contexte lore extrapolé</x:v>
      </x:c>
      <x:c r="D140" s="18" t="n">
        <x:v>36</x:v>
      </x:c>
      <x:c r="E140" s="18" t="str">
        <x:v>À résoudre par œuvre/continuité (Terre ou extraterrestre)</x:v>
      </x:c>
      <x:c r="F140" s="18" t="str">
        <x:v>Design-only</x:v>
      </x:c>
      <x:c r="G140" s="18" t="str">
        <x:v>À développer</x:v>
      </x:c>
      <x:c r="H140" s="18" t="n">
        <x:v>0</x:v>
      </x:c>
      <x:c r="I140" s="18" t="n">
        <x:v>5</x:v>
      </x:c>
      <x:c r="J140" s="18" t="n">
        <x:v>20</x:v>
      </x:c>
      <x:c r="K140" s="18" t="str">
        <x:v>Pas de scène individuelle certifiée</x:v>
      </x:c>
      <x:c r="L140" s="18" t="str">
        <x:v>Référencer œuvre, monde et époque avant toute scène</x:v>
      </x:c>
      <x:c r="M140" s="18" t="str">
        <x:v>Tests scénarisés + QA climat + QA victoire + QA assets</x:v>
      </x:c>
      <x:c r="N140" s="18" t="str">
        <x:v>https://github.com/darknigthmare/yautja-la-longue-chasse/blob/feat/v129-w3-rts24-source-objectives/app/game/systems/clanWarVariantAtlasV120.ts</x:v>
      </x:c>
    </x:row>
    <x:row r="141" ht="32" customHeight="1">
      <x:c r="A141" s="18" t="str">
        <x:v>CW120-A-LO-037</x:v>
      </x:c>
      <x:c r="B141" s="18" t="str">
        <x:v>ASSAUT</x:v>
      </x:c>
      <x:c r="C141" s="18" t="str">
        <x:v>Contexte lore extrapolé</x:v>
      </x:c>
      <x:c r="D141" s="18" t="n">
        <x:v>37</x:v>
      </x:c>
      <x:c r="E141" s="18" t="str">
        <x:v>À résoudre par œuvre/continuité (Terre ou extraterrestre)</x:v>
      </x:c>
      <x:c r="F141" s="18" t="str">
        <x:v>Design-only</x:v>
      </x:c>
      <x:c r="G141" s="18" t="str">
        <x:v>À développer</x:v>
      </x:c>
      <x:c r="H141" s="18" t="n">
        <x:v>0</x:v>
      </x:c>
      <x:c r="I141" s="18" t="n">
        <x:v>5</x:v>
      </x:c>
      <x:c r="J141" s="18" t="n">
        <x:v>20</x:v>
      </x:c>
      <x:c r="K141" s="18" t="str">
        <x:v>Pas de scène individuelle certifiée</x:v>
      </x:c>
      <x:c r="L141" s="18" t="str">
        <x:v>Référencer œuvre, monde et époque avant toute scène</x:v>
      </x:c>
      <x:c r="M141" s="18" t="str">
        <x:v>Tests scénarisés + QA climat + QA victoire + QA assets</x:v>
      </x:c>
      <x:c r="N141" s="18" t="str">
        <x:v>https://github.com/darknigthmare/yautja-la-longue-chasse/blob/feat/v129-w3-rts24-source-objectives/app/game/systems/clanWarVariantAtlasV120.ts</x:v>
      </x:c>
    </x:row>
    <x:row r="142" ht="32" customHeight="1">
      <x:c r="A142" s="18" t="str">
        <x:v>CW120-A-LO-038</x:v>
      </x:c>
      <x:c r="B142" s="18" t="str">
        <x:v>ASSAUT</x:v>
      </x:c>
      <x:c r="C142" s="18" t="str">
        <x:v>Contexte lore extrapolé</x:v>
      </x:c>
      <x:c r="D142" s="18" t="n">
        <x:v>38</x:v>
      </x:c>
      <x:c r="E142" s="18" t="str">
        <x:v>À résoudre par œuvre/continuité (Terre ou extraterrestre)</x:v>
      </x:c>
      <x:c r="F142" s="18" t="str">
        <x:v>Design-only</x:v>
      </x:c>
      <x:c r="G142" s="18" t="str">
        <x:v>À développer</x:v>
      </x:c>
      <x:c r="H142" s="18" t="n">
        <x:v>0</x:v>
      </x:c>
      <x:c r="I142" s="18" t="n">
        <x:v>5</x:v>
      </x:c>
      <x:c r="J142" s="18" t="n">
        <x:v>20</x:v>
      </x:c>
      <x:c r="K142" s="18" t="str">
        <x:v>Pas de scène individuelle certifiée</x:v>
      </x:c>
      <x:c r="L142" s="18" t="str">
        <x:v>Référencer œuvre, monde et époque avant toute scène</x:v>
      </x:c>
      <x:c r="M142" s="18" t="str">
        <x:v>Tests scénarisés + QA climat + QA victoire + QA assets</x:v>
      </x:c>
      <x:c r="N142" s="18" t="str">
        <x:v>https://github.com/darknigthmare/yautja-la-longue-chasse/blob/feat/v129-w3-rts24-source-objectives/app/game/systems/clanWarVariantAtlasV120.ts</x:v>
      </x:c>
    </x:row>
    <x:row r="143" ht="32" customHeight="1">
      <x:c r="A143" s="18" t="str">
        <x:v>CW120-A-LO-039</x:v>
      </x:c>
      <x:c r="B143" s="18" t="str">
        <x:v>ASSAUT</x:v>
      </x:c>
      <x:c r="C143" s="18" t="str">
        <x:v>Contexte lore extrapolé</x:v>
      </x:c>
      <x:c r="D143" s="18" t="n">
        <x:v>39</x:v>
      </x:c>
      <x:c r="E143" s="18" t="str">
        <x:v>À résoudre par œuvre/continuité (Terre ou extraterrestre)</x:v>
      </x:c>
      <x:c r="F143" s="18" t="str">
        <x:v>Design-only</x:v>
      </x:c>
      <x:c r="G143" s="18" t="str">
        <x:v>À développer</x:v>
      </x:c>
      <x:c r="H143" s="18" t="n">
        <x:v>0</x:v>
      </x:c>
      <x:c r="I143" s="18" t="n">
        <x:v>5</x:v>
      </x:c>
      <x:c r="J143" s="18" t="n">
        <x:v>20</x:v>
      </x:c>
      <x:c r="K143" s="18" t="str">
        <x:v>Pas de scène individuelle certifiée</x:v>
      </x:c>
      <x:c r="L143" s="18" t="str">
        <x:v>Référencer œuvre, monde et époque avant toute scène</x:v>
      </x:c>
      <x:c r="M143" s="18" t="str">
        <x:v>Tests scénarisés + QA climat + QA victoire + QA assets</x:v>
      </x:c>
      <x:c r="N143" s="18" t="str">
        <x:v>https://github.com/darknigthmare/yautja-la-longue-chasse/blob/feat/v129-w3-rts24-source-objectives/app/game/systems/clanWarVariantAtlasV120.ts</x:v>
      </x:c>
    </x:row>
    <x:row r="144" ht="32" customHeight="1">
      <x:c r="A144" s="18" t="str">
        <x:v>CW120-A-LO-040</x:v>
      </x:c>
      <x:c r="B144" s="18" t="str">
        <x:v>ASSAUT</x:v>
      </x:c>
      <x:c r="C144" s="18" t="str">
        <x:v>Contexte lore extrapolé</x:v>
      </x:c>
      <x:c r="D144" s="18" t="n">
        <x:v>40</x:v>
      </x:c>
      <x:c r="E144" s="18" t="str">
        <x:v>À résoudre par œuvre/continuité (Terre ou extraterrestre)</x:v>
      </x:c>
      <x:c r="F144" s="18" t="str">
        <x:v>Design-only</x:v>
      </x:c>
      <x:c r="G144" s="18" t="str">
        <x:v>À développer</x:v>
      </x:c>
      <x:c r="H144" s="18" t="n">
        <x:v>0</x:v>
      </x:c>
      <x:c r="I144" s="18" t="n">
        <x:v>5</x:v>
      </x:c>
      <x:c r="J144" s="18" t="n">
        <x:v>20</x:v>
      </x:c>
      <x:c r="K144" s="18" t="str">
        <x:v>Pas de scène individuelle certifiée</x:v>
      </x:c>
      <x:c r="L144" s="18" t="str">
        <x:v>Référencer œuvre, monde et époque avant toute scène</x:v>
      </x:c>
      <x:c r="M144" s="18" t="str">
        <x:v>Tests scénarisés + QA climat + QA victoire + QA assets</x:v>
      </x:c>
      <x:c r="N144" s="18" t="str">
        <x:v>https://github.com/darknigthmare/yautja-la-longue-chasse/blob/feat/v129-w3-rts24-source-objectives/app/game/systems/clanWarVariantAtlasV120.ts</x:v>
      </x:c>
    </x:row>
    <x:row r="145" ht="32" customHeight="1">
      <x:c r="A145" s="18" t="str">
        <x:v>CW120-A-LO-041</x:v>
      </x:c>
      <x:c r="B145" s="18" t="str">
        <x:v>ASSAUT</x:v>
      </x:c>
      <x:c r="C145" s="18" t="str">
        <x:v>Contexte lore extrapolé</x:v>
      </x:c>
      <x:c r="D145" s="18" t="n">
        <x:v>41</x:v>
      </x:c>
      <x:c r="E145" s="18" t="str">
        <x:v>À résoudre par œuvre/continuité (Terre ou extraterrestre)</x:v>
      </x:c>
      <x:c r="F145" s="18" t="str">
        <x:v>Design-only</x:v>
      </x:c>
      <x:c r="G145" s="18" t="str">
        <x:v>À développer</x:v>
      </x:c>
      <x:c r="H145" s="18" t="n">
        <x:v>0</x:v>
      </x:c>
      <x:c r="I145" s="18" t="n">
        <x:v>5</x:v>
      </x:c>
      <x:c r="J145" s="18" t="n">
        <x:v>20</x:v>
      </x:c>
      <x:c r="K145" s="18" t="str">
        <x:v>Pas de scène individuelle certifiée</x:v>
      </x:c>
      <x:c r="L145" s="18" t="str">
        <x:v>Référencer œuvre, monde et époque avant toute scène</x:v>
      </x:c>
      <x:c r="M145" s="18" t="str">
        <x:v>Tests scénarisés + QA climat + QA victoire + QA assets</x:v>
      </x:c>
      <x:c r="N145" s="18" t="str">
        <x:v>https://github.com/darknigthmare/yautja-la-longue-chasse/blob/feat/v129-w3-rts24-source-objectives/app/game/systems/clanWarVariantAtlasV120.ts</x:v>
      </x:c>
    </x:row>
    <x:row r="146" ht="32" customHeight="1">
      <x:c r="A146" s="18" t="str">
        <x:v>CW120-A-LO-042</x:v>
      </x:c>
      <x:c r="B146" s="18" t="str">
        <x:v>ASSAUT</x:v>
      </x:c>
      <x:c r="C146" s="18" t="str">
        <x:v>Contexte lore extrapolé</x:v>
      </x:c>
      <x:c r="D146" s="18" t="n">
        <x:v>42</x:v>
      </x:c>
      <x:c r="E146" s="18" t="str">
        <x:v>À résoudre par œuvre/continuité (Terre ou extraterrestre)</x:v>
      </x:c>
      <x:c r="F146" s="18" t="str">
        <x:v>Design-only</x:v>
      </x:c>
      <x:c r="G146" s="18" t="str">
        <x:v>À développer</x:v>
      </x:c>
      <x:c r="H146" s="18" t="n">
        <x:v>0</x:v>
      </x:c>
      <x:c r="I146" s="18" t="n">
        <x:v>5</x:v>
      </x:c>
      <x:c r="J146" s="18" t="n">
        <x:v>20</x:v>
      </x:c>
      <x:c r="K146" s="18" t="str">
        <x:v>Pas de scène individuelle certifiée</x:v>
      </x:c>
      <x:c r="L146" s="18" t="str">
        <x:v>Référencer œuvre, monde et époque avant toute scène</x:v>
      </x:c>
      <x:c r="M146" s="18" t="str">
        <x:v>Tests scénarisés + QA climat + QA victoire + QA assets</x:v>
      </x:c>
      <x:c r="N146" s="18" t="str">
        <x:v>https://github.com/darknigthmare/yautja-la-longue-chasse/blob/feat/v129-w3-rts24-source-objectives/app/game/systems/clanWarVariantAtlasV120.ts</x:v>
      </x:c>
    </x:row>
    <x:row r="147" ht="32" customHeight="1">
      <x:c r="A147" s="18" t="str">
        <x:v>CW120-A-LO-043</x:v>
      </x:c>
      <x:c r="B147" s="18" t="str">
        <x:v>ASSAUT</x:v>
      </x:c>
      <x:c r="C147" s="18" t="str">
        <x:v>Contexte lore extrapolé</x:v>
      </x:c>
      <x:c r="D147" s="18" t="n">
        <x:v>43</x:v>
      </x:c>
      <x:c r="E147" s="18" t="str">
        <x:v>À résoudre par œuvre/continuité (Terre ou extraterrestre)</x:v>
      </x:c>
      <x:c r="F147" s="18" t="str">
        <x:v>Design-only</x:v>
      </x:c>
      <x:c r="G147" s="18" t="str">
        <x:v>À développer</x:v>
      </x:c>
      <x:c r="H147" s="18" t="n">
        <x:v>0</x:v>
      </x:c>
      <x:c r="I147" s="18" t="n">
        <x:v>5</x:v>
      </x:c>
      <x:c r="J147" s="18" t="n">
        <x:v>20</x:v>
      </x:c>
      <x:c r="K147" s="18" t="str">
        <x:v>Pas de scène individuelle certifiée</x:v>
      </x:c>
      <x:c r="L147" s="18" t="str">
        <x:v>Référencer œuvre, monde et époque avant toute scène</x:v>
      </x:c>
      <x:c r="M147" s="18" t="str">
        <x:v>Tests scénarisés + QA climat + QA victoire + QA assets</x:v>
      </x:c>
      <x:c r="N147" s="18" t="str">
        <x:v>https://github.com/darknigthmare/yautja-la-longue-chasse/blob/feat/v129-w3-rts24-source-objectives/app/game/systems/clanWarVariantAtlasV120.ts</x:v>
      </x:c>
    </x:row>
    <x:row r="148" ht="32" customHeight="1">
      <x:c r="A148" s="18" t="str">
        <x:v>CW120-A-LO-044</x:v>
      </x:c>
      <x:c r="B148" s="18" t="str">
        <x:v>ASSAUT</x:v>
      </x:c>
      <x:c r="C148" s="18" t="str">
        <x:v>Contexte lore extrapolé</x:v>
      </x:c>
      <x:c r="D148" s="18" t="n">
        <x:v>44</x:v>
      </x:c>
      <x:c r="E148" s="18" t="str">
        <x:v>À résoudre par œuvre/continuité (Terre ou extraterrestre)</x:v>
      </x:c>
      <x:c r="F148" s="18" t="str">
        <x:v>Design-only</x:v>
      </x:c>
      <x:c r="G148" s="18" t="str">
        <x:v>À développer</x:v>
      </x:c>
      <x:c r="H148" s="18" t="n">
        <x:v>0</x:v>
      </x:c>
      <x:c r="I148" s="18" t="n">
        <x:v>5</x:v>
      </x:c>
      <x:c r="J148" s="18" t="n">
        <x:v>20</x:v>
      </x:c>
      <x:c r="K148" s="18" t="str">
        <x:v>Pas de scène individuelle certifiée</x:v>
      </x:c>
      <x:c r="L148" s="18" t="str">
        <x:v>Référencer œuvre, monde et époque avant toute scène</x:v>
      </x:c>
      <x:c r="M148" s="18" t="str">
        <x:v>Tests scénarisés + QA climat + QA victoire + QA assets</x:v>
      </x:c>
      <x:c r="N148" s="18" t="str">
        <x:v>https://github.com/darknigthmare/yautja-la-longue-chasse/blob/feat/v129-w3-rts24-source-objectives/app/game/systems/clanWarVariantAtlasV120.ts</x:v>
      </x:c>
    </x:row>
    <x:row r="149" ht="32" customHeight="1">
      <x:c r="A149" s="18" t="str">
        <x:v>CW120-A-LO-045</x:v>
      </x:c>
      <x:c r="B149" s="18" t="str">
        <x:v>ASSAUT</x:v>
      </x:c>
      <x:c r="C149" s="18" t="str">
        <x:v>Contexte lore extrapolé</x:v>
      </x:c>
      <x:c r="D149" s="18" t="n">
        <x:v>45</x:v>
      </x:c>
      <x:c r="E149" s="18" t="str">
        <x:v>À résoudre par œuvre/continuité (Terre ou extraterrestre)</x:v>
      </x:c>
      <x:c r="F149" s="18" t="str">
        <x:v>Design-only</x:v>
      </x:c>
      <x:c r="G149" s="18" t="str">
        <x:v>À développer</x:v>
      </x:c>
      <x:c r="H149" s="18" t="n">
        <x:v>0</x:v>
      </x:c>
      <x:c r="I149" s="18" t="n">
        <x:v>5</x:v>
      </x:c>
      <x:c r="J149" s="18" t="n">
        <x:v>20</x:v>
      </x:c>
      <x:c r="K149" s="18" t="str">
        <x:v>Pas de scène individuelle certifiée</x:v>
      </x:c>
      <x:c r="L149" s="18" t="str">
        <x:v>Référencer œuvre, monde et époque avant toute scène</x:v>
      </x:c>
      <x:c r="M149" s="18" t="str">
        <x:v>Tests scénarisés + QA climat + QA victoire + QA assets</x:v>
      </x:c>
      <x:c r="N149" s="18" t="str">
        <x:v>https://github.com/darknigthmare/yautja-la-longue-chasse/blob/feat/v129-w3-rts24-source-objectives/app/game/systems/clanWarVariantAtlasV120.ts</x:v>
      </x:c>
    </x:row>
    <x:row r="150" ht="32" customHeight="1">
      <x:c r="A150" s="18" t="str">
        <x:v>CW120-A-LO-046</x:v>
      </x:c>
      <x:c r="B150" s="18" t="str">
        <x:v>ASSAUT</x:v>
      </x:c>
      <x:c r="C150" s="18" t="str">
        <x:v>Contexte lore extrapolé</x:v>
      </x:c>
      <x:c r="D150" s="18" t="n">
        <x:v>46</x:v>
      </x:c>
      <x:c r="E150" s="18" t="str">
        <x:v>À résoudre par œuvre/continuité (Terre ou extraterrestre)</x:v>
      </x:c>
      <x:c r="F150" s="18" t="str">
        <x:v>Design-only</x:v>
      </x:c>
      <x:c r="G150" s="18" t="str">
        <x:v>À développer</x:v>
      </x:c>
      <x:c r="H150" s="18" t="n">
        <x:v>0</x:v>
      </x:c>
      <x:c r="I150" s="18" t="n">
        <x:v>5</x:v>
      </x:c>
      <x:c r="J150" s="18" t="n">
        <x:v>20</x:v>
      </x:c>
      <x:c r="K150" s="18" t="str">
        <x:v>Pas de scène individuelle certifiée</x:v>
      </x:c>
      <x:c r="L150" s="18" t="str">
        <x:v>Référencer œuvre, monde et époque avant toute scène</x:v>
      </x:c>
      <x:c r="M150" s="18" t="str">
        <x:v>Tests scénarisés + QA climat + QA victoire + QA assets</x:v>
      </x:c>
      <x:c r="N150" s="18" t="str">
        <x:v>https://github.com/darknigthmare/yautja-la-longue-chasse/blob/feat/v129-w3-rts24-source-objectives/app/game/systems/clanWarVariantAtlasV120.ts</x:v>
      </x:c>
    </x:row>
    <x:row r="151" ht="32" customHeight="1">
      <x:c r="A151" s="18" t="str">
        <x:v>CW120-A-LO-047</x:v>
      </x:c>
      <x:c r="B151" s="18" t="str">
        <x:v>ASSAUT</x:v>
      </x:c>
      <x:c r="C151" s="18" t="str">
        <x:v>Contexte lore extrapolé</x:v>
      </x:c>
      <x:c r="D151" s="18" t="n">
        <x:v>47</x:v>
      </x:c>
      <x:c r="E151" s="18" t="str">
        <x:v>À résoudre par œuvre/continuité (Terre ou extraterrestre)</x:v>
      </x:c>
      <x:c r="F151" s="18" t="str">
        <x:v>Design-only</x:v>
      </x:c>
      <x:c r="G151" s="18" t="str">
        <x:v>À développer</x:v>
      </x:c>
      <x:c r="H151" s="18" t="n">
        <x:v>0</x:v>
      </x:c>
      <x:c r="I151" s="18" t="n">
        <x:v>5</x:v>
      </x:c>
      <x:c r="J151" s="18" t="n">
        <x:v>20</x:v>
      </x:c>
      <x:c r="K151" s="18" t="str">
        <x:v>Pas de scène individuelle certifiée</x:v>
      </x:c>
      <x:c r="L151" s="18" t="str">
        <x:v>Référencer œuvre, monde et époque avant toute scène</x:v>
      </x:c>
      <x:c r="M151" s="18" t="str">
        <x:v>Tests scénarisés + QA climat + QA victoire + QA assets</x:v>
      </x:c>
      <x:c r="N151" s="18" t="str">
        <x:v>https://github.com/darknigthmare/yautja-la-longue-chasse/blob/feat/v129-w3-rts24-source-objectives/app/game/systems/clanWarVariantAtlasV120.ts</x:v>
      </x:c>
    </x:row>
    <x:row r="152" ht="32" customHeight="1">
      <x:c r="A152" s="18" t="str">
        <x:v>CW120-A-LO-048</x:v>
      </x:c>
      <x:c r="B152" s="18" t="str">
        <x:v>ASSAUT</x:v>
      </x:c>
      <x:c r="C152" s="18" t="str">
        <x:v>Contexte lore extrapolé</x:v>
      </x:c>
      <x:c r="D152" s="18" t="n">
        <x:v>48</x:v>
      </x:c>
      <x:c r="E152" s="18" t="str">
        <x:v>À résoudre par œuvre/continuité (Terre ou extraterrestre)</x:v>
      </x:c>
      <x:c r="F152" s="18" t="str">
        <x:v>Design-only</x:v>
      </x:c>
      <x:c r="G152" s="18" t="str">
        <x:v>À développer</x:v>
      </x:c>
      <x:c r="H152" s="18" t="n">
        <x:v>0</x:v>
      </x:c>
      <x:c r="I152" s="18" t="n">
        <x:v>5</x:v>
      </x:c>
      <x:c r="J152" s="18" t="n">
        <x:v>20</x:v>
      </x:c>
      <x:c r="K152" s="18" t="str">
        <x:v>Pas de scène individuelle certifiée</x:v>
      </x:c>
      <x:c r="L152" s="18" t="str">
        <x:v>Référencer œuvre, monde et époque avant toute scène</x:v>
      </x:c>
      <x:c r="M152" s="18" t="str">
        <x:v>Tests scénarisés + QA climat + QA victoire + QA assets</x:v>
      </x:c>
      <x:c r="N152" s="18" t="str">
        <x:v>https://github.com/darknigthmare/yautja-la-longue-chasse/blob/feat/v129-w3-rts24-source-objectives/app/game/systems/clanWarVariantAtlasV120.ts</x:v>
      </x:c>
    </x:row>
    <x:row r="153" ht="32" customHeight="1">
      <x:c r="A153" s="18" t="str">
        <x:v>CW120-A-LO-049</x:v>
      </x:c>
      <x:c r="B153" s="18" t="str">
        <x:v>ASSAUT</x:v>
      </x:c>
      <x:c r="C153" s="18" t="str">
        <x:v>Contexte lore extrapolé</x:v>
      </x:c>
      <x:c r="D153" s="18" t="n">
        <x:v>49</x:v>
      </x:c>
      <x:c r="E153" s="18" t="str">
        <x:v>À résoudre par œuvre/continuité (Terre ou extraterrestre)</x:v>
      </x:c>
      <x:c r="F153" s="18" t="str">
        <x:v>Design-only</x:v>
      </x:c>
      <x:c r="G153" s="18" t="str">
        <x:v>À développer</x:v>
      </x:c>
      <x:c r="H153" s="18" t="n">
        <x:v>0</x:v>
      </x:c>
      <x:c r="I153" s="18" t="n">
        <x:v>5</x:v>
      </x:c>
      <x:c r="J153" s="18" t="n">
        <x:v>20</x:v>
      </x:c>
      <x:c r="K153" s="18" t="str">
        <x:v>Pas de scène individuelle certifiée</x:v>
      </x:c>
      <x:c r="L153" s="18" t="str">
        <x:v>Référencer œuvre, monde et époque avant toute scène</x:v>
      </x:c>
      <x:c r="M153" s="18" t="str">
        <x:v>Tests scénarisés + QA climat + QA victoire + QA assets</x:v>
      </x:c>
      <x:c r="N153" s="18" t="str">
        <x:v>https://github.com/darknigthmare/yautja-la-longue-chasse/blob/feat/v129-w3-rts24-source-objectives/app/game/systems/clanWarVariantAtlasV120.ts</x:v>
      </x:c>
    </x:row>
    <x:row r="154" ht="32" customHeight="1">
      <x:c r="A154" s="18" t="str">
        <x:v>CW120-A-LO-050</x:v>
      </x:c>
      <x:c r="B154" s="18" t="str">
        <x:v>ASSAUT</x:v>
      </x:c>
      <x:c r="C154" s="18" t="str">
        <x:v>Contexte lore extrapolé</x:v>
      </x:c>
      <x:c r="D154" s="18" t="n">
        <x:v>50</x:v>
      </x:c>
      <x:c r="E154" s="18" t="str">
        <x:v>À résoudre par œuvre/continuité (Terre ou extraterrestre)</x:v>
      </x:c>
      <x:c r="F154" s="18" t="str">
        <x:v>Design-only</x:v>
      </x:c>
      <x:c r="G154" s="18" t="str">
        <x:v>À développer</x:v>
      </x:c>
      <x:c r="H154" s="18" t="n">
        <x:v>0</x:v>
      </x:c>
      <x:c r="I154" s="18" t="n">
        <x:v>5</x:v>
      </x:c>
      <x:c r="J154" s="18" t="n">
        <x:v>20</x:v>
      </x:c>
      <x:c r="K154" s="18" t="str">
        <x:v>Pas de scène individuelle certifiée</x:v>
      </x:c>
      <x:c r="L154" s="18" t="str">
        <x:v>Référencer œuvre, monde et époque avant toute scène</x:v>
      </x:c>
      <x:c r="M154" s="18" t="str">
        <x:v>Tests scénarisés + QA climat + QA victoire + QA assets</x:v>
      </x:c>
      <x:c r="N154" s="18" t="str">
        <x:v>https://github.com/darknigthmare/yautja-la-longue-chasse/blob/feat/v129-w3-rts24-source-objectives/app/game/systems/clanWarVariantAtlasV120.ts</x:v>
      </x:c>
    </x:row>
    <x:row r="155" ht="32" customHeight="1">
      <x:c r="A155" s="18" t="str">
        <x:v>CW120-A-LO-051</x:v>
      </x:c>
      <x:c r="B155" s="18" t="str">
        <x:v>ASSAUT</x:v>
      </x:c>
      <x:c r="C155" s="18" t="str">
        <x:v>Contexte lore extrapolé</x:v>
      </x:c>
      <x:c r="D155" s="18" t="n">
        <x:v>51</x:v>
      </x:c>
      <x:c r="E155" s="18" t="str">
        <x:v>À résoudre par œuvre/continuité (Terre ou extraterrestre)</x:v>
      </x:c>
      <x:c r="F155" s="18" t="str">
        <x:v>Design-only</x:v>
      </x:c>
      <x:c r="G155" s="18" t="str">
        <x:v>À développer</x:v>
      </x:c>
      <x:c r="H155" s="18" t="n">
        <x:v>0</x:v>
      </x:c>
      <x:c r="I155" s="18" t="n">
        <x:v>5</x:v>
      </x:c>
      <x:c r="J155" s="18" t="n">
        <x:v>20</x:v>
      </x:c>
      <x:c r="K155" s="18" t="str">
        <x:v>Pas de scène individuelle certifiée</x:v>
      </x:c>
      <x:c r="L155" s="18" t="str">
        <x:v>Référencer œuvre, monde et époque avant toute scène</x:v>
      </x:c>
      <x:c r="M155" s="18" t="str">
        <x:v>Tests scénarisés + QA climat + QA victoire + QA assets</x:v>
      </x:c>
      <x:c r="N155" s="18" t="str">
        <x:v>https://github.com/darknigthmare/yautja-la-longue-chasse/blob/feat/v129-w3-rts24-source-objectives/app/game/systems/clanWarVariantAtlasV120.ts</x:v>
      </x:c>
    </x:row>
    <x:row r="156" ht="32" customHeight="1">
      <x:c r="A156" s="18" t="str">
        <x:v>CW120-A-LO-052</x:v>
      </x:c>
      <x:c r="B156" s="18" t="str">
        <x:v>ASSAUT</x:v>
      </x:c>
      <x:c r="C156" s="18" t="str">
        <x:v>Contexte lore extrapolé</x:v>
      </x:c>
      <x:c r="D156" s="18" t="n">
        <x:v>52</x:v>
      </x:c>
      <x:c r="E156" s="18" t="str">
        <x:v>À résoudre par œuvre/continuité (Terre ou extraterrestre)</x:v>
      </x:c>
      <x:c r="F156" s="18" t="str">
        <x:v>Design-only</x:v>
      </x:c>
      <x:c r="G156" s="18" t="str">
        <x:v>À développer</x:v>
      </x:c>
      <x:c r="H156" s="18" t="n">
        <x:v>0</x:v>
      </x:c>
      <x:c r="I156" s="18" t="n">
        <x:v>5</x:v>
      </x:c>
      <x:c r="J156" s="18" t="n">
        <x:v>20</x:v>
      </x:c>
      <x:c r="K156" s="18" t="str">
        <x:v>Pas de scène individuelle certifiée</x:v>
      </x:c>
      <x:c r="L156" s="18" t="str">
        <x:v>Référencer œuvre, monde et époque avant toute scène</x:v>
      </x:c>
      <x:c r="M156" s="18" t="str">
        <x:v>Tests scénarisés + QA climat + QA victoire + QA assets</x:v>
      </x:c>
      <x:c r="N156" s="18" t="str">
        <x:v>https://github.com/darknigthmare/yautja-la-longue-chasse/blob/feat/v129-w3-rts24-source-objectives/app/game/systems/clanWarVariantAtlasV120.ts</x:v>
      </x:c>
    </x:row>
    <x:row r="157" ht="32" customHeight="1">
      <x:c r="A157" s="18" t="str">
        <x:v>CW120-A-LO-053</x:v>
      </x:c>
      <x:c r="B157" s="18" t="str">
        <x:v>ASSAUT</x:v>
      </x:c>
      <x:c r="C157" s="18" t="str">
        <x:v>Contexte lore extrapolé</x:v>
      </x:c>
      <x:c r="D157" s="18" t="n">
        <x:v>53</x:v>
      </x:c>
      <x:c r="E157" s="18" t="str">
        <x:v>À résoudre par œuvre/continuité (Terre ou extraterrestre)</x:v>
      </x:c>
      <x:c r="F157" s="18" t="str">
        <x:v>Design-only</x:v>
      </x:c>
      <x:c r="G157" s="18" t="str">
        <x:v>À développer</x:v>
      </x:c>
      <x:c r="H157" s="18" t="n">
        <x:v>0</x:v>
      </x:c>
      <x:c r="I157" s="18" t="n">
        <x:v>5</x:v>
      </x:c>
      <x:c r="J157" s="18" t="n">
        <x:v>20</x:v>
      </x:c>
      <x:c r="K157" s="18" t="str">
        <x:v>Pas de scène individuelle certifiée</x:v>
      </x:c>
      <x:c r="L157" s="18" t="str">
        <x:v>Référencer œuvre, monde et époque avant toute scène</x:v>
      </x:c>
      <x:c r="M157" s="18" t="str">
        <x:v>Tests scénarisés + QA climat + QA victoire + QA assets</x:v>
      </x:c>
      <x:c r="N157" s="18" t="str">
        <x:v>https://github.com/darknigthmare/yautja-la-longue-chasse/blob/feat/v129-w3-rts24-source-objectives/app/game/systems/clanWarVariantAtlasV120.ts</x:v>
      </x:c>
    </x:row>
    <x:row r="158" ht="32" customHeight="1">
      <x:c r="A158" s="18" t="str">
        <x:v>CW120-A-LO-054</x:v>
      </x:c>
      <x:c r="B158" s="18" t="str">
        <x:v>ASSAUT</x:v>
      </x:c>
      <x:c r="C158" s="18" t="str">
        <x:v>Contexte lore extrapolé</x:v>
      </x:c>
      <x:c r="D158" s="18" t="n">
        <x:v>54</x:v>
      </x:c>
      <x:c r="E158" s="18" t="str">
        <x:v>À résoudre par œuvre/continuité (Terre ou extraterrestre)</x:v>
      </x:c>
      <x:c r="F158" s="18" t="str">
        <x:v>Design-only</x:v>
      </x:c>
      <x:c r="G158" s="18" t="str">
        <x:v>À développer</x:v>
      </x:c>
      <x:c r="H158" s="18" t="n">
        <x:v>0</x:v>
      </x:c>
      <x:c r="I158" s="18" t="n">
        <x:v>5</x:v>
      </x:c>
      <x:c r="J158" s="18" t="n">
        <x:v>20</x:v>
      </x:c>
      <x:c r="K158" s="18" t="str">
        <x:v>Pas de scène individuelle certifiée</x:v>
      </x:c>
      <x:c r="L158" s="18" t="str">
        <x:v>Référencer œuvre, monde et époque avant toute scène</x:v>
      </x:c>
      <x:c r="M158" s="18" t="str">
        <x:v>Tests scénarisés + QA climat + QA victoire + QA assets</x:v>
      </x:c>
      <x:c r="N158" s="18" t="str">
        <x:v>https://github.com/darknigthmare/yautja-la-longue-chasse/blob/feat/v129-w3-rts24-source-objectives/app/game/systems/clanWarVariantAtlasV120.ts</x:v>
      </x:c>
    </x:row>
    <x:row r="159" ht="32" customHeight="1">
      <x:c r="A159" s="18" t="str">
        <x:v>CW120-A-LO-055</x:v>
      </x:c>
      <x:c r="B159" s="18" t="str">
        <x:v>ASSAUT</x:v>
      </x:c>
      <x:c r="C159" s="18" t="str">
        <x:v>Contexte lore extrapolé</x:v>
      </x:c>
      <x:c r="D159" s="18" t="n">
        <x:v>55</x:v>
      </x:c>
      <x:c r="E159" s="18" t="str">
        <x:v>À résoudre par œuvre/continuité (Terre ou extraterrestre)</x:v>
      </x:c>
      <x:c r="F159" s="18" t="str">
        <x:v>Design-only</x:v>
      </x:c>
      <x:c r="G159" s="18" t="str">
        <x:v>À développer</x:v>
      </x:c>
      <x:c r="H159" s="18" t="n">
        <x:v>0</x:v>
      </x:c>
      <x:c r="I159" s="18" t="n">
        <x:v>5</x:v>
      </x:c>
      <x:c r="J159" s="18" t="n">
        <x:v>20</x:v>
      </x:c>
      <x:c r="K159" s="18" t="str">
        <x:v>Pas de scène individuelle certifiée</x:v>
      </x:c>
      <x:c r="L159" s="18" t="str">
        <x:v>Référencer œuvre, monde et époque avant toute scène</x:v>
      </x:c>
      <x:c r="M159" s="18" t="str">
        <x:v>Tests scénarisés + QA climat + QA victoire + QA assets</x:v>
      </x:c>
      <x:c r="N159" s="18" t="str">
        <x:v>https://github.com/darknigthmare/yautja-la-longue-chasse/blob/feat/v129-w3-rts24-source-objectives/app/game/systems/clanWarVariantAtlasV120.ts</x:v>
      </x:c>
    </x:row>
    <x:row r="160" ht="32" customHeight="1">
      <x:c r="A160" s="18" t="str">
        <x:v>CW120-A-LO-056</x:v>
      </x:c>
      <x:c r="B160" s="18" t="str">
        <x:v>ASSAUT</x:v>
      </x:c>
      <x:c r="C160" s="18" t="str">
        <x:v>Contexte lore extrapolé</x:v>
      </x:c>
      <x:c r="D160" s="18" t="n">
        <x:v>56</x:v>
      </x:c>
      <x:c r="E160" s="18" t="str">
        <x:v>À résoudre par œuvre/continuité (Terre ou extraterrestre)</x:v>
      </x:c>
      <x:c r="F160" s="18" t="str">
        <x:v>Design-only</x:v>
      </x:c>
      <x:c r="G160" s="18" t="str">
        <x:v>À développer</x:v>
      </x:c>
      <x:c r="H160" s="18" t="n">
        <x:v>0</x:v>
      </x:c>
      <x:c r="I160" s="18" t="n">
        <x:v>5</x:v>
      </x:c>
      <x:c r="J160" s="18" t="n">
        <x:v>20</x:v>
      </x:c>
      <x:c r="K160" s="18" t="str">
        <x:v>Pas de scène individuelle certifiée</x:v>
      </x:c>
      <x:c r="L160" s="18" t="str">
        <x:v>Référencer œuvre, monde et époque avant toute scène</x:v>
      </x:c>
      <x:c r="M160" s="18" t="str">
        <x:v>Tests scénarisés + QA climat + QA victoire + QA assets</x:v>
      </x:c>
      <x:c r="N160" s="18" t="str">
        <x:v>https://github.com/darknigthmare/yautja-la-longue-chasse/blob/feat/v129-w3-rts24-source-objectives/app/game/systems/clanWarVariantAtlasV120.ts</x:v>
      </x:c>
    </x:row>
    <x:row r="161" ht="32" customHeight="1">
      <x:c r="A161" s="18" t="str">
        <x:v>CW120-A-LO-057</x:v>
      </x:c>
      <x:c r="B161" s="18" t="str">
        <x:v>ASSAUT</x:v>
      </x:c>
      <x:c r="C161" s="18" t="str">
        <x:v>Contexte lore extrapolé</x:v>
      </x:c>
      <x:c r="D161" s="18" t="n">
        <x:v>57</x:v>
      </x:c>
      <x:c r="E161" s="18" t="str">
        <x:v>À résoudre par œuvre/continuité (Terre ou extraterrestre)</x:v>
      </x:c>
      <x:c r="F161" s="18" t="str">
        <x:v>Design-only</x:v>
      </x:c>
      <x:c r="G161" s="18" t="str">
        <x:v>À développer</x:v>
      </x:c>
      <x:c r="H161" s="18" t="n">
        <x:v>0</x:v>
      </x:c>
      <x:c r="I161" s="18" t="n">
        <x:v>5</x:v>
      </x:c>
      <x:c r="J161" s="18" t="n">
        <x:v>20</x:v>
      </x:c>
      <x:c r="K161" s="18" t="str">
        <x:v>Pas de scène individuelle certifiée</x:v>
      </x:c>
      <x:c r="L161" s="18" t="str">
        <x:v>Référencer œuvre, monde et époque avant toute scène</x:v>
      </x:c>
      <x:c r="M161" s="18" t="str">
        <x:v>Tests scénarisés + QA climat + QA victoire + QA assets</x:v>
      </x:c>
      <x:c r="N161" s="18" t="str">
        <x:v>https://github.com/darknigthmare/yautja-la-longue-chasse/blob/feat/v129-w3-rts24-source-objectives/app/game/systems/clanWarVariantAtlasV120.ts</x:v>
      </x:c>
    </x:row>
    <x:row r="162" ht="32" customHeight="1">
      <x:c r="A162" s="18" t="str">
        <x:v>CW120-A-LO-058</x:v>
      </x:c>
      <x:c r="B162" s="18" t="str">
        <x:v>ASSAUT</x:v>
      </x:c>
      <x:c r="C162" s="18" t="str">
        <x:v>Contexte lore extrapolé</x:v>
      </x:c>
      <x:c r="D162" s="18" t="n">
        <x:v>58</x:v>
      </x:c>
      <x:c r="E162" s="18" t="str">
        <x:v>À résoudre par œuvre/continuité (Terre ou extraterrestre)</x:v>
      </x:c>
      <x:c r="F162" s="18" t="str">
        <x:v>Design-only</x:v>
      </x:c>
      <x:c r="G162" s="18" t="str">
        <x:v>À développer</x:v>
      </x:c>
      <x:c r="H162" s="18" t="n">
        <x:v>0</x:v>
      </x:c>
      <x:c r="I162" s="18" t="n">
        <x:v>5</x:v>
      </x:c>
      <x:c r="J162" s="18" t="n">
        <x:v>20</x:v>
      </x:c>
      <x:c r="K162" s="18" t="str">
        <x:v>Pas de scène individuelle certifiée</x:v>
      </x:c>
      <x:c r="L162" s="18" t="str">
        <x:v>Référencer œuvre, monde et époque avant toute scène</x:v>
      </x:c>
      <x:c r="M162" s="18" t="str">
        <x:v>Tests scénarisés + QA climat + QA victoire + QA assets</x:v>
      </x:c>
      <x:c r="N162" s="18" t="str">
        <x:v>https://github.com/darknigthmare/yautja-la-longue-chasse/blob/feat/v129-w3-rts24-source-objectives/app/game/systems/clanWarVariantAtlasV120.ts</x:v>
      </x:c>
    </x:row>
    <x:row r="163" ht="32" customHeight="1">
      <x:c r="A163" s="18" t="str">
        <x:v>CW120-A-LO-059</x:v>
      </x:c>
      <x:c r="B163" s="18" t="str">
        <x:v>ASSAUT</x:v>
      </x:c>
      <x:c r="C163" s="18" t="str">
        <x:v>Contexte lore extrapolé</x:v>
      </x:c>
      <x:c r="D163" s="18" t="n">
        <x:v>59</x:v>
      </x:c>
      <x:c r="E163" s="18" t="str">
        <x:v>À résoudre par œuvre/continuité (Terre ou extraterrestre)</x:v>
      </x:c>
      <x:c r="F163" s="18" t="str">
        <x:v>Design-only</x:v>
      </x:c>
      <x:c r="G163" s="18" t="str">
        <x:v>À développer</x:v>
      </x:c>
      <x:c r="H163" s="18" t="n">
        <x:v>0</x:v>
      </x:c>
      <x:c r="I163" s="18" t="n">
        <x:v>5</x:v>
      </x:c>
      <x:c r="J163" s="18" t="n">
        <x:v>20</x:v>
      </x:c>
      <x:c r="K163" s="18" t="str">
        <x:v>Pas de scène individuelle certifiée</x:v>
      </x:c>
      <x:c r="L163" s="18" t="str">
        <x:v>Référencer œuvre, monde et époque avant toute scène</x:v>
      </x:c>
      <x:c r="M163" s="18" t="str">
        <x:v>Tests scénarisés + QA climat + QA victoire + QA assets</x:v>
      </x:c>
      <x:c r="N163" s="18" t="str">
        <x:v>https://github.com/darknigthmare/yautja-la-longue-chasse/blob/feat/v129-w3-rts24-source-objectives/app/game/systems/clanWarVariantAtlasV120.ts</x:v>
      </x:c>
    </x:row>
    <x:row r="164" ht="32" customHeight="1">
      <x:c r="A164" s="18" t="str">
        <x:v>CW120-A-LO-060</x:v>
      </x:c>
      <x:c r="B164" s="18" t="str">
        <x:v>ASSAUT</x:v>
      </x:c>
      <x:c r="C164" s="18" t="str">
        <x:v>Contexte lore extrapolé</x:v>
      </x:c>
      <x:c r="D164" s="18" t="n">
        <x:v>60</x:v>
      </x:c>
      <x:c r="E164" s="18" t="str">
        <x:v>À résoudre par œuvre/continuité (Terre ou extraterrestre)</x:v>
      </x:c>
      <x:c r="F164" s="18" t="str">
        <x:v>Design-only</x:v>
      </x:c>
      <x:c r="G164" s="18" t="str">
        <x:v>À développer</x:v>
      </x:c>
      <x:c r="H164" s="18" t="n">
        <x:v>0</x:v>
      </x:c>
      <x:c r="I164" s="18" t="n">
        <x:v>5</x:v>
      </x:c>
      <x:c r="J164" s="18" t="n">
        <x:v>20</x:v>
      </x:c>
      <x:c r="K164" s="18" t="str">
        <x:v>Pas de scène individuelle certifiée</x:v>
      </x:c>
      <x:c r="L164" s="18" t="str">
        <x:v>Référencer œuvre, monde et époque avant toute scène</x:v>
      </x:c>
      <x:c r="M164" s="18" t="str">
        <x:v>Tests scénarisés + QA climat + QA victoire + QA assets</x:v>
      </x:c>
      <x:c r="N164" s="18" t="str">
        <x:v>https://github.com/darknigthmare/yautja-la-longue-chasse/blob/feat/v129-w3-rts24-source-objectives/app/game/systems/clanWarVariantAtlasV120.ts</x:v>
      </x:c>
    </x:row>
    <x:row r="165" ht="32" customHeight="1">
      <x:c r="A165" s="18" t="str">
        <x:v>CW120-A-LO-061</x:v>
      </x:c>
      <x:c r="B165" s="18" t="str">
        <x:v>ASSAUT</x:v>
      </x:c>
      <x:c r="C165" s="18" t="str">
        <x:v>Contexte lore extrapolé</x:v>
      </x:c>
      <x:c r="D165" s="18" t="n">
        <x:v>61</x:v>
      </x:c>
      <x:c r="E165" s="18" t="str">
        <x:v>À résoudre par œuvre/continuité (Terre ou extraterrestre)</x:v>
      </x:c>
      <x:c r="F165" s="18" t="str">
        <x:v>Design-only</x:v>
      </x:c>
      <x:c r="G165" s="18" t="str">
        <x:v>À développer</x:v>
      </x:c>
      <x:c r="H165" s="18" t="n">
        <x:v>0</x:v>
      </x:c>
      <x:c r="I165" s="18" t="n">
        <x:v>5</x:v>
      </x:c>
      <x:c r="J165" s="18" t="n">
        <x:v>20</x:v>
      </x:c>
      <x:c r="K165" s="18" t="str">
        <x:v>Pas de scène individuelle certifiée</x:v>
      </x:c>
      <x:c r="L165" s="18" t="str">
        <x:v>Référencer œuvre, monde et époque avant toute scène</x:v>
      </x:c>
      <x:c r="M165" s="18" t="str">
        <x:v>Tests scénarisés + QA climat + QA victoire + QA assets</x:v>
      </x:c>
      <x:c r="N165" s="18" t="str">
        <x:v>https://github.com/darknigthmare/yautja-la-longue-chasse/blob/feat/v129-w3-rts24-source-objectives/app/game/systems/clanWarVariantAtlasV120.ts</x:v>
      </x:c>
    </x:row>
    <x:row r="166" ht="32" customHeight="1">
      <x:c r="A166" s="18" t="str">
        <x:v>CW120-A-LO-062</x:v>
      </x:c>
      <x:c r="B166" s="18" t="str">
        <x:v>ASSAUT</x:v>
      </x:c>
      <x:c r="C166" s="18" t="str">
        <x:v>Contexte lore extrapolé</x:v>
      </x:c>
      <x:c r="D166" s="18" t="n">
        <x:v>62</x:v>
      </x:c>
      <x:c r="E166" s="18" t="str">
        <x:v>À résoudre par œuvre/continuité (Terre ou extraterrestre)</x:v>
      </x:c>
      <x:c r="F166" s="18" t="str">
        <x:v>Design-only</x:v>
      </x:c>
      <x:c r="G166" s="18" t="str">
        <x:v>À développer</x:v>
      </x:c>
      <x:c r="H166" s="18" t="n">
        <x:v>0</x:v>
      </x:c>
      <x:c r="I166" s="18" t="n">
        <x:v>5</x:v>
      </x:c>
      <x:c r="J166" s="18" t="n">
        <x:v>20</x:v>
      </x:c>
      <x:c r="K166" s="18" t="str">
        <x:v>Pas de scène individuelle certifiée</x:v>
      </x:c>
      <x:c r="L166" s="18" t="str">
        <x:v>Référencer œuvre, monde et époque avant toute scène</x:v>
      </x:c>
      <x:c r="M166" s="18" t="str">
        <x:v>Tests scénarisés + QA climat + QA victoire + QA assets</x:v>
      </x:c>
      <x:c r="N166" s="18" t="str">
        <x:v>https://github.com/darknigthmare/yautja-la-longue-chasse/blob/feat/v129-w3-rts24-source-objectives/app/game/systems/clanWarVariantAtlasV120.ts</x:v>
      </x:c>
    </x:row>
    <x:row r="167" ht="32" customHeight="1">
      <x:c r="A167" s="18" t="str">
        <x:v>CW120-A-LO-063</x:v>
      </x:c>
      <x:c r="B167" s="18" t="str">
        <x:v>ASSAUT</x:v>
      </x:c>
      <x:c r="C167" s="18" t="str">
        <x:v>Contexte lore extrapolé</x:v>
      </x:c>
      <x:c r="D167" s="18" t="n">
        <x:v>63</x:v>
      </x:c>
      <x:c r="E167" s="18" t="str">
        <x:v>À résoudre par œuvre/continuité (Terre ou extraterrestre)</x:v>
      </x:c>
      <x:c r="F167" s="18" t="str">
        <x:v>Design-only</x:v>
      </x:c>
      <x:c r="G167" s="18" t="str">
        <x:v>À développer</x:v>
      </x:c>
      <x:c r="H167" s="18" t="n">
        <x:v>0</x:v>
      </x:c>
      <x:c r="I167" s="18" t="n">
        <x:v>5</x:v>
      </x:c>
      <x:c r="J167" s="18" t="n">
        <x:v>20</x:v>
      </x:c>
      <x:c r="K167" s="18" t="str">
        <x:v>Pas de scène individuelle certifiée</x:v>
      </x:c>
      <x:c r="L167" s="18" t="str">
        <x:v>Référencer œuvre, monde et époque avant toute scène</x:v>
      </x:c>
      <x:c r="M167" s="18" t="str">
        <x:v>Tests scénarisés + QA climat + QA victoire + QA assets</x:v>
      </x:c>
      <x:c r="N167" s="18" t="str">
        <x:v>https://github.com/darknigthmare/yautja-la-longue-chasse/blob/feat/v129-w3-rts24-source-objectives/app/game/systems/clanWarVariantAtlasV120.ts</x:v>
      </x:c>
    </x:row>
    <x:row r="168" ht="32" customHeight="1">
      <x:c r="A168" s="18" t="str">
        <x:v>CW120-A-LO-064</x:v>
      </x:c>
      <x:c r="B168" s="18" t="str">
        <x:v>ASSAUT</x:v>
      </x:c>
      <x:c r="C168" s="18" t="str">
        <x:v>Contexte lore extrapolé</x:v>
      </x:c>
      <x:c r="D168" s="18" t="n">
        <x:v>64</x:v>
      </x:c>
      <x:c r="E168" s="18" t="str">
        <x:v>À résoudre par œuvre/continuité (Terre ou extraterrestre)</x:v>
      </x:c>
      <x:c r="F168" s="18" t="str">
        <x:v>Design-only</x:v>
      </x:c>
      <x:c r="G168" s="18" t="str">
        <x:v>À développer</x:v>
      </x:c>
      <x:c r="H168" s="18" t="n">
        <x:v>0</x:v>
      </x:c>
      <x:c r="I168" s="18" t="n">
        <x:v>5</x:v>
      </x:c>
      <x:c r="J168" s="18" t="n">
        <x:v>20</x:v>
      </x:c>
      <x:c r="K168" s="18" t="str">
        <x:v>Pas de scène individuelle certifiée</x:v>
      </x:c>
      <x:c r="L168" s="18" t="str">
        <x:v>Référencer œuvre, monde et époque avant toute scène</x:v>
      </x:c>
      <x:c r="M168" s="18" t="str">
        <x:v>Tests scénarisés + QA climat + QA victoire + QA assets</x:v>
      </x:c>
      <x:c r="N168" s="18" t="str">
        <x:v>https://github.com/darknigthmare/yautja-la-longue-chasse/blob/feat/v129-w3-rts24-source-objectives/app/game/systems/clanWarVariantAtlasV120.ts</x:v>
      </x:c>
    </x:row>
    <x:row r="169" ht="32" customHeight="1">
      <x:c r="A169" s="18" t="str">
        <x:v>CW120-A-LO-065</x:v>
      </x:c>
      <x:c r="B169" s="18" t="str">
        <x:v>ASSAUT</x:v>
      </x:c>
      <x:c r="C169" s="18" t="str">
        <x:v>Contexte lore extrapolé</x:v>
      </x:c>
      <x:c r="D169" s="18" t="n">
        <x:v>65</x:v>
      </x:c>
      <x:c r="E169" s="18" t="str">
        <x:v>À résoudre par œuvre/continuité (Terre ou extraterrestre)</x:v>
      </x:c>
      <x:c r="F169" s="18" t="str">
        <x:v>Design-only</x:v>
      </x:c>
      <x:c r="G169" s="18" t="str">
        <x:v>À développer</x:v>
      </x:c>
      <x:c r="H169" s="18" t="n">
        <x:v>0</x:v>
      </x:c>
      <x:c r="I169" s="18" t="n">
        <x:v>5</x:v>
      </x:c>
      <x:c r="J169" s="18" t="n">
        <x:v>20</x:v>
      </x:c>
      <x:c r="K169" s="18" t="str">
        <x:v>Pas de scène individuelle certifiée</x:v>
      </x:c>
      <x:c r="L169" s="18" t="str">
        <x:v>Référencer œuvre, monde et époque avant toute scène</x:v>
      </x:c>
      <x:c r="M169" s="18" t="str">
        <x:v>Tests scénarisés + QA climat + QA victoire + QA assets</x:v>
      </x:c>
      <x:c r="N169" s="18" t="str">
        <x:v>https://github.com/darknigthmare/yautja-la-longue-chasse/blob/feat/v129-w3-rts24-source-objectives/app/game/systems/clanWarVariantAtlasV120.ts</x:v>
      </x:c>
    </x:row>
    <x:row r="170" ht="32" customHeight="1">
      <x:c r="A170" s="18" t="str">
        <x:v>CW120-A-LO-066</x:v>
      </x:c>
      <x:c r="B170" s="18" t="str">
        <x:v>ASSAUT</x:v>
      </x:c>
      <x:c r="C170" s="18" t="str">
        <x:v>Contexte lore extrapolé</x:v>
      </x:c>
      <x:c r="D170" s="18" t="n">
        <x:v>66</x:v>
      </x:c>
      <x:c r="E170" s="18" t="str">
        <x:v>À résoudre par œuvre/continuité (Terre ou extraterrestre)</x:v>
      </x:c>
      <x:c r="F170" s="18" t="str">
        <x:v>Design-only</x:v>
      </x:c>
      <x:c r="G170" s="18" t="str">
        <x:v>À développer</x:v>
      </x:c>
      <x:c r="H170" s="18" t="n">
        <x:v>0</x:v>
      </x:c>
      <x:c r="I170" s="18" t="n">
        <x:v>5</x:v>
      </x:c>
      <x:c r="J170" s="18" t="n">
        <x:v>20</x:v>
      </x:c>
      <x:c r="K170" s="18" t="str">
        <x:v>Pas de scène individuelle certifiée</x:v>
      </x:c>
      <x:c r="L170" s="18" t="str">
        <x:v>Référencer œuvre, monde et époque avant toute scène</x:v>
      </x:c>
      <x:c r="M170" s="18" t="str">
        <x:v>Tests scénarisés + QA climat + QA victoire + QA assets</x:v>
      </x:c>
      <x:c r="N170" s="18" t="str">
        <x:v>https://github.com/darknigthmare/yautja-la-longue-chasse/blob/feat/v129-w3-rts24-source-objectives/app/game/systems/clanWarVariantAtlasV120.ts</x:v>
      </x:c>
    </x:row>
    <x:row r="171" ht="32" customHeight="1">
      <x:c r="A171" s="18" t="str">
        <x:v>CW120-A-LO-067</x:v>
      </x:c>
      <x:c r="B171" s="18" t="str">
        <x:v>ASSAUT</x:v>
      </x:c>
      <x:c r="C171" s="18" t="str">
        <x:v>Contexte lore extrapolé</x:v>
      </x:c>
      <x:c r="D171" s="18" t="n">
        <x:v>67</x:v>
      </x:c>
      <x:c r="E171" s="18" t="str">
        <x:v>À résoudre par œuvre/continuité (Terre ou extraterrestre)</x:v>
      </x:c>
      <x:c r="F171" s="18" t="str">
        <x:v>Design-only</x:v>
      </x:c>
      <x:c r="G171" s="18" t="str">
        <x:v>À développer</x:v>
      </x:c>
      <x:c r="H171" s="18" t="n">
        <x:v>0</x:v>
      </x:c>
      <x:c r="I171" s="18" t="n">
        <x:v>5</x:v>
      </x:c>
      <x:c r="J171" s="18" t="n">
        <x:v>20</x:v>
      </x:c>
      <x:c r="K171" s="18" t="str">
        <x:v>Pas de scène individuelle certifiée</x:v>
      </x:c>
      <x:c r="L171" s="18" t="str">
        <x:v>Référencer œuvre, monde et époque avant toute scène</x:v>
      </x:c>
      <x:c r="M171" s="18" t="str">
        <x:v>Tests scénarisés + QA climat + QA victoire + QA assets</x:v>
      </x:c>
      <x:c r="N171" s="18" t="str">
        <x:v>https://github.com/darknigthmare/yautja-la-longue-chasse/blob/feat/v129-w3-rts24-source-objectives/app/game/systems/clanWarVariantAtlasV120.ts</x:v>
      </x:c>
    </x:row>
    <x:row r="172" ht="32" customHeight="1">
      <x:c r="A172" s="18" t="str">
        <x:v>CW120-A-LO-068</x:v>
      </x:c>
      <x:c r="B172" s="18" t="str">
        <x:v>ASSAUT</x:v>
      </x:c>
      <x:c r="C172" s="18" t="str">
        <x:v>Contexte lore extrapolé</x:v>
      </x:c>
      <x:c r="D172" s="18" t="n">
        <x:v>68</x:v>
      </x:c>
      <x:c r="E172" s="18" t="str">
        <x:v>À résoudre par œuvre/continuité (Terre ou extraterrestre)</x:v>
      </x:c>
      <x:c r="F172" s="18" t="str">
        <x:v>Design-only</x:v>
      </x:c>
      <x:c r="G172" s="18" t="str">
        <x:v>À développer</x:v>
      </x:c>
      <x:c r="H172" s="18" t="n">
        <x:v>0</x:v>
      </x:c>
      <x:c r="I172" s="18" t="n">
        <x:v>5</x:v>
      </x:c>
      <x:c r="J172" s="18" t="n">
        <x:v>20</x:v>
      </x:c>
      <x:c r="K172" s="18" t="str">
        <x:v>Pas de scène individuelle certifiée</x:v>
      </x:c>
      <x:c r="L172" s="18" t="str">
        <x:v>Référencer œuvre, monde et époque avant toute scène</x:v>
      </x:c>
      <x:c r="M172" s="18" t="str">
        <x:v>Tests scénarisés + QA climat + QA victoire + QA assets</x:v>
      </x:c>
      <x:c r="N172" s="18" t="str">
        <x:v>https://github.com/darknigthmare/yautja-la-longue-chasse/blob/feat/v129-w3-rts24-source-objectives/app/game/systems/clanWarVariantAtlasV120.ts</x:v>
      </x:c>
    </x:row>
    <x:row r="173" ht="32" customHeight="1">
      <x:c r="A173" s="18" t="str">
        <x:v>CW120-A-LO-069</x:v>
      </x:c>
      <x:c r="B173" s="18" t="str">
        <x:v>ASSAUT</x:v>
      </x:c>
      <x:c r="C173" s="18" t="str">
        <x:v>Contexte lore extrapolé</x:v>
      </x:c>
      <x:c r="D173" s="18" t="n">
        <x:v>69</x:v>
      </x:c>
      <x:c r="E173" s="18" t="str">
        <x:v>À résoudre par œuvre/continuité (Terre ou extraterrestre)</x:v>
      </x:c>
      <x:c r="F173" s="18" t="str">
        <x:v>Design-only</x:v>
      </x:c>
      <x:c r="G173" s="18" t="str">
        <x:v>À développer</x:v>
      </x:c>
      <x:c r="H173" s="18" t="n">
        <x:v>0</x:v>
      </x:c>
      <x:c r="I173" s="18" t="n">
        <x:v>5</x:v>
      </x:c>
      <x:c r="J173" s="18" t="n">
        <x:v>20</x:v>
      </x:c>
      <x:c r="K173" s="18" t="str">
        <x:v>Pas de scène individuelle certifiée</x:v>
      </x:c>
      <x:c r="L173" s="18" t="str">
        <x:v>Référencer œuvre, monde et époque avant toute scène</x:v>
      </x:c>
      <x:c r="M173" s="18" t="str">
        <x:v>Tests scénarisés + QA climat + QA victoire + QA assets</x:v>
      </x:c>
      <x:c r="N173" s="18" t="str">
        <x:v>https://github.com/darknigthmare/yautja-la-longue-chasse/blob/feat/v129-w3-rts24-source-objectives/app/game/systems/clanWarVariantAtlasV120.ts</x:v>
      </x:c>
    </x:row>
    <x:row r="174" ht="32" customHeight="1">
      <x:c r="A174" s="18" t="str">
        <x:v>CW120-A-LO-070</x:v>
      </x:c>
      <x:c r="B174" s="18" t="str">
        <x:v>ASSAUT</x:v>
      </x:c>
      <x:c r="C174" s="18" t="str">
        <x:v>Contexte lore extrapolé</x:v>
      </x:c>
      <x:c r="D174" s="18" t="n">
        <x:v>70</x:v>
      </x:c>
      <x:c r="E174" s="18" t="str">
        <x:v>À résoudre par œuvre/continuité (Terre ou extraterrestre)</x:v>
      </x:c>
      <x:c r="F174" s="18" t="str">
        <x:v>Design-only</x:v>
      </x:c>
      <x:c r="G174" s="18" t="str">
        <x:v>À développer</x:v>
      </x:c>
      <x:c r="H174" s="18" t="n">
        <x:v>0</x:v>
      </x:c>
      <x:c r="I174" s="18" t="n">
        <x:v>5</x:v>
      </x:c>
      <x:c r="J174" s="18" t="n">
        <x:v>20</x:v>
      </x:c>
      <x:c r="K174" s="18" t="str">
        <x:v>Pas de scène individuelle certifiée</x:v>
      </x:c>
      <x:c r="L174" s="18" t="str">
        <x:v>Référencer œuvre, monde et époque avant toute scène</x:v>
      </x:c>
      <x:c r="M174" s="18" t="str">
        <x:v>Tests scénarisés + QA climat + QA victoire + QA assets</x:v>
      </x:c>
      <x:c r="N174" s="18" t="str">
        <x:v>https://github.com/darknigthmare/yautja-la-longue-chasse/blob/feat/v129-w3-rts24-source-objectives/app/game/systems/clanWarVariantAtlasV120.ts</x:v>
      </x:c>
    </x:row>
    <x:row r="175" ht="32" customHeight="1">
      <x:c r="A175" s="18" t="str">
        <x:v>CW120-A-LO-071</x:v>
      </x:c>
      <x:c r="B175" s="18" t="str">
        <x:v>ASSAUT</x:v>
      </x:c>
      <x:c r="C175" s="18" t="str">
        <x:v>Contexte lore extrapolé</x:v>
      </x:c>
      <x:c r="D175" s="18" t="n">
        <x:v>71</x:v>
      </x:c>
      <x:c r="E175" s="18" t="str">
        <x:v>À résoudre par œuvre/continuité (Terre ou extraterrestre)</x:v>
      </x:c>
      <x:c r="F175" s="18" t="str">
        <x:v>Design-only</x:v>
      </x:c>
      <x:c r="G175" s="18" t="str">
        <x:v>À développer</x:v>
      </x:c>
      <x:c r="H175" s="18" t="n">
        <x:v>0</x:v>
      </x:c>
      <x:c r="I175" s="18" t="n">
        <x:v>5</x:v>
      </x:c>
      <x:c r="J175" s="18" t="n">
        <x:v>20</x:v>
      </x:c>
      <x:c r="K175" s="18" t="str">
        <x:v>Pas de scène individuelle certifiée</x:v>
      </x:c>
      <x:c r="L175" s="18" t="str">
        <x:v>Référencer œuvre, monde et époque avant toute scène</x:v>
      </x:c>
      <x:c r="M175" s="18" t="str">
        <x:v>Tests scénarisés + QA climat + QA victoire + QA assets</x:v>
      </x:c>
      <x:c r="N175" s="18" t="str">
        <x:v>https://github.com/darknigthmare/yautja-la-longue-chasse/blob/feat/v129-w3-rts24-source-objectives/app/game/systems/clanWarVariantAtlasV120.ts</x:v>
      </x:c>
    </x:row>
    <x:row r="176" ht="32" customHeight="1">
      <x:c r="A176" s="18" t="str">
        <x:v>CW120-A-LO-072</x:v>
      </x:c>
      <x:c r="B176" s="18" t="str">
        <x:v>ASSAUT</x:v>
      </x:c>
      <x:c r="C176" s="18" t="str">
        <x:v>Contexte lore extrapolé</x:v>
      </x:c>
      <x:c r="D176" s="18" t="n">
        <x:v>72</x:v>
      </x:c>
      <x:c r="E176" s="18" t="str">
        <x:v>À résoudre par œuvre/continuité (Terre ou extraterrestre)</x:v>
      </x:c>
      <x:c r="F176" s="18" t="str">
        <x:v>Design-only</x:v>
      </x:c>
      <x:c r="G176" s="18" t="str">
        <x:v>À développer</x:v>
      </x:c>
      <x:c r="H176" s="18" t="n">
        <x:v>0</x:v>
      </x:c>
      <x:c r="I176" s="18" t="n">
        <x:v>5</x:v>
      </x:c>
      <x:c r="J176" s="18" t="n">
        <x:v>20</x:v>
      </x:c>
      <x:c r="K176" s="18" t="str">
        <x:v>Pas de scène individuelle certifiée</x:v>
      </x:c>
      <x:c r="L176" s="18" t="str">
        <x:v>Référencer œuvre, monde et époque avant toute scène</x:v>
      </x:c>
      <x:c r="M176" s="18" t="str">
        <x:v>Tests scénarisés + QA climat + QA victoire + QA assets</x:v>
      </x:c>
      <x:c r="N176" s="18" t="str">
        <x:v>https://github.com/darknigthmare/yautja-la-longue-chasse/blob/feat/v129-w3-rts24-source-objectives/app/game/systems/clanWarVariantAtlasV120.ts</x:v>
      </x:c>
    </x:row>
    <x:row r="177" ht="32" customHeight="1">
      <x:c r="A177" s="18" t="str">
        <x:v>CW120-A-LO-073</x:v>
      </x:c>
      <x:c r="B177" s="18" t="str">
        <x:v>ASSAUT</x:v>
      </x:c>
      <x:c r="C177" s="18" t="str">
        <x:v>Contexte lore extrapolé</x:v>
      </x:c>
      <x:c r="D177" s="18" t="n">
        <x:v>73</x:v>
      </x:c>
      <x:c r="E177" s="18" t="str">
        <x:v>À résoudre par œuvre/continuité (Terre ou extraterrestre)</x:v>
      </x:c>
      <x:c r="F177" s="18" t="str">
        <x:v>Design-only</x:v>
      </x:c>
      <x:c r="G177" s="18" t="str">
        <x:v>À développer</x:v>
      </x:c>
      <x:c r="H177" s="18" t="n">
        <x:v>0</x:v>
      </x:c>
      <x:c r="I177" s="18" t="n">
        <x:v>5</x:v>
      </x:c>
      <x:c r="J177" s="18" t="n">
        <x:v>20</x:v>
      </x:c>
      <x:c r="K177" s="18" t="str">
        <x:v>Pas de scène individuelle certifiée</x:v>
      </x:c>
      <x:c r="L177" s="18" t="str">
        <x:v>Référencer œuvre, monde et époque avant toute scène</x:v>
      </x:c>
      <x:c r="M177" s="18" t="str">
        <x:v>Tests scénarisés + QA climat + QA victoire + QA assets</x:v>
      </x:c>
      <x:c r="N177" s="18" t="str">
        <x:v>https://github.com/darknigthmare/yautja-la-longue-chasse/blob/feat/v129-w3-rts24-source-objectives/app/game/systems/clanWarVariantAtlasV120.ts</x:v>
      </x:c>
    </x:row>
    <x:row r="178" ht="32" customHeight="1">
      <x:c r="A178" s="18" t="str">
        <x:v>CW120-A-LO-074</x:v>
      </x:c>
      <x:c r="B178" s="18" t="str">
        <x:v>ASSAUT</x:v>
      </x:c>
      <x:c r="C178" s="18" t="str">
        <x:v>Contexte lore extrapolé</x:v>
      </x:c>
      <x:c r="D178" s="18" t="n">
        <x:v>74</x:v>
      </x:c>
      <x:c r="E178" s="18" t="str">
        <x:v>À résoudre par œuvre/continuité (Terre ou extraterrestre)</x:v>
      </x:c>
      <x:c r="F178" s="18" t="str">
        <x:v>Design-only</x:v>
      </x:c>
      <x:c r="G178" s="18" t="str">
        <x:v>À développer</x:v>
      </x:c>
      <x:c r="H178" s="18" t="n">
        <x:v>0</x:v>
      </x:c>
      <x:c r="I178" s="18" t="n">
        <x:v>5</x:v>
      </x:c>
      <x:c r="J178" s="18" t="n">
        <x:v>20</x:v>
      </x:c>
      <x:c r="K178" s="18" t="str">
        <x:v>Pas de scène individuelle certifiée</x:v>
      </x:c>
      <x:c r="L178" s="18" t="str">
        <x:v>Référencer œuvre, monde et époque avant toute scène</x:v>
      </x:c>
      <x:c r="M178" s="18" t="str">
        <x:v>Tests scénarisés + QA climat + QA victoire + QA assets</x:v>
      </x:c>
      <x:c r="N178" s="18" t="str">
        <x:v>https://github.com/darknigthmare/yautja-la-longue-chasse/blob/feat/v129-w3-rts24-source-objectives/app/game/systems/clanWarVariantAtlasV120.ts</x:v>
      </x:c>
    </x:row>
    <x:row r="179" ht="32" customHeight="1">
      <x:c r="A179" s="18" t="str">
        <x:v>CW120-A-LO-075</x:v>
      </x:c>
      <x:c r="B179" s="18" t="str">
        <x:v>ASSAUT</x:v>
      </x:c>
      <x:c r="C179" s="18" t="str">
        <x:v>Contexte lore extrapolé</x:v>
      </x:c>
      <x:c r="D179" s="18" t="n">
        <x:v>75</x:v>
      </x:c>
      <x:c r="E179" s="18" t="str">
        <x:v>À résoudre par œuvre/continuité (Terre ou extraterrestre)</x:v>
      </x:c>
      <x:c r="F179" s="18" t="str">
        <x:v>Design-only</x:v>
      </x:c>
      <x:c r="G179" s="18" t="str">
        <x:v>À développer</x:v>
      </x:c>
      <x:c r="H179" s="18" t="n">
        <x:v>0</x:v>
      </x:c>
      <x:c r="I179" s="18" t="n">
        <x:v>5</x:v>
      </x:c>
      <x:c r="J179" s="18" t="n">
        <x:v>20</x:v>
      </x:c>
      <x:c r="K179" s="18" t="str">
        <x:v>Pas de scène individuelle certifiée</x:v>
      </x:c>
      <x:c r="L179" s="18" t="str">
        <x:v>Référencer œuvre, monde et époque avant toute scène</x:v>
      </x:c>
      <x:c r="M179" s="18" t="str">
        <x:v>Tests scénarisés + QA climat + QA victoire + QA assets</x:v>
      </x:c>
      <x:c r="N179" s="18" t="str">
        <x:v>https://github.com/darknigthmare/yautja-la-longue-chasse/blob/feat/v129-w3-rts24-source-objectives/app/game/systems/clanWarVariantAtlasV120.ts</x:v>
      </x:c>
    </x:row>
    <x:row r="180" ht="32" customHeight="1">
      <x:c r="A180" s="18" t="str">
        <x:v>CW120-A-LO-076</x:v>
      </x:c>
      <x:c r="B180" s="18" t="str">
        <x:v>ASSAUT</x:v>
      </x:c>
      <x:c r="C180" s="18" t="str">
        <x:v>Contexte lore extrapolé</x:v>
      </x:c>
      <x:c r="D180" s="18" t="n">
        <x:v>76</x:v>
      </x:c>
      <x:c r="E180" s="18" t="str">
        <x:v>À résoudre par œuvre/continuité (Terre ou extraterrestre)</x:v>
      </x:c>
      <x:c r="F180" s="18" t="str">
        <x:v>Design-only</x:v>
      </x:c>
      <x:c r="G180" s="18" t="str">
        <x:v>À développer</x:v>
      </x:c>
      <x:c r="H180" s="18" t="n">
        <x:v>0</x:v>
      </x:c>
      <x:c r="I180" s="18" t="n">
        <x:v>5</x:v>
      </x:c>
      <x:c r="J180" s="18" t="n">
        <x:v>20</x:v>
      </x:c>
      <x:c r="K180" s="18" t="str">
        <x:v>Pas de scène individuelle certifiée</x:v>
      </x:c>
      <x:c r="L180" s="18" t="str">
        <x:v>Référencer œuvre, monde et époque avant toute scène</x:v>
      </x:c>
      <x:c r="M180" s="18" t="str">
        <x:v>Tests scénarisés + QA climat + QA victoire + QA assets</x:v>
      </x:c>
      <x:c r="N180" s="18" t="str">
        <x:v>https://github.com/darknigthmare/yautja-la-longue-chasse/blob/feat/v129-w3-rts24-source-objectives/app/game/systems/clanWarVariantAtlasV120.ts</x:v>
      </x:c>
    </x:row>
    <x:row r="181" ht="32" customHeight="1">
      <x:c r="A181" s="18" t="str">
        <x:v>CW120-A-LO-077</x:v>
      </x:c>
      <x:c r="B181" s="18" t="str">
        <x:v>ASSAUT</x:v>
      </x:c>
      <x:c r="C181" s="18" t="str">
        <x:v>Contexte lore extrapolé</x:v>
      </x:c>
      <x:c r="D181" s="18" t="n">
        <x:v>77</x:v>
      </x:c>
      <x:c r="E181" s="18" t="str">
        <x:v>À résoudre par œuvre/continuité (Terre ou extraterrestre)</x:v>
      </x:c>
      <x:c r="F181" s="18" t="str">
        <x:v>Design-only</x:v>
      </x:c>
      <x:c r="G181" s="18" t="str">
        <x:v>À développer</x:v>
      </x:c>
      <x:c r="H181" s="18" t="n">
        <x:v>0</x:v>
      </x:c>
      <x:c r="I181" s="18" t="n">
        <x:v>5</x:v>
      </x:c>
      <x:c r="J181" s="18" t="n">
        <x:v>20</x:v>
      </x:c>
      <x:c r="K181" s="18" t="str">
        <x:v>Pas de scène individuelle certifiée</x:v>
      </x:c>
      <x:c r="L181" s="18" t="str">
        <x:v>Référencer œuvre, monde et époque avant toute scène</x:v>
      </x:c>
      <x:c r="M181" s="18" t="str">
        <x:v>Tests scénarisés + QA climat + QA victoire + QA assets</x:v>
      </x:c>
      <x:c r="N181" s="18" t="str">
        <x:v>https://github.com/darknigthmare/yautja-la-longue-chasse/blob/feat/v129-w3-rts24-source-objectives/app/game/systems/clanWarVariantAtlasV120.ts</x:v>
      </x:c>
    </x:row>
    <x:row r="182" ht="32" customHeight="1">
      <x:c r="A182" s="18" t="str">
        <x:v>CW120-A-LO-078</x:v>
      </x:c>
      <x:c r="B182" s="18" t="str">
        <x:v>ASSAUT</x:v>
      </x:c>
      <x:c r="C182" s="18" t="str">
        <x:v>Contexte lore extrapolé</x:v>
      </x:c>
      <x:c r="D182" s="18" t="n">
        <x:v>78</x:v>
      </x:c>
      <x:c r="E182" s="18" t="str">
        <x:v>À résoudre par œuvre/continuité (Terre ou extraterrestre)</x:v>
      </x:c>
      <x:c r="F182" s="18" t="str">
        <x:v>Design-only</x:v>
      </x:c>
      <x:c r="G182" s="18" t="str">
        <x:v>À développer</x:v>
      </x:c>
      <x:c r="H182" s="18" t="n">
        <x:v>0</x:v>
      </x:c>
      <x:c r="I182" s="18" t="n">
        <x:v>5</x:v>
      </x:c>
      <x:c r="J182" s="18" t="n">
        <x:v>20</x:v>
      </x:c>
      <x:c r="K182" s="18" t="str">
        <x:v>Pas de scène individuelle certifiée</x:v>
      </x:c>
      <x:c r="L182" s="18" t="str">
        <x:v>Référencer œuvre, monde et époque avant toute scène</x:v>
      </x:c>
      <x:c r="M182" s="18" t="str">
        <x:v>Tests scénarisés + QA climat + QA victoire + QA assets</x:v>
      </x:c>
      <x:c r="N182" s="18" t="str">
        <x:v>https://github.com/darknigthmare/yautja-la-longue-chasse/blob/feat/v129-w3-rts24-source-objectives/app/game/systems/clanWarVariantAtlasV120.ts</x:v>
      </x:c>
    </x:row>
    <x:row r="183" ht="32" customHeight="1">
      <x:c r="A183" s="18" t="str">
        <x:v>CW120-A-LO-079</x:v>
      </x:c>
      <x:c r="B183" s="18" t="str">
        <x:v>ASSAUT</x:v>
      </x:c>
      <x:c r="C183" s="18" t="str">
        <x:v>Contexte lore extrapolé</x:v>
      </x:c>
      <x:c r="D183" s="18" t="n">
        <x:v>79</x:v>
      </x:c>
      <x:c r="E183" s="18" t="str">
        <x:v>À résoudre par œuvre/continuité (Terre ou extraterrestre)</x:v>
      </x:c>
      <x:c r="F183" s="18" t="str">
        <x:v>Design-only</x:v>
      </x:c>
      <x:c r="G183" s="18" t="str">
        <x:v>À développer</x:v>
      </x:c>
      <x:c r="H183" s="18" t="n">
        <x:v>0</x:v>
      </x:c>
      <x:c r="I183" s="18" t="n">
        <x:v>5</x:v>
      </x:c>
      <x:c r="J183" s="18" t="n">
        <x:v>20</x:v>
      </x:c>
      <x:c r="K183" s="18" t="str">
        <x:v>Pas de scène individuelle certifiée</x:v>
      </x:c>
      <x:c r="L183" s="18" t="str">
        <x:v>Référencer œuvre, monde et époque avant toute scène</x:v>
      </x:c>
      <x:c r="M183" s="18" t="str">
        <x:v>Tests scénarisés + QA climat + QA victoire + QA assets</x:v>
      </x:c>
      <x:c r="N183" s="18" t="str">
        <x:v>https://github.com/darknigthmare/yautja-la-longue-chasse/blob/feat/v129-w3-rts24-source-objectives/app/game/systems/clanWarVariantAtlasV120.ts</x:v>
      </x:c>
    </x:row>
    <x:row r="184" ht="32" customHeight="1">
      <x:c r="A184" s="18" t="str">
        <x:v>CW120-A-LO-080</x:v>
      </x:c>
      <x:c r="B184" s="18" t="str">
        <x:v>ASSAUT</x:v>
      </x:c>
      <x:c r="C184" s="18" t="str">
        <x:v>Contexte lore extrapolé</x:v>
      </x:c>
      <x:c r="D184" s="18" t="n">
        <x:v>80</x:v>
      </x:c>
      <x:c r="E184" s="18" t="str">
        <x:v>À résoudre par œuvre/continuité (Terre ou extraterrestre)</x:v>
      </x:c>
      <x:c r="F184" s="18" t="str">
        <x:v>Design-only</x:v>
      </x:c>
      <x:c r="G184" s="18" t="str">
        <x:v>À développer</x:v>
      </x:c>
      <x:c r="H184" s="18" t="n">
        <x:v>0</x:v>
      </x:c>
      <x:c r="I184" s="18" t="n">
        <x:v>5</x:v>
      </x:c>
      <x:c r="J184" s="18" t="n">
        <x:v>20</x:v>
      </x:c>
      <x:c r="K184" s="18" t="str">
        <x:v>Pas de scène individuelle certifiée</x:v>
      </x:c>
      <x:c r="L184" s="18" t="str">
        <x:v>Référencer œuvre, monde et époque avant toute scène</x:v>
      </x:c>
      <x:c r="M184" s="18" t="str">
        <x:v>Tests scénarisés + QA climat + QA victoire + QA assets</x:v>
      </x:c>
      <x:c r="N184" s="18" t="str">
        <x:v>https://github.com/darknigthmare/yautja-la-longue-chasse/blob/feat/v129-w3-rts24-source-objectives/app/game/systems/clanWarVariantAtlasV120.ts</x:v>
      </x:c>
    </x:row>
    <x:row r="185" ht="32" customHeight="1">
      <x:c r="A185" s="18" t="str">
        <x:v>CW120-A-LO-081</x:v>
      </x:c>
      <x:c r="B185" s="18" t="str">
        <x:v>ASSAUT</x:v>
      </x:c>
      <x:c r="C185" s="18" t="str">
        <x:v>Contexte lore extrapolé</x:v>
      </x:c>
      <x:c r="D185" s="18" t="n">
        <x:v>81</x:v>
      </x:c>
      <x:c r="E185" s="18" t="str">
        <x:v>À résoudre par œuvre/continuité (Terre ou extraterrestre)</x:v>
      </x:c>
      <x:c r="F185" s="18" t="str">
        <x:v>Design-only</x:v>
      </x:c>
      <x:c r="G185" s="18" t="str">
        <x:v>À développer</x:v>
      </x:c>
      <x:c r="H185" s="18" t="n">
        <x:v>0</x:v>
      </x:c>
      <x:c r="I185" s="18" t="n">
        <x:v>5</x:v>
      </x:c>
      <x:c r="J185" s="18" t="n">
        <x:v>20</x:v>
      </x:c>
      <x:c r="K185" s="18" t="str">
        <x:v>Pas de scène individuelle certifiée</x:v>
      </x:c>
      <x:c r="L185" s="18" t="str">
        <x:v>Référencer œuvre, monde et époque avant toute scène</x:v>
      </x:c>
      <x:c r="M185" s="18" t="str">
        <x:v>Tests scénarisés + QA climat + QA victoire + QA assets</x:v>
      </x:c>
      <x:c r="N185" s="18" t="str">
        <x:v>https://github.com/darknigthmare/yautja-la-longue-chasse/blob/feat/v129-w3-rts24-source-objectives/app/game/systems/clanWarVariantAtlasV120.ts</x:v>
      </x:c>
    </x:row>
    <x:row r="186" ht="32" customHeight="1">
      <x:c r="A186" s="18" t="str">
        <x:v>CW120-A-LO-082</x:v>
      </x:c>
      <x:c r="B186" s="18" t="str">
        <x:v>ASSAUT</x:v>
      </x:c>
      <x:c r="C186" s="18" t="str">
        <x:v>Contexte lore extrapolé</x:v>
      </x:c>
      <x:c r="D186" s="18" t="n">
        <x:v>82</x:v>
      </x:c>
      <x:c r="E186" s="18" t="str">
        <x:v>À résoudre par œuvre/continuité (Terre ou extraterrestre)</x:v>
      </x:c>
      <x:c r="F186" s="18" t="str">
        <x:v>Design-only</x:v>
      </x:c>
      <x:c r="G186" s="18" t="str">
        <x:v>À développer</x:v>
      </x:c>
      <x:c r="H186" s="18" t="n">
        <x:v>0</x:v>
      </x:c>
      <x:c r="I186" s="18" t="n">
        <x:v>5</x:v>
      </x:c>
      <x:c r="J186" s="18" t="n">
        <x:v>20</x:v>
      </x:c>
      <x:c r="K186" s="18" t="str">
        <x:v>Pas de scène individuelle certifiée</x:v>
      </x:c>
      <x:c r="L186" s="18" t="str">
        <x:v>Référencer œuvre, monde et époque avant toute scène</x:v>
      </x:c>
      <x:c r="M186" s="18" t="str">
        <x:v>Tests scénarisés + QA climat + QA victoire + QA assets</x:v>
      </x:c>
      <x:c r="N186" s="18" t="str">
        <x:v>https://github.com/darknigthmare/yautja-la-longue-chasse/blob/feat/v129-w3-rts24-source-objectives/app/game/systems/clanWarVariantAtlasV120.ts</x:v>
      </x:c>
    </x:row>
    <x:row r="187" ht="32" customHeight="1">
      <x:c r="A187" s="18" t="str">
        <x:v>CW120-A-LO-083</x:v>
      </x:c>
      <x:c r="B187" s="18" t="str">
        <x:v>ASSAUT</x:v>
      </x:c>
      <x:c r="C187" s="18" t="str">
        <x:v>Contexte lore extrapolé</x:v>
      </x:c>
      <x:c r="D187" s="18" t="n">
        <x:v>83</x:v>
      </x:c>
      <x:c r="E187" s="18" t="str">
        <x:v>À résoudre par œuvre/continuité (Terre ou extraterrestre)</x:v>
      </x:c>
      <x:c r="F187" s="18" t="str">
        <x:v>Design-only</x:v>
      </x:c>
      <x:c r="G187" s="18" t="str">
        <x:v>À développer</x:v>
      </x:c>
      <x:c r="H187" s="18" t="n">
        <x:v>0</x:v>
      </x:c>
      <x:c r="I187" s="18" t="n">
        <x:v>5</x:v>
      </x:c>
      <x:c r="J187" s="18" t="n">
        <x:v>20</x:v>
      </x:c>
      <x:c r="K187" s="18" t="str">
        <x:v>Pas de scène individuelle certifiée</x:v>
      </x:c>
      <x:c r="L187" s="18" t="str">
        <x:v>Référencer œuvre, monde et époque avant toute scène</x:v>
      </x:c>
      <x:c r="M187" s="18" t="str">
        <x:v>Tests scénarisés + QA climat + QA victoire + QA assets</x:v>
      </x:c>
      <x:c r="N187" s="18" t="str">
        <x:v>https://github.com/darknigthmare/yautja-la-longue-chasse/blob/feat/v129-w3-rts24-source-objectives/app/game/systems/clanWarVariantAtlasV120.ts</x:v>
      </x:c>
    </x:row>
    <x:row r="188" ht="32" customHeight="1">
      <x:c r="A188" s="18" t="str">
        <x:v>CW120-A-LO-084</x:v>
      </x:c>
      <x:c r="B188" s="18" t="str">
        <x:v>ASSAUT</x:v>
      </x:c>
      <x:c r="C188" s="18" t="str">
        <x:v>Contexte lore extrapolé</x:v>
      </x:c>
      <x:c r="D188" s="18" t="n">
        <x:v>84</x:v>
      </x:c>
      <x:c r="E188" s="18" t="str">
        <x:v>À résoudre par œuvre/continuité (Terre ou extraterrestre)</x:v>
      </x:c>
      <x:c r="F188" s="18" t="str">
        <x:v>Design-only</x:v>
      </x:c>
      <x:c r="G188" s="18" t="str">
        <x:v>À développer</x:v>
      </x:c>
      <x:c r="H188" s="18" t="n">
        <x:v>0</x:v>
      </x:c>
      <x:c r="I188" s="18" t="n">
        <x:v>5</x:v>
      </x:c>
      <x:c r="J188" s="18" t="n">
        <x:v>20</x:v>
      </x:c>
      <x:c r="K188" s="18" t="str">
        <x:v>Pas de scène individuelle certifiée</x:v>
      </x:c>
      <x:c r="L188" s="18" t="str">
        <x:v>Référencer œuvre, monde et époque avant toute scène</x:v>
      </x:c>
      <x:c r="M188" s="18" t="str">
        <x:v>Tests scénarisés + QA climat + QA victoire + QA assets</x:v>
      </x:c>
      <x:c r="N188" s="18" t="str">
        <x:v>https://github.com/darknigthmare/yautja-la-longue-chasse/blob/feat/v129-w3-rts24-source-objectives/app/game/systems/clanWarVariantAtlasV120.ts</x:v>
      </x:c>
    </x:row>
    <x:row r="189" ht="32" customHeight="1">
      <x:c r="A189" s="18" t="str">
        <x:v>CW120-A-LO-085</x:v>
      </x:c>
      <x:c r="B189" s="18" t="str">
        <x:v>ASSAUT</x:v>
      </x:c>
      <x:c r="C189" s="18" t="str">
        <x:v>Contexte lore extrapolé</x:v>
      </x:c>
      <x:c r="D189" s="18" t="n">
        <x:v>85</x:v>
      </x:c>
      <x:c r="E189" s="18" t="str">
        <x:v>À résoudre par œuvre/continuité (Terre ou extraterrestre)</x:v>
      </x:c>
      <x:c r="F189" s="18" t="str">
        <x:v>Design-only</x:v>
      </x:c>
      <x:c r="G189" s="18" t="str">
        <x:v>À développer</x:v>
      </x:c>
      <x:c r="H189" s="18" t="n">
        <x:v>0</x:v>
      </x:c>
      <x:c r="I189" s="18" t="n">
        <x:v>5</x:v>
      </x:c>
      <x:c r="J189" s="18" t="n">
        <x:v>20</x:v>
      </x:c>
      <x:c r="K189" s="18" t="str">
        <x:v>Pas de scène individuelle certifiée</x:v>
      </x:c>
      <x:c r="L189" s="18" t="str">
        <x:v>Référencer œuvre, monde et époque avant toute scène</x:v>
      </x:c>
      <x:c r="M189" s="18" t="str">
        <x:v>Tests scénarisés + QA climat + QA victoire + QA assets</x:v>
      </x:c>
      <x:c r="N189" s="18" t="str">
        <x:v>https://github.com/darknigthmare/yautja-la-longue-chasse/blob/feat/v129-w3-rts24-source-objectives/app/game/systems/clanWarVariantAtlasV120.ts</x:v>
      </x:c>
    </x:row>
    <x:row r="190" ht="32" customHeight="1">
      <x:c r="A190" s="18" t="str">
        <x:v>CW120-A-LO-086</x:v>
      </x:c>
      <x:c r="B190" s="18" t="str">
        <x:v>ASSAUT</x:v>
      </x:c>
      <x:c r="C190" s="18" t="str">
        <x:v>Contexte lore extrapolé</x:v>
      </x:c>
      <x:c r="D190" s="18" t="n">
        <x:v>86</x:v>
      </x:c>
      <x:c r="E190" s="18" t="str">
        <x:v>À résoudre par œuvre/continuité (Terre ou extraterrestre)</x:v>
      </x:c>
      <x:c r="F190" s="18" t="str">
        <x:v>Design-only</x:v>
      </x:c>
      <x:c r="G190" s="18" t="str">
        <x:v>À développer</x:v>
      </x:c>
      <x:c r="H190" s="18" t="n">
        <x:v>0</x:v>
      </x:c>
      <x:c r="I190" s="18" t="n">
        <x:v>5</x:v>
      </x:c>
      <x:c r="J190" s="18" t="n">
        <x:v>20</x:v>
      </x:c>
      <x:c r="K190" s="18" t="str">
        <x:v>Pas de scène individuelle certifiée</x:v>
      </x:c>
      <x:c r="L190" s="18" t="str">
        <x:v>Référencer œuvre, monde et époque avant toute scène</x:v>
      </x:c>
      <x:c r="M190" s="18" t="str">
        <x:v>Tests scénarisés + QA climat + QA victoire + QA assets</x:v>
      </x:c>
      <x:c r="N190" s="18" t="str">
        <x:v>https://github.com/darknigthmare/yautja-la-longue-chasse/blob/feat/v129-w3-rts24-source-objectives/app/game/systems/clanWarVariantAtlasV120.ts</x:v>
      </x:c>
    </x:row>
    <x:row r="191" ht="32" customHeight="1">
      <x:c r="A191" s="18" t="str">
        <x:v>CW120-A-LO-087</x:v>
      </x:c>
      <x:c r="B191" s="18" t="str">
        <x:v>ASSAUT</x:v>
      </x:c>
      <x:c r="C191" s="18" t="str">
        <x:v>Contexte lore extrapolé</x:v>
      </x:c>
      <x:c r="D191" s="18" t="n">
        <x:v>87</x:v>
      </x:c>
      <x:c r="E191" s="18" t="str">
        <x:v>À résoudre par œuvre/continuité (Terre ou extraterrestre)</x:v>
      </x:c>
      <x:c r="F191" s="18" t="str">
        <x:v>Design-only</x:v>
      </x:c>
      <x:c r="G191" s="18" t="str">
        <x:v>À développer</x:v>
      </x:c>
      <x:c r="H191" s="18" t="n">
        <x:v>0</x:v>
      </x:c>
      <x:c r="I191" s="18" t="n">
        <x:v>5</x:v>
      </x:c>
      <x:c r="J191" s="18" t="n">
        <x:v>20</x:v>
      </x:c>
      <x:c r="K191" s="18" t="str">
        <x:v>Pas de scène individuelle certifiée</x:v>
      </x:c>
      <x:c r="L191" s="18" t="str">
        <x:v>Référencer œuvre, monde et époque avant toute scène</x:v>
      </x:c>
      <x:c r="M191" s="18" t="str">
        <x:v>Tests scénarisés + QA climat + QA victoire + QA assets</x:v>
      </x:c>
      <x:c r="N191" s="18" t="str">
        <x:v>https://github.com/darknigthmare/yautja-la-longue-chasse/blob/feat/v129-w3-rts24-source-objectives/app/game/systems/clanWarVariantAtlasV120.ts</x:v>
      </x:c>
    </x:row>
    <x:row r="192" ht="32" customHeight="1">
      <x:c r="A192" s="18" t="str">
        <x:v>CW120-A-LO-088</x:v>
      </x:c>
      <x:c r="B192" s="18" t="str">
        <x:v>ASSAUT</x:v>
      </x:c>
      <x:c r="C192" s="18" t="str">
        <x:v>Contexte lore extrapolé</x:v>
      </x:c>
      <x:c r="D192" s="18" t="n">
        <x:v>88</x:v>
      </x:c>
      <x:c r="E192" s="18" t="str">
        <x:v>À résoudre par œuvre/continuité (Terre ou extraterrestre)</x:v>
      </x:c>
      <x:c r="F192" s="18" t="str">
        <x:v>Design-only</x:v>
      </x:c>
      <x:c r="G192" s="18" t="str">
        <x:v>À développer</x:v>
      </x:c>
      <x:c r="H192" s="18" t="n">
        <x:v>0</x:v>
      </x:c>
      <x:c r="I192" s="18" t="n">
        <x:v>5</x:v>
      </x:c>
      <x:c r="J192" s="18" t="n">
        <x:v>20</x:v>
      </x:c>
      <x:c r="K192" s="18" t="str">
        <x:v>Pas de scène individuelle certifiée</x:v>
      </x:c>
      <x:c r="L192" s="18" t="str">
        <x:v>Référencer œuvre, monde et époque avant toute scène</x:v>
      </x:c>
      <x:c r="M192" s="18" t="str">
        <x:v>Tests scénarisés + QA climat + QA victoire + QA assets</x:v>
      </x:c>
      <x:c r="N192" s="18" t="str">
        <x:v>https://github.com/darknigthmare/yautja-la-longue-chasse/blob/feat/v129-w3-rts24-source-objectives/app/game/systems/clanWarVariantAtlasV120.ts</x:v>
      </x:c>
    </x:row>
    <x:row r="193" ht="32" customHeight="1">
      <x:c r="A193" s="18" t="str">
        <x:v>CW120-A-LO-089</x:v>
      </x:c>
      <x:c r="B193" s="18" t="str">
        <x:v>ASSAUT</x:v>
      </x:c>
      <x:c r="C193" s="18" t="str">
        <x:v>Contexte lore extrapolé</x:v>
      </x:c>
      <x:c r="D193" s="18" t="n">
        <x:v>89</x:v>
      </x:c>
      <x:c r="E193" s="18" t="str">
        <x:v>À résoudre par œuvre/continuité (Terre ou extraterrestre)</x:v>
      </x:c>
      <x:c r="F193" s="18" t="str">
        <x:v>Design-only</x:v>
      </x:c>
      <x:c r="G193" s="18" t="str">
        <x:v>À développer</x:v>
      </x:c>
      <x:c r="H193" s="18" t="n">
        <x:v>0</x:v>
      </x:c>
      <x:c r="I193" s="18" t="n">
        <x:v>5</x:v>
      </x:c>
      <x:c r="J193" s="18" t="n">
        <x:v>20</x:v>
      </x:c>
      <x:c r="K193" s="18" t="str">
        <x:v>Pas de scène individuelle certifiée</x:v>
      </x:c>
      <x:c r="L193" s="18" t="str">
        <x:v>Référencer œuvre, monde et époque avant toute scène</x:v>
      </x:c>
      <x:c r="M193" s="18" t="str">
        <x:v>Tests scénarisés + QA climat + QA victoire + QA assets</x:v>
      </x:c>
      <x:c r="N193" s="18" t="str">
        <x:v>https://github.com/darknigthmare/yautja-la-longue-chasse/blob/feat/v129-w3-rts24-source-objectives/app/game/systems/clanWarVariantAtlasV120.ts</x:v>
      </x:c>
    </x:row>
    <x:row r="194" ht="32" customHeight="1">
      <x:c r="A194" s="18" t="str">
        <x:v>CW120-A-LO-090</x:v>
      </x:c>
      <x:c r="B194" s="18" t="str">
        <x:v>ASSAUT</x:v>
      </x:c>
      <x:c r="C194" s="18" t="str">
        <x:v>Contexte lore extrapolé</x:v>
      </x:c>
      <x:c r="D194" s="18" t="n">
        <x:v>90</x:v>
      </x:c>
      <x:c r="E194" s="18" t="str">
        <x:v>À résoudre par œuvre/continuité (Terre ou extraterrestre)</x:v>
      </x:c>
      <x:c r="F194" s="18" t="str">
        <x:v>Design-only</x:v>
      </x:c>
      <x:c r="G194" s="18" t="str">
        <x:v>À développer</x:v>
      </x:c>
      <x:c r="H194" s="18" t="n">
        <x:v>0</x:v>
      </x:c>
      <x:c r="I194" s="18" t="n">
        <x:v>5</x:v>
      </x:c>
      <x:c r="J194" s="18" t="n">
        <x:v>20</x:v>
      </x:c>
      <x:c r="K194" s="18" t="str">
        <x:v>Pas de scène individuelle certifiée</x:v>
      </x:c>
      <x:c r="L194" s="18" t="str">
        <x:v>Référencer œuvre, monde et époque avant toute scène</x:v>
      </x:c>
      <x:c r="M194" s="18" t="str">
        <x:v>Tests scénarisés + QA climat + QA victoire + QA assets</x:v>
      </x:c>
      <x:c r="N194" s="18" t="str">
        <x:v>https://github.com/darknigthmare/yautja-la-longue-chasse/blob/feat/v129-w3-rts24-source-objectives/app/game/systems/clanWarVariantAtlasV120.ts</x:v>
      </x:c>
    </x:row>
    <x:row r="195" ht="32" customHeight="1">
      <x:c r="A195" s="18" t="str">
        <x:v>CW120-A-LO-091</x:v>
      </x:c>
      <x:c r="B195" s="18" t="str">
        <x:v>ASSAUT</x:v>
      </x:c>
      <x:c r="C195" s="18" t="str">
        <x:v>Contexte lore extrapolé</x:v>
      </x:c>
      <x:c r="D195" s="18" t="n">
        <x:v>91</x:v>
      </x:c>
      <x:c r="E195" s="18" t="str">
        <x:v>À résoudre par œuvre/continuité (Terre ou extraterrestre)</x:v>
      </x:c>
      <x:c r="F195" s="18" t="str">
        <x:v>Design-only</x:v>
      </x:c>
      <x:c r="G195" s="18" t="str">
        <x:v>À développer</x:v>
      </x:c>
      <x:c r="H195" s="18" t="n">
        <x:v>0</x:v>
      </x:c>
      <x:c r="I195" s="18" t="n">
        <x:v>5</x:v>
      </x:c>
      <x:c r="J195" s="18" t="n">
        <x:v>20</x:v>
      </x:c>
      <x:c r="K195" s="18" t="str">
        <x:v>Pas de scène individuelle certifiée</x:v>
      </x:c>
      <x:c r="L195" s="18" t="str">
        <x:v>Référencer œuvre, monde et époque avant toute scène</x:v>
      </x:c>
      <x:c r="M195" s="18" t="str">
        <x:v>Tests scénarisés + QA climat + QA victoire + QA assets</x:v>
      </x:c>
      <x:c r="N195" s="18" t="str">
        <x:v>https://github.com/darknigthmare/yautja-la-longue-chasse/blob/feat/v129-w3-rts24-source-objectives/app/game/systems/clanWarVariantAtlasV120.ts</x:v>
      </x:c>
    </x:row>
    <x:row r="196" ht="32" customHeight="1">
      <x:c r="A196" s="18" t="str">
        <x:v>CW120-A-LO-092</x:v>
      </x:c>
      <x:c r="B196" s="18" t="str">
        <x:v>ASSAUT</x:v>
      </x:c>
      <x:c r="C196" s="18" t="str">
        <x:v>Contexte lore extrapolé</x:v>
      </x:c>
      <x:c r="D196" s="18" t="n">
        <x:v>92</x:v>
      </x:c>
      <x:c r="E196" s="18" t="str">
        <x:v>À résoudre par œuvre/continuité (Terre ou extraterrestre)</x:v>
      </x:c>
      <x:c r="F196" s="18" t="str">
        <x:v>Design-only</x:v>
      </x:c>
      <x:c r="G196" s="18" t="str">
        <x:v>À développer</x:v>
      </x:c>
      <x:c r="H196" s="18" t="n">
        <x:v>0</x:v>
      </x:c>
      <x:c r="I196" s="18" t="n">
        <x:v>5</x:v>
      </x:c>
      <x:c r="J196" s="18" t="n">
        <x:v>20</x:v>
      </x:c>
      <x:c r="K196" s="18" t="str">
        <x:v>Pas de scène individuelle certifiée</x:v>
      </x:c>
      <x:c r="L196" s="18" t="str">
        <x:v>Référencer œuvre, monde et époque avant toute scène</x:v>
      </x:c>
      <x:c r="M196" s="18" t="str">
        <x:v>Tests scénarisés + QA climat + QA victoire + QA assets</x:v>
      </x:c>
      <x:c r="N196" s="18" t="str">
        <x:v>https://github.com/darknigthmare/yautja-la-longue-chasse/blob/feat/v129-w3-rts24-source-objectives/app/game/systems/clanWarVariantAtlasV120.ts</x:v>
      </x:c>
    </x:row>
    <x:row r="197" ht="32" customHeight="1">
      <x:c r="A197" s="18" t="str">
        <x:v>CW120-A-LO-093</x:v>
      </x:c>
      <x:c r="B197" s="18" t="str">
        <x:v>ASSAUT</x:v>
      </x:c>
      <x:c r="C197" s="18" t="str">
        <x:v>Contexte lore extrapolé</x:v>
      </x:c>
      <x:c r="D197" s="18" t="n">
        <x:v>93</x:v>
      </x:c>
      <x:c r="E197" s="18" t="str">
        <x:v>À résoudre par œuvre/continuité (Terre ou extraterrestre)</x:v>
      </x:c>
      <x:c r="F197" s="18" t="str">
        <x:v>Design-only</x:v>
      </x:c>
      <x:c r="G197" s="18" t="str">
        <x:v>À développer</x:v>
      </x:c>
      <x:c r="H197" s="18" t="n">
        <x:v>0</x:v>
      </x:c>
      <x:c r="I197" s="18" t="n">
        <x:v>5</x:v>
      </x:c>
      <x:c r="J197" s="18" t="n">
        <x:v>20</x:v>
      </x:c>
      <x:c r="K197" s="18" t="str">
        <x:v>Pas de scène individuelle certifiée</x:v>
      </x:c>
      <x:c r="L197" s="18" t="str">
        <x:v>Référencer œuvre, monde et époque avant toute scène</x:v>
      </x:c>
      <x:c r="M197" s="18" t="str">
        <x:v>Tests scénarisés + QA climat + QA victoire + QA assets</x:v>
      </x:c>
      <x:c r="N197" s="18" t="str">
        <x:v>https://github.com/darknigthmare/yautja-la-longue-chasse/blob/feat/v129-w3-rts24-source-objectives/app/game/systems/clanWarVariantAtlasV120.ts</x:v>
      </x:c>
    </x:row>
    <x:row r="198" ht="32" customHeight="1">
      <x:c r="A198" s="18" t="str">
        <x:v>CW120-A-LO-094</x:v>
      </x:c>
      <x:c r="B198" s="18" t="str">
        <x:v>ASSAUT</x:v>
      </x:c>
      <x:c r="C198" s="18" t="str">
        <x:v>Contexte lore extrapolé</x:v>
      </x:c>
      <x:c r="D198" s="18" t="n">
        <x:v>94</x:v>
      </x:c>
      <x:c r="E198" s="18" t="str">
        <x:v>À résoudre par œuvre/continuité (Terre ou extraterrestre)</x:v>
      </x:c>
      <x:c r="F198" s="18" t="str">
        <x:v>Design-only</x:v>
      </x:c>
      <x:c r="G198" s="18" t="str">
        <x:v>À développer</x:v>
      </x:c>
      <x:c r="H198" s="18" t="n">
        <x:v>0</x:v>
      </x:c>
      <x:c r="I198" s="18" t="n">
        <x:v>5</x:v>
      </x:c>
      <x:c r="J198" s="18" t="n">
        <x:v>20</x:v>
      </x:c>
      <x:c r="K198" s="18" t="str">
        <x:v>Pas de scène individuelle certifiée</x:v>
      </x:c>
      <x:c r="L198" s="18" t="str">
        <x:v>Référencer œuvre, monde et époque avant toute scène</x:v>
      </x:c>
      <x:c r="M198" s="18" t="str">
        <x:v>Tests scénarisés + QA climat + QA victoire + QA assets</x:v>
      </x:c>
      <x:c r="N198" s="18" t="str">
        <x:v>https://github.com/darknigthmare/yautja-la-longue-chasse/blob/feat/v129-w3-rts24-source-objectives/app/game/systems/clanWarVariantAtlasV120.ts</x:v>
      </x:c>
    </x:row>
    <x:row r="199" ht="32" customHeight="1">
      <x:c r="A199" s="18" t="str">
        <x:v>CW120-A-LO-095</x:v>
      </x:c>
      <x:c r="B199" s="18" t="str">
        <x:v>ASSAUT</x:v>
      </x:c>
      <x:c r="C199" s="18" t="str">
        <x:v>Contexte lore extrapolé</x:v>
      </x:c>
      <x:c r="D199" s="18" t="n">
        <x:v>95</x:v>
      </x:c>
      <x:c r="E199" s="18" t="str">
        <x:v>À résoudre par œuvre/continuité (Terre ou extraterrestre)</x:v>
      </x:c>
      <x:c r="F199" s="18" t="str">
        <x:v>Design-only</x:v>
      </x:c>
      <x:c r="G199" s="18" t="str">
        <x:v>À développer</x:v>
      </x:c>
      <x:c r="H199" s="18" t="n">
        <x:v>0</x:v>
      </x:c>
      <x:c r="I199" s="18" t="n">
        <x:v>5</x:v>
      </x:c>
      <x:c r="J199" s="18" t="n">
        <x:v>20</x:v>
      </x:c>
      <x:c r="K199" s="18" t="str">
        <x:v>Pas de scène individuelle certifiée</x:v>
      </x:c>
      <x:c r="L199" s="18" t="str">
        <x:v>Référencer œuvre, monde et époque avant toute scène</x:v>
      </x:c>
      <x:c r="M199" s="18" t="str">
        <x:v>Tests scénarisés + QA climat + QA victoire + QA assets</x:v>
      </x:c>
      <x:c r="N199" s="18" t="str">
        <x:v>https://github.com/darknigthmare/yautja-la-longue-chasse/blob/feat/v129-w3-rts24-source-objectives/app/game/systems/clanWarVariantAtlasV120.ts</x:v>
      </x:c>
    </x:row>
    <x:row r="200" ht="32" customHeight="1">
      <x:c r="A200" s="18" t="str">
        <x:v>CW120-A-LO-096</x:v>
      </x:c>
      <x:c r="B200" s="18" t="str">
        <x:v>ASSAUT</x:v>
      </x:c>
      <x:c r="C200" s="18" t="str">
        <x:v>Contexte lore extrapolé</x:v>
      </x:c>
      <x:c r="D200" s="18" t="n">
        <x:v>96</x:v>
      </x:c>
      <x:c r="E200" s="18" t="str">
        <x:v>À résoudre par œuvre/continuité (Terre ou extraterrestre)</x:v>
      </x:c>
      <x:c r="F200" s="18" t="str">
        <x:v>Design-only</x:v>
      </x:c>
      <x:c r="G200" s="18" t="str">
        <x:v>À développer</x:v>
      </x:c>
      <x:c r="H200" s="18" t="n">
        <x:v>0</x:v>
      </x:c>
      <x:c r="I200" s="18" t="n">
        <x:v>5</x:v>
      </x:c>
      <x:c r="J200" s="18" t="n">
        <x:v>20</x:v>
      </x:c>
      <x:c r="K200" s="18" t="str">
        <x:v>Pas de scène individuelle certifiée</x:v>
      </x:c>
      <x:c r="L200" s="18" t="str">
        <x:v>Référencer œuvre, monde et époque avant toute scène</x:v>
      </x:c>
      <x:c r="M200" s="18" t="str">
        <x:v>Tests scénarisés + QA climat + QA victoire + QA assets</x:v>
      </x:c>
      <x:c r="N200" s="18" t="str">
        <x:v>https://github.com/darknigthmare/yautja-la-longue-chasse/blob/feat/v129-w3-rts24-source-objectives/app/game/systems/clanWarVariantAtlasV120.ts</x:v>
      </x:c>
    </x:row>
    <x:row r="201" ht="32" customHeight="1">
      <x:c r="A201" s="18" t="str">
        <x:v>CW120-A-LO-097</x:v>
      </x:c>
      <x:c r="B201" s="18" t="str">
        <x:v>ASSAUT</x:v>
      </x:c>
      <x:c r="C201" s="18" t="str">
        <x:v>Contexte lore extrapolé</x:v>
      </x:c>
      <x:c r="D201" s="18" t="n">
        <x:v>97</x:v>
      </x:c>
      <x:c r="E201" s="18" t="str">
        <x:v>À résoudre par œuvre/continuité (Terre ou extraterrestre)</x:v>
      </x:c>
      <x:c r="F201" s="18" t="str">
        <x:v>Design-only</x:v>
      </x:c>
      <x:c r="G201" s="18" t="str">
        <x:v>À développer</x:v>
      </x:c>
      <x:c r="H201" s="18" t="n">
        <x:v>0</x:v>
      </x:c>
      <x:c r="I201" s="18" t="n">
        <x:v>5</x:v>
      </x:c>
      <x:c r="J201" s="18" t="n">
        <x:v>20</x:v>
      </x:c>
      <x:c r="K201" s="18" t="str">
        <x:v>Pas de scène individuelle certifiée</x:v>
      </x:c>
      <x:c r="L201" s="18" t="str">
        <x:v>Référencer œuvre, monde et époque avant toute scène</x:v>
      </x:c>
      <x:c r="M201" s="18" t="str">
        <x:v>Tests scénarisés + QA climat + QA victoire + QA assets</x:v>
      </x:c>
      <x:c r="N201" s="18" t="str">
        <x:v>https://github.com/darknigthmare/yautja-la-longue-chasse/blob/feat/v129-w3-rts24-source-objectives/app/game/systems/clanWarVariantAtlasV120.ts</x:v>
      </x:c>
    </x:row>
    <x:row r="202" ht="32" customHeight="1">
      <x:c r="A202" s="18" t="str">
        <x:v>CW120-A-LO-098</x:v>
      </x:c>
      <x:c r="B202" s="18" t="str">
        <x:v>ASSAUT</x:v>
      </x:c>
      <x:c r="C202" s="18" t="str">
        <x:v>Contexte lore extrapolé</x:v>
      </x:c>
      <x:c r="D202" s="18" t="n">
        <x:v>98</x:v>
      </x:c>
      <x:c r="E202" s="18" t="str">
        <x:v>À résoudre par œuvre/continuité (Terre ou extraterrestre)</x:v>
      </x:c>
      <x:c r="F202" s="18" t="str">
        <x:v>Design-only</x:v>
      </x:c>
      <x:c r="G202" s="18" t="str">
        <x:v>À développer</x:v>
      </x:c>
      <x:c r="H202" s="18" t="n">
        <x:v>0</x:v>
      </x:c>
      <x:c r="I202" s="18" t="n">
        <x:v>5</x:v>
      </x:c>
      <x:c r="J202" s="18" t="n">
        <x:v>20</x:v>
      </x:c>
      <x:c r="K202" s="18" t="str">
        <x:v>Pas de scène individuelle certifiée</x:v>
      </x:c>
      <x:c r="L202" s="18" t="str">
        <x:v>Référencer œuvre, monde et époque avant toute scène</x:v>
      </x:c>
      <x:c r="M202" s="18" t="str">
        <x:v>Tests scénarisés + QA climat + QA victoire + QA assets</x:v>
      </x:c>
      <x:c r="N202" s="18" t="str">
        <x:v>https://github.com/darknigthmare/yautja-la-longue-chasse/blob/feat/v129-w3-rts24-source-objectives/app/game/systems/clanWarVariantAtlasV120.ts</x:v>
      </x:c>
    </x:row>
    <x:row r="203" ht="32" customHeight="1">
      <x:c r="A203" s="18" t="str">
        <x:v>CW120-A-LO-099</x:v>
      </x:c>
      <x:c r="B203" s="18" t="str">
        <x:v>ASSAUT</x:v>
      </x:c>
      <x:c r="C203" s="18" t="str">
        <x:v>Contexte lore extrapolé</x:v>
      </x:c>
      <x:c r="D203" s="18" t="n">
        <x:v>99</x:v>
      </x:c>
      <x:c r="E203" s="18" t="str">
        <x:v>À résoudre par œuvre/continuité (Terre ou extraterrestre)</x:v>
      </x:c>
      <x:c r="F203" s="18" t="str">
        <x:v>Design-only</x:v>
      </x:c>
      <x:c r="G203" s="18" t="str">
        <x:v>À développer</x:v>
      </x:c>
      <x:c r="H203" s="18" t="n">
        <x:v>0</x:v>
      </x:c>
      <x:c r="I203" s="18" t="n">
        <x:v>5</x:v>
      </x:c>
      <x:c r="J203" s="18" t="n">
        <x:v>20</x:v>
      </x:c>
      <x:c r="K203" s="18" t="str">
        <x:v>Pas de scène individuelle certifiée</x:v>
      </x:c>
      <x:c r="L203" s="18" t="str">
        <x:v>Référencer œuvre, monde et époque avant toute scène</x:v>
      </x:c>
      <x:c r="M203" s="18" t="str">
        <x:v>Tests scénarisés + QA climat + QA victoire + QA assets</x:v>
      </x:c>
      <x:c r="N203" s="18" t="str">
        <x:v>https://github.com/darknigthmare/yautja-la-longue-chasse/blob/feat/v129-w3-rts24-source-objectives/app/game/systems/clanWarVariantAtlasV120.ts</x:v>
      </x:c>
    </x:row>
    <x:row r="204" ht="32" customHeight="1">
      <x:c r="A204" s="18" t="str">
        <x:v>CW120-A-LO-100</x:v>
      </x:c>
      <x:c r="B204" s="18" t="str">
        <x:v>ASSAUT</x:v>
      </x:c>
      <x:c r="C204" s="18" t="str">
        <x:v>Contexte lore extrapolé</x:v>
      </x:c>
      <x:c r="D204" s="18" t="n">
        <x:v>100</x:v>
      </x:c>
      <x:c r="E204" s="18" t="str">
        <x:v>À résoudre par œuvre/continuité (Terre ou extraterrestre)</x:v>
      </x:c>
      <x:c r="F204" s="18" t="str">
        <x:v>Design-only</x:v>
      </x:c>
      <x:c r="G204" s="18" t="str">
        <x:v>À développer</x:v>
      </x:c>
      <x:c r="H204" s="18" t="n">
        <x:v>0</x:v>
      </x:c>
      <x:c r="I204" s="18" t="n">
        <x:v>5</x:v>
      </x:c>
      <x:c r="J204" s="18" t="n">
        <x:v>20</x:v>
      </x:c>
      <x:c r="K204" s="18" t="str">
        <x:v>Pas de scène individuelle certifiée</x:v>
      </x:c>
      <x:c r="L204" s="18" t="str">
        <x:v>Référencer œuvre, monde et époque avant toute scène</x:v>
      </x:c>
      <x:c r="M204" s="18" t="str">
        <x:v>Tests scénarisés + QA climat + QA victoire + QA assets</x:v>
      </x:c>
      <x:c r="N204" s="18" t="str">
        <x:v>https://github.com/darknigthmare/yautja-la-longue-chasse/blob/feat/v129-w3-rts24-source-objectives/app/game/systems/clanWarVariantAtlasV120.ts</x:v>
      </x:c>
    </x:row>
    <x:row r="205" ht="32" customHeight="1">
      <x:c r="A205" s="18" t="str">
        <x:v>CW120-A-HO-001</x:v>
      </x:c>
      <x:c r="B205" s="18" t="str">
        <x:v>ASSAUT</x:v>
      </x:c>
      <x:c r="C205" s="18" t="str">
        <x:v>Hommage terrestre</x:v>
      </x:c>
      <x:c r="D205" s="18" t="n">
        <x:v>1</x:v>
      </x:c>
      <x:c r="E205" s="18" t="str">
        <x:v>Terre (pas un monde alien)</x:v>
      </x:c>
      <x:c r="F205" s="18" t="str">
        <x:v>Design-only</x:v>
      </x:c>
      <x:c r="G205" s="18" t="str">
        <x:v>À développer</x:v>
      </x:c>
      <x:c r="H205" s="18" t="n">
        <x:v>0</x:v>
      </x:c>
      <x:c r="I205" s="18" t="n">
        <x:v>5</x:v>
      </x:c>
      <x:c r="J205" s="18" t="n">
        <x:v>20</x:v>
      </x:c>
      <x:c r="K205" s="18" t="str">
        <x:v>Pas de scène individuelle certifiée</x:v>
      </x:c>
      <x:c r="L205" s="18" t="str">
        <x:v>Géocode local uniquement si source cartographique vérifiée</x:v>
      </x:c>
      <x:c r="M205" s="18" t="str">
        <x:v>Tests scénarisés + QA climat + QA victoire + QA assets</x:v>
      </x:c>
      <x:c r="N205" s="18" t="str">
        <x:v>https://github.com/darknigthmare/yautja-la-longue-chasse/blob/feat/v129-w3-rts24-source-objectives/app/game/systems/clanWarVariantAtlasV120.ts</x:v>
      </x:c>
    </x:row>
    <x:row r="206" ht="32" customHeight="1">
      <x:c r="A206" s="18" t="str">
        <x:v>CW120-A-HO-002</x:v>
      </x:c>
      <x:c r="B206" s="18" t="str">
        <x:v>ASSAUT</x:v>
      </x:c>
      <x:c r="C206" s="18" t="str">
        <x:v>Hommage terrestre</x:v>
      </x:c>
      <x:c r="D206" s="18" t="n">
        <x:v>2</x:v>
      </x:c>
      <x:c r="E206" s="18" t="str">
        <x:v>Terre (pas un monde alien)</x:v>
      </x:c>
      <x:c r="F206" s="18" t="str">
        <x:v>Design-only</x:v>
      </x:c>
      <x:c r="G206" s="18" t="str">
        <x:v>À développer</x:v>
      </x:c>
      <x:c r="H206" s="18" t="n">
        <x:v>0</x:v>
      </x:c>
      <x:c r="I206" s="18" t="n">
        <x:v>5</x:v>
      </x:c>
      <x:c r="J206" s="18" t="n">
        <x:v>20</x:v>
      </x:c>
      <x:c r="K206" s="18" t="str">
        <x:v>Pas de scène individuelle certifiée</x:v>
      </x:c>
      <x:c r="L206" s="18" t="str">
        <x:v>Géocode local uniquement si source cartographique vérifiée</x:v>
      </x:c>
      <x:c r="M206" s="18" t="str">
        <x:v>Tests scénarisés + QA climat + QA victoire + QA assets</x:v>
      </x:c>
      <x:c r="N206" s="18" t="str">
        <x:v>https://github.com/darknigthmare/yautja-la-longue-chasse/blob/feat/v129-w3-rts24-source-objectives/app/game/systems/clanWarVariantAtlasV120.ts</x:v>
      </x:c>
    </x:row>
    <x:row r="207" ht="32" customHeight="1">
      <x:c r="A207" s="18" t="str">
        <x:v>CW120-A-HO-003</x:v>
      </x:c>
      <x:c r="B207" s="18" t="str">
        <x:v>ASSAUT</x:v>
      </x:c>
      <x:c r="C207" s="18" t="str">
        <x:v>Hommage terrestre</x:v>
      </x:c>
      <x:c r="D207" s="18" t="n">
        <x:v>3</x:v>
      </x:c>
      <x:c r="E207" s="18" t="str">
        <x:v>Terre (pas un monde alien)</x:v>
      </x:c>
      <x:c r="F207" s="18" t="str">
        <x:v>Design-only</x:v>
      </x:c>
      <x:c r="G207" s="18" t="str">
        <x:v>À développer</x:v>
      </x:c>
      <x:c r="H207" s="18" t="n">
        <x:v>0</x:v>
      </x:c>
      <x:c r="I207" s="18" t="n">
        <x:v>5</x:v>
      </x:c>
      <x:c r="J207" s="18" t="n">
        <x:v>20</x:v>
      </x:c>
      <x:c r="K207" s="18" t="str">
        <x:v>Pas de scène individuelle certifiée</x:v>
      </x:c>
      <x:c r="L207" s="18" t="str">
        <x:v>Géocode local uniquement si source cartographique vérifiée</x:v>
      </x:c>
      <x:c r="M207" s="18" t="str">
        <x:v>Tests scénarisés + QA climat + QA victoire + QA assets</x:v>
      </x:c>
      <x:c r="N207" s="18" t="str">
        <x:v>https://github.com/darknigthmare/yautja-la-longue-chasse/blob/feat/v129-w3-rts24-source-objectives/app/game/systems/clanWarVariantAtlasV120.ts</x:v>
      </x:c>
    </x:row>
    <x:row r="208" ht="32" customHeight="1">
      <x:c r="A208" s="18" t="str">
        <x:v>CW120-A-HO-004</x:v>
      </x:c>
      <x:c r="B208" s="18" t="str">
        <x:v>ASSAUT</x:v>
      </x:c>
      <x:c r="C208" s="18" t="str">
        <x:v>Hommage terrestre</x:v>
      </x:c>
      <x:c r="D208" s="18" t="n">
        <x:v>4</x:v>
      </x:c>
      <x:c r="E208" s="18" t="str">
        <x:v>Terre (pas un monde alien)</x:v>
      </x:c>
      <x:c r="F208" s="18" t="str">
        <x:v>Design-only</x:v>
      </x:c>
      <x:c r="G208" s="18" t="str">
        <x:v>À développer</x:v>
      </x:c>
      <x:c r="H208" s="18" t="n">
        <x:v>0</x:v>
      </x:c>
      <x:c r="I208" s="18" t="n">
        <x:v>5</x:v>
      </x:c>
      <x:c r="J208" s="18" t="n">
        <x:v>20</x:v>
      </x:c>
      <x:c r="K208" s="18" t="str">
        <x:v>Pas de scène individuelle certifiée</x:v>
      </x:c>
      <x:c r="L208" s="18" t="str">
        <x:v>Géocode local uniquement si source cartographique vérifiée</x:v>
      </x:c>
      <x:c r="M208" s="18" t="str">
        <x:v>Tests scénarisés + QA climat + QA victoire + QA assets</x:v>
      </x:c>
      <x:c r="N208" s="18" t="str">
        <x:v>https://github.com/darknigthmare/yautja-la-longue-chasse/blob/feat/v129-w3-rts24-source-objectives/app/game/systems/clanWarVariantAtlasV120.ts</x:v>
      </x:c>
    </x:row>
    <x:row r="209" ht="32" customHeight="1">
      <x:c r="A209" s="18" t="str">
        <x:v>CW120-A-HO-005</x:v>
      </x:c>
      <x:c r="B209" s="18" t="str">
        <x:v>ASSAUT</x:v>
      </x:c>
      <x:c r="C209" s="18" t="str">
        <x:v>Hommage terrestre</x:v>
      </x:c>
      <x:c r="D209" s="18" t="n">
        <x:v>5</x:v>
      </x:c>
      <x:c r="E209" s="18" t="str">
        <x:v>Terre (pas un monde alien)</x:v>
      </x:c>
      <x:c r="F209" s="18" t="str">
        <x:v>Design-only</x:v>
      </x:c>
      <x:c r="G209" s="18" t="str">
        <x:v>À développer</x:v>
      </x:c>
      <x:c r="H209" s="18" t="n">
        <x:v>0</x:v>
      </x:c>
      <x:c r="I209" s="18" t="n">
        <x:v>5</x:v>
      </x:c>
      <x:c r="J209" s="18" t="n">
        <x:v>20</x:v>
      </x:c>
      <x:c r="K209" s="18" t="str">
        <x:v>Pas de scène individuelle certifiée</x:v>
      </x:c>
      <x:c r="L209" s="18" t="str">
        <x:v>Géocode local uniquement si source cartographique vérifiée</x:v>
      </x:c>
      <x:c r="M209" s="18" t="str">
        <x:v>Tests scénarisés + QA climat + QA victoire + QA assets</x:v>
      </x:c>
      <x:c r="N209" s="18" t="str">
        <x:v>https://github.com/darknigthmare/yautja-la-longue-chasse/blob/feat/v129-w3-rts24-source-objectives/app/game/systems/clanWarVariantAtlasV120.ts</x:v>
      </x:c>
    </x:row>
    <x:row r="210" ht="32" customHeight="1">
      <x:c r="A210" s="18" t="str">
        <x:v>CW120-A-HO-006</x:v>
      </x:c>
      <x:c r="B210" s="18" t="str">
        <x:v>ASSAUT</x:v>
      </x:c>
      <x:c r="C210" s="18" t="str">
        <x:v>Hommage terrestre</x:v>
      </x:c>
      <x:c r="D210" s="18" t="n">
        <x:v>6</x:v>
      </x:c>
      <x:c r="E210" s="18" t="str">
        <x:v>Terre (pas un monde alien)</x:v>
      </x:c>
      <x:c r="F210" s="18" t="str">
        <x:v>Design-only</x:v>
      </x:c>
      <x:c r="G210" s="18" t="str">
        <x:v>À développer</x:v>
      </x:c>
      <x:c r="H210" s="18" t="n">
        <x:v>0</x:v>
      </x:c>
      <x:c r="I210" s="18" t="n">
        <x:v>5</x:v>
      </x:c>
      <x:c r="J210" s="18" t="n">
        <x:v>20</x:v>
      </x:c>
      <x:c r="K210" s="18" t="str">
        <x:v>Pas de scène individuelle certifiée</x:v>
      </x:c>
      <x:c r="L210" s="18" t="str">
        <x:v>Géocode local uniquement si source cartographique vérifiée</x:v>
      </x:c>
      <x:c r="M210" s="18" t="str">
        <x:v>Tests scénarisés + QA climat + QA victoire + QA assets</x:v>
      </x:c>
      <x:c r="N210" s="18" t="str">
        <x:v>https://github.com/darknigthmare/yautja-la-longue-chasse/blob/feat/v129-w3-rts24-source-objectives/app/game/systems/clanWarVariantAtlasV120.ts</x:v>
      </x:c>
    </x:row>
    <x:row r="211" ht="32" customHeight="1">
      <x:c r="A211" s="18" t="str">
        <x:v>CW120-A-HO-007</x:v>
      </x:c>
      <x:c r="B211" s="18" t="str">
        <x:v>ASSAUT</x:v>
      </x:c>
      <x:c r="C211" s="18" t="str">
        <x:v>Hommage terrestre</x:v>
      </x:c>
      <x:c r="D211" s="18" t="n">
        <x:v>7</x:v>
      </x:c>
      <x:c r="E211" s="18" t="str">
        <x:v>Terre (pas un monde alien)</x:v>
      </x:c>
      <x:c r="F211" s="18" t="str">
        <x:v>Design-only</x:v>
      </x:c>
      <x:c r="G211" s="18" t="str">
        <x:v>À développer</x:v>
      </x:c>
      <x:c r="H211" s="18" t="n">
        <x:v>0</x:v>
      </x:c>
      <x:c r="I211" s="18" t="n">
        <x:v>5</x:v>
      </x:c>
      <x:c r="J211" s="18" t="n">
        <x:v>20</x:v>
      </x:c>
      <x:c r="K211" s="18" t="str">
        <x:v>Pas de scène individuelle certifiée</x:v>
      </x:c>
      <x:c r="L211" s="18" t="str">
        <x:v>Géocode local uniquement si source cartographique vérifiée</x:v>
      </x:c>
      <x:c r="M211" s="18" t="str">
        <x:v>Tests scénarisés + QA climat + QA victoire + QA assets</x:v>
      </x:c>
      <x:c r="N211" s="18" t="str">
        <x:v>https://github.com/darknigthmare/yautja-la-longue-chasse/blob/feat/v129-w3-rts24-source-objectives/app/game/systems/clanWarVariantAtlasV120.ts</x:v>
      </x:c>
    </x:row>
    <x:row r="212" ht="32" customHeight="1">
      <x:c r="A212" s="18" t="str">
        <x:v>CW120-A-HO-008</x:v>
      </x:c>
      <x:c r="B212" s="18" t="str">
        <x:v>ASSAUT</x:v>
      </x:c>
      <x:c r="C212" s="18" t="str">
        <x:v>Hommage terrestre</x:v>
      </x:c>
      <x:c r="D212" s="18" t="n">
        <x:v>8</x:v>
      </x:c>
      <x:c r="E212" s="18" t="str">
        <x:v>Terre (pas un monde alien)</x:v>
      </x:c>
      <x:c r="F212" s="18" t="str">
        <x:v>Design-only</x:v>
      </x:c>
      <x:c r="G212" s="18" t="str">
        <x:v>À développer</x:v>
      </x:c>
      <x:c r="H212" s="18" t="n">
        <x:v>0</x:v>
      </x:c>
      <x:c r="I212" s="18" t="n">
        <x:v>5</x:v>
      </x:c>
      <x:c r="J212" s="18" t="n">
        <x:v>20</x:v>
      </x:c>
      <x:c r="K212" s="18" t="str">
        <x:v>Pas de scène individuelle certifiée</x:v>
      </x:c>
      <x:c r="L212" s="18" t="str">
        <x:v>Géocode local uniquement si source cartographique vérifiée</x:v>
      </x:c>
      <x:c r="M212" s="18" t="str">
        <x:v>Tests scénarisés + QA climat + QA victoire + QA assets</x:v>
      </x:c>
      <x:c r="N212" s="18" t="str">
        <x:v>https://github.com/darknigthmare/yautja-la-longue-chasse/blob/feat/v129-w3-rts24-source-objectives/app/game/systems/clanWarVariantAtlasV120.ts</x:v>
      </x:c>
    </x:row>
    <x:row r="213" ht="32" customHeight="1">
      <x:c r="A213" s="18" t="str">
        <x:v>CW120-A-HO-009</x:v>
      </x:c>
      <x:c r="B213" s="18" t="str">
        <x:v>ASSAUT</x:v>
      </x:c>
      <x:c r="C213" s="18" t="str">
        <x:v>Hommage terrestre</x:v>
      </x:c>
      <x:c r="D213" s="18" t="n">
        <x:v>9</x:v>
      </x:c>
      <x:c r="E213" s="18" t="str">
        <x:v>Terre (pas un monde alien)</x:v>
      </x:c>
      <x:c r="F213" s="18" t="str">
        <x:v>Design-only</x:v>
      </x:c>
      <x:c r="G213" s="18" t="str">
        <x:v>À développer</x:v>
      </x:c>
      <x:c r="H213" s="18" t="n">
        <x:v>0</x:v>
      </x:c>
      <x:c r="I213" s="18" t="n">
        <x:v>5</x:v>
      </x:c>
      <x:c r="J213" s="18" t="n">
        <x:v>20</x:v>
      </x:c>
      <x:c r="K213" s="18" t="str">
        <x:v>Pas de scène individuelle certifiée</x:v>
      </x:c>
      <x:c r="L213" s="18" t="str">
        <x:v>Géocode local uniquement si source cartographique vérifiée</x:v>
      </x:c>
      <x:c r="M213" s="18" t="str">
        <x:v>Tests scénarisés + QA climat + QA victoire + QA assets</x:v>
      </x:c>
      <x:c r="N213" s="18" t="str">
        <x:v>https://github.com/darknigthmare/yautja-la-longue-chasse/blob/feat/v129-w3-rts24-source-objectives/app/game/systems/clanWarVariantAtlasV120.ts</x:v>
      </x:c>
    </x:row>
    <x:row r="214" ht="32" customHeight="1">
      <x:c r="A214" s="18" t="str">
        <x:v>CW120-A-HO-010</x:v>
      </x:c>
      <x:c r="B214" s="18" t="str">
        <x:v>ASSAUT</x:v>
      </x:c>
      <x:c r="C214" s="18" t="str">
        <x:v>Hommage terrestre</x:v>
      </x:c>
      <x:c r="D214" s="18" t="n">
        <x:v>10</x:v>
      </x:c>
      <x:c r="E214" s="18" t="str">
        <x:v>Terre (pas un monde alien)</x:v>
      </x:c>
      <x:c r="F214" s="18" t="str">
        <x:v>Design-only</x:v>
      </x:c>
      <x:c r="G214" s="18" t="str">
        <x:v>À développer</x:v>
      </x:c>
      <x:c r="H214" s="18" t="n">
        <x:v>0</x:v>
      </x:c>
      <x:c r="I214" s="18" t="n">
        <x:v>5</x:v>
      </x:c>
      <x:c r="J214" s="18" t="n">
        <x:v>20</x:v>
      </x:c>
      <x:c r="K214" s="18" t="str">
        <x:v>Pas de scène individuelle certifiée</x:v>
      </x:c>
      <x:c r="L214" s="18" t="str">
        <x:v>Géocode local uniquement si source cartographique vérifiée</x:v>
      </x:c>
      <x:c r="M214" s="18" t="str">
        <x:v>Tests scénarisés + QA climat + QA victoire + QA assets</x:v>
      </x:c>
      <x:c r="N214" s="18" t="str">
        <x:v>https://github.com/darknigthmare/yautja-la-longue-chasse/blob/feat/v129-w3-rts24-source-objectives/app/game/systems/clanWarVariantAtlasV120.ts</x:v>
      </x:c>
    </x:row>
    <x:row r="215" ht="32" customHeight="1">
      <x:c r="A215" s="18" t="str">
        <x:v>CW120-A-HO-011</x:v>
      </x:c>
      <x:c r="B215" s="18" t="str">
        <x:v>ASSAUT</x:v>
      </x:c>
      <x:c r="C215" s="18" t="str">
        <x:v>Hommage terrestre</x:v>
      </x:c>
      <x:c r="D215" s="18" t="n">
        <x:v>11</x:v>
      </x:c>
      <x:c r="E215" s="18" t="str">
        <x:v>Terre (pas un monde alien)</x:v>
      </x:c>
      <x:c r="F215" s="18" t="str">
        <x:v>Design-only</x:v>
      </x:c>
      <x:c r="G215" s="18" t="str">
        <x:v>À développer</x:v>
      </x:c>
      <x:c r="H215" s="18" t="n">
        <x:v>0</x:v>
      </x:c>
      <x:c r="I215" s="18" t="n">
        <x:v>5</x:v>
      </x:c>
      <x:c r="J215" s="18" t="n">
        <x:v>20</x:v>
      </x:c>
      <x:c r="K215" s="18" t="str">
        <x:v>Pas de scène individuelle certifiée</x:v>
      </x:c>
      <x:c r="L215" s="18" t="str">
        <x:v>Géocode local uniquement si source cartographique vérifiée</x:v>
      </x:c>
      <x:c r="M215" s="18" t="str">
        <x:v>Tests scénarisés + QA climat + QA victoire + QA assets</x:v>
      </x:c>
      <x:c r="N215" s="18" t="str">
        <x:v>https://github.com/darknigthmare/yautja-la-longue-chasse/blob/feat/v129-w3-rts24-source-objectives/app/game/systems/clanWarVariantAtlasV120.ts</x:v>
      </x:c>
    </x:row>
    <x:row r="216" ht="32" customHeight="1">
      <x:c r="A216" s="18" t="str">
        <x:v>CW120-A-HO-012</x:v>
      </x:c>
      <x:c r="B216" s="18" t="str">
        <x:v>ASSAUT</x:v>
      </x:c>
      <x:c r="C216" s="18" t="str">
        <x:v>Hommage terrestre</x:v>
      </x:c>
      <x:c r="D216" s="18" t="n">
        <x:v>12</x:v>
      </x:c>
      <x:c r="E216" s="18" t="str">
        <x:v>Terre (pas un monde alien)</x:v>
      </x:c>
      <x:c r="F216" s="18" t="str">
        <x:v>Design-only</x:v>
      </x:c>
      <x:c r="G216" s="18" t="str">
        <x:v>À développer</x:v>
      </x:c>
      <x:c r="H216" s="18" t="n">
        <x:v>0</x:v>
      </x:c>
      <x:c r="I216" s="18" t="n">
        <x:v>5</x:v>
      </x:c>
      <x:c r="J216" s="18" t="n">
        <x:v>20</x:v>
      </x:c>
      <x:c r="K216" s="18" t="str">
        <x:v>Pas de scène individuelle certifiée</x:v>
      </x:c>
      <x:c r="L216" s="18" t="str">
        <x:v>Géocode local uniquement si source cartographique vérifiée</x:v>
      </x:c>
      <x:c r="M216" s="18" t="str">
        <x:v>Tests scénarisés + QA climat + QA victoire + QA assets</x:v>
      </x:c>
      <x:c r="N216" s="18" t="str">
        <x:v>https://github.com/darknigthmare/yautja-la-longue-chasse/blob/feat/v129-w3-rts24-source-objectives/app/game/systems/clanWarVariantAtlasV120.ts</x:v>
      </x:c>
    </x:row>
    <x:row r="217" ht="32" customHeight="1">
      <x:c r="A217" s="18" t="str">
        <x:v>CW120-A-HO-013</x:v>
      </x:c>
      <x:c r="B217" s="18" t="str">
        <x:v>ASSAUT</x:v>
      </x:c>
      <x:c r="C217" s="18" t="str">
        <x:v>Hommage terrestre</x:v>
      </x:c>
      <x:c r="D217" s="18" t="n">
        <x:v>13</x:v>
      </x:c>
      <x:c r="E217" s="18" t="str">
        <x:v>Terre (pas un monde alien)</x:v>
      </x:c>
      <x:c r="F217" s="18" t="str">
        <x:v>Design-only</x:v>
      </x:c>
      <x:c r="G217" s="18" t="str">
        <x:v>À développer</x:v>
      </x:c>
      <x:c r="H217" s="18" t="n">
        <x:v>0</x:v>
      </x:c>
      <x:c r="I217" s="18" t="n">
        <x:v>5</x:v>
      </x:c>
      <x:c r="J217" s="18" t="n">
        <x:v>20</x:v>
      </x:c>
      <x:c r="K217" s="18" t="str">
        <x:v>Pas de scène individuelle certifiée</x:v>
      </x:c>
      <x:c r="L217" s="18" t="str">
        <x:v>Géocode local uniquement si source cartographique vérifiée</x:v>
      </x:c>
      <x:c r="M217" s="18" t="str">
        <x:v>Tests scénarisés + QA climat + QA victoire + QA assets</x:v>
      </x:c>
      <x:c r="N217" s="18" t="str">
        <x:v>https://github.com/darknigthmare/yautja-la-longue-chasse/blob/feat/v129-w3-rts24-source-objectives/app/game/systems/clanWarVariantAtlasV120.ts</x:v>
      </x:c>
    </x:row>
    <x:row r="218" ht="32" customHeight="1">
      <x:c r="A218" s="18" t="str">
        <x:v>CW120-A-HO-014</x:v>
      </x:c>
      <x:c r="B218" s="18" t="str">
        <x:v>ASSAUT</x:v>
      </x:c>
      <x:c r="C218" s="18" t="str">
        <x:v>Hommage terrestre</x:v>
      </x:c>
      <x:c r="D218" s="18" t="n">
        <x:v>14</x:v>
      </x:c>
      <x:c r="E218" s="18" t="str">
        <x:v>Terre (pas un monde alien)</x:v>
      </x:c>
      <x:c r="F218" s="18" t="str">
        <x:v>Design-only</x:v>
      </x:c>
      <x:c r="G218" s="18" t="str">
        <x:v>À développer</x:v>
      </x:c>
      <x:c r="H218" s="18" t="n">
        <x:v>0</x:v>
      </x:c>
      <x:c r="I218" s="18" t="n">
        <x:v>5</x:v>
      </x:c>
      <x:c r="J218" s="18" t="n">
        <x:v>20</x:v>
      </x:c>
      <x:c r="K218" s="18" t="str">
        <x:v>Pas de scène individuelle certifiée</x:v>
      </x:c>
      <x:c r="L218" s="18" t="str">
        <x:v>Géocode local uniquement si source cartographique vérifiée</x:v>
      </x:c>
      <x:c r="M218" s="18" t="str">
        <x:v>Tests scénarisés + QA climat + QA victoire + QA assets</x:v>
      </x:c>
      <x:c r="N218" s="18" t="str">
        <x:v>https://github.com/darknigthmare/yautja-la-longue-chasse/blob/feat/v129-w3-rts24-source-objectives/app/game/systems/clanWarVariantAtlasV120.ts</x:v>
      </x:c>
    </x:row>
    <x:row r="219" ht="32" customHeight="1">
      <x:c r="A219" s="18" t="str">
        <x:v>CW120-A-HO-015</x:v>
      </x:c>
      <x:c r="B219" s="18" t="str">
        <x:v>ASSAUT</x:v>
      </x:c>
      <x:c r="C219" s="18" t="str">
        <x:v>Hommage terrestre</x:v>
      </x:c>
      <x:c r="D219" s="18" t="n">
        <x:v>15</x:v>
      </x:c>
      <x:c r="E219" s="18" t="str">
        <x:v>Terre (pas un monde alien)</x:v>
      </x:c>
      <x:c r="F219" s="18" t="str">
        <x:v>Design-only</x:v>
      </x:c>
      <x:c r="G219" s="18" t="str">
        <x:v>À développer</x:v>
      </x:c>
      <x:c r="H219" s="18" t="n">
        <x:v>0</x:v>
      </x:c>
      <x:c r="I219" s="18" t="n">
        <x:v>5</x:v>
      </x:c>
      <x:c r="J219" s="18" t="n">
        <x:v>20</x:v>
      </x:c>
      <x:c r="K219" s="18" t="str">
        <x:v>Pas de scène individuelle certifiée</x:v>
      </x:c>
      <x:c r="L219" s="18" t="str">
        <x:v>Géocode local uniquement si source cartographique vérifiée</x:v>
      </x:c>
      <x:c r="M219" s="18" t="str">
        <x:v>Tests scénarisés + QA climat + QA victoire + QA assets</x:v>
      </x:c>
      <x:c r="N219" s="18" t="str">
        <x:v>https://github.com/darknigthmare/yautja-la-longue-chasse/blob/feat/v129-w3-rts24-source-objectives/app/game/systems/clanWarVariantAtlasV120.ts</x:v>
      </x:c>
    </x:row>
    <x:row r="220" ht="32" customHeight="1">
      <x:c r="A220" s="18" t="str">
        <x:v>CW120-A-HO-016</x:v>
      </x:c>
      <x:c r="B220" s="18" t="str">
        <x:v>ASSAUT</x:v>
      </x:c>
      <x:c r="C220" s="18" t="str">
        <x:v>Hommage terrestre</x:v>
      </x:c>
      <x:c r="D220" s="18" t="n">
        <x:v>16</x:v>
      </x:c>
      <x:c r="E220" s="18" t="str">
        <x:v>Terre (pas un monde alien)</x:v>
      </x:c>
      <x:c r="F220" s="18" t="str">
        <x:v>Design-only</x:v>
      </x:c>
      <x:c r="G220" s="18" t="str">
        <x:v>À développer</x:v>
      </x:c>
      <x:c r="H220" s="18" t="n">
        <x:v>0</x:v>
      </x:c>
      <x:c r="I220" s="18" t="n">
        <x:v>5</x:v>
      </x:c>
      <x:c r="J220" s="18" t="n">
        <x:v>20</x:v>
      </x:c>
      <x:c r="K220" s="18" t="str">
        <x:v>Pas de scène individuelle certifiée</x:v>
      </x:c>
      <x:c r="L220" s="18" t="str">
        <x:v>Géocode local uniquement si source cartographique vérifiée</x:v>
      </x:c>
      <x:c r="M220" s="18" t="str">
        <x:v>Tests scénarisés + QA climat + QA victoire + QA assets</x:v>
      </x:c>
      <x:c r="N220" s="18" t="str">
        <x:v>https://github.com/darknigthmare/yautja-la-longue-chasse/blob/feat/v129-w3-rts24-source-objectives/app/game/systems/clanWarVariantAtlasV120.ts</x:v>
      </x:c>
    </x:row>
    <x:row r="221" ht="32" customHeight="1">
      <x:c r="A221" s="18" t="str">
        <x:v>CW120-A-HO-017</x:v>
      </x:c>
      <x:c r="B221" s="18" t="str">
        <x:v>ASSAUT</x:v>
      </x:c>
      <x:c r="C221" s="18" t="str">
        <x:v>Hommage terrestre</x:v>
      </x:c>
      <x:c r="D221" s="18" t="n">
        <x:v>17</x:v>
      </x:c>
      <x:c r="E221" s="18" t="str">
        <x:v>Terre (pas un monde alien)</x:v>
      </x:c>
      <x:c r="F221" s="18" t="str">
        <x:v>Design-only</x:v>
      </x:c>
      <x:c r="G221" s="18" t="str">
        <x:v>À développer</x:v>
      </x:c>
      <x:c r="H221" s="18" t="n">
        <x:v>0</x:v>
      </x:c>
      <x:c r="I221" s="18" t="n">
        <x:v>5</x:v>
      </x:c>
      <x:c r="J221" s="18" t="n">
        <x:v>20</x:v>
      </x:c>
      <x:c r="K221" s="18" t="str">
        <x:v>Pas de scène individuelle certifiée</x:v>
      </x:c>
      <x:c r="L221" s="18" t="str">
        <x:v>Géocode local uniquement si source cartographique vérifiée</x:v>
      </x:c>
      <x:c r="M221" s="18" t="str">
        <x:v>Tests scénarisés + QA climat + QA victoire + QA assets</x:v>
      </x:c>
      <x:c r="N221" s="18" t="str">
        <x:v>https://github.com/darknigthmare/yautja-la-longue-chasse/blob/feat/v129-w3-rts24-source-objectives/app/game/systems/clanWarVariantAtlasV120.ts</x:v>
      </x:c>
    </x:row>
    <x:row r="222" ht="32" customHeight="1">
      <x:c r="A222" s="18" t="str">
        <x:v>CW120-A-HO-018</x:v>
      </x:c>
      <x:c r="B222" s="18" t="str">
        <x:v>ASSAUT</x:v>
      </x:c>
      <x:c r="C222" s="18" t="str">
        <x:v>Hommage terrestre</x:v>
      </x:c>
      <x:c r="D222" s="18" t="n">
        <x:v>18</x:v>
      </x:c>
      <x:c r="E222" s="18" t="str">
        <x:v>Terre (pas un monde alien)</x:v>
      </x:c>
      <x:c r="F222" s="18" t="str">
        <x:v>Design-only</x:v>
      </x:c>
      <x:c r="G222" s="18" t="str">
        <x:v>À développer</x:v>
      </x:c>
      <x:c r="H222" s="18" t="n">
        <x:v>0</x:v>
      </x:c>
      <x:c r="I222" s="18" t="n">
        <x:v>5</x:v>
      </x:c>
      <x:c r="J222" s="18" t="n">
        <x:v>20</x:v>
      </x:c>
      <x:c r="K222" s="18" t="str">
        <x:v>Pas de scène individuelle certifiée</x:v>
      </x:c>
      <x:c r="L222" s="18" t="str">
        <x:v>Géocode local uniquement si source cartographique vérifiée</x:v>
      </x:c>
      <x:c r="M222" s="18" t="str">
        <x:v>Tests scénarisés + QA climat + QA victoire + QA assets</x:v>
      </x:c>
      <x:c r="N222" s="18" t="str">
        <x:v>https://github.com/darknigthmare/yautja-la-longue-chasse/blob/feat/v129-w3-rts24-source-objectives/app/game/systems/clanWarVariantAtlasV120.ts</x:v>
      </x:c>
    </x:row>
    <x:row r="223" ht="32" customHeight="1">
      <x:c r="A223" s="18" t="str">
        <x:v>CW120-A-HO-019</x:v>
      </x:c>
      <x:c r="B223" s="18" t="str">
        <x:v>ASSAUT</x:v>
      </x:c>
      <x:c r="C223" s="18" t="str">
        <x:v>Hommage terrestre</x:v>
      </x:c>
      <x:c r="D223" s="18" t="n">
        <x:v>19</x:v>
      </x:c>
      <x:c r="E223" s="18" t="str">
        <x:v>Terre (pas un monde alien)</x:v>
      </x:c>
      <x:c r="F223" s="18" t="str">
        <x:v>Design-only</x:v>
      </x:c>
      <x:c r="G223" s="18" t="str">
        <x:v>À développer</x:v>
      </x:c>
      <x:c r="H223" s="18" t="n">
        <x:v>0</x:v>
      </x:c>
      <x:c r="I223" s="18" t="n">
        <x:v>5</x:v>
      </x:c>
      <x:c r="J223" s="18" t="n">
        <x:v>20</x:v>
      </x:c>
      <x:c r="K223" s="18" t="str">
        <x:v>Pas de scène individuelle certifiée</x:v>
      </x:c>
      <x:c r="L223" s="18" t="str">
        <x:v>Géocode local uniquement si source cartographique vérifiée</x:v>
      </x:c>
      <x:c r="M223" s="18" t="str">
        <x:v>Tests scénarisés + QA climat + QA victoire + QA assets</x:v>
      </x:c>
      <x:c r="N223" s="18" t="str">
        <x:v>https://github.com/darknigthmare/yautja-la-longue-chasse/blob/feat/v129-w3-rts24-source-objectives/app/game/systems/clanWarVariantAtlasV120.ts</x:v>
      </x:c>
    </x:row>
    <x:row r="224" ht="32" customHeight="1">
      <x:c r="A224" s="18" t="str">
        <x:v>CW120-A-HO-020</x:v>
      </x:c>
      <x:c r="B224" s="18" t="str">
        <x:v>ASSAUT</x:v>
      </x:c>
      <x:c r="C224" s="18" t="str">
        <x:v>Hommage terrestre</x:v>
      </x:c>
      <x:c r="D224" s="18" t="n">
        <x:v>20</x:v>
      </x:c>
      <x:c r="E224" s="18" t="str">
        <x:v>Terre (pas un monde alien)</x:v>
      </x:c>
      <x:c r="F224" s="18" t="str">
        <x:v>Design-only</x:v>
      </x:c>
      <x:c r="G224" s="18" t="str">
        <x:v>À développer</x:v>
      </x:c>
      <x:c r="H224" s="18" t="n">
        <x:v>0</x:v>
      </x:c>
      <x:c r="I224" s="18" t="n">
        <x:v>5</x:v>
      </x:c>
      <x:c r="J224" s="18" t="n">
        <x:v>20</x:v>
      </x:c>
      <x:c r="K224" s="18" t="str">
        <x:v>Pas de scène individuelle certifiée</x:v>
      </x:c>
      <x:c r="L224" s="18" t="str">
        <x:v>Géocode local uniquement si source cartographique vérifiée</x:v>
      </x:c>
      <x:c r="M224" s="18" t="str">
        <x:v>Tests scénarisés + QA climat + QA victoire + QA assets</x:v>
      </x:c>
      <x:c r="N224" s="18" t="str">
        <x:v>https://github.com/darknigthmare/yautja-la-longue-chasse/blob/feat/v129-w3-rts24-source-objectives/app/game/systems/clanWarVariantAtlasV120.ts</x:v>
      </x:c>
    </x:row>
    <x:row r="225" ht="32" customHeight="1">
      <x:c r="A225" s="18" t="str">
        <x:v>CW120-A-HO-021</x:v>
      </x:c>
      <x:c r="B225" s="18" t="str">
        <x:v>ASSAUT</x:v>
      </x:c>
      <x:c r="C225" s="18" t="str">
        <x:v>Hommage terrestre</x:v>
      </x:c>
      <x:c r="D225" s="18" t="n">
        <x:v>21</x:v>
      </x:c>
      <x:c r="E225" s="18" t="str">
        <x:v>Terre (pas un monde alien)</x:v>
      </x:c>
      <x:c r="F225" s="18" t="str">
        <x:v>Design-only</x:v>
      </x:c>
      <x:c r="G225" s="18" t="str">
        <x:v>À développer</x:v>
      </x:c>
      <x:c r="H225" s="18" t="n">
        <x:v>0</x:v>
      </x:c>
      <x:c r="I225" s="18" t="n">
        <x:v>5</x:v>
      </x:c>
      <x:c r="J225" s="18" t="n">
        <x:v>20</x:v>
      </x:c>
      <x:c r="K225" s="18" t="str">
        <x:v>Pas de scène individuelle certifiée</x:v>
      </x:c>
      <x:c r="L225" s="18" t="str">
        <x:v>Géocode local uniquement si source cartographique vérifiée</x:v>
      </x:c>
      <x:c r="M225" s="18" t="str">
        <x:v>Tests scénarisés + QA climat + QA victoire + QA assets</x:v>
      </x:c>
      <x:c r="N225" s="18" t="str">
        <x:v>https://github.com/darknigthmare/yautja-la-longue-chasse/blob/feat/v129-w3-rts24-source-objectives/app/game/systems/clanWarVariantAtlasV120.ts</x:v>
      </x:c>
    </x:row>
    <x:row r="226" ht="32" customHeight="1">
      <x:c r="A226" s="18" t="str">
        <x:v>CW120-A-HO-022</x:v>
      </x:c>
      <x:c r="B226" s="18" t="str">
        <x:v>ASSAUT</x:v>
      </x:c>
      <x:c r="C226" s="18" t="str">
        <x:v>Hommage terrestre</x:v>
      </x:c>
      <x:c r="D226" s="18" t="n">
        <x:v>22</x:v>
      </x:c>
      <x:c r="E226" s="18" t="str">
        <x:v>Terre (pas un monde alien)</x:v>
      </x:c>
      <x:c r="F226" s="18" t="str">
        <x:v>Design-only</x:v>
      </x:c>
      <x:c r="G226" s="18" t="str">
        <x:v>À développer</x:v>
      </x:c>
      <x:c r="H226" s="18" t="n">
        <x:v>0</x:v>
      </x:c>
      <x:c r="I226" s="18" t="n">
        <x:v>5</x:v>
      </x:c>
      <x:c r="J226" s="18" t="n">
        <x:v>20</x:v>
      </x:c>
      <x:c r="K226" s="18" t="str">
        <x:v>Pas de scène individuelle certifiée</x:v>
      </x:c>
      <x:c r="L226" s="18" t="str">
        <x:v>Géocode local uniquement si source cartographique vérifiée</x:v>
      </x:c>
      <x:c r="M226" s="18" t="str">
        <x:v>Tests scénarisés + QA climat + QA victoire + QA assets</x:v>
      </x:c>
      <x:c r="N226" s="18" t="str">
        <x:v>https://github.com/darknigthmare/yautja-la-longue-chasse/blob/feat/v129-w3-rts24-source-objectives/app/game/systems/clanWarVariantAtlasV120.ts</x:v>
      </x:c>
    </x:row>
    <x:row r="227" ht="32" customHeight="1">
      <x:c r="A227" s="18" t="str">
        <x:v>CW120-A-HO-023</x:v>
      </x:c>
      <x:c r="B227" s="18" t="str">
        <x:v>ASSAUT</x:v>
      </x:c>
      <x:c r="C227" s="18" t="str">
        <x:v>Hommage terrestre</x:v>
      </x:c>
      <x:c r="D227" s="18" t="n">
        <x:v>23</x:v>
      </x:c>
      <x:c r="E227" s="18" t="str">
        <x:v>Terre (pas un monde alien)</x:v>
      </x:c>
      <x:c r="F227" s="18" t="str">
        <x:v>Design-only</x:v>
      </x:c>
      <x:c r="G227" s="18" t="str">
        <x:v>À développer</x:v>
      </x:c>
      <x:c r="H227" s="18" t="n">
        <x:v>0</x:v>
      </x:c>
      <x:c r="I227" s="18" t="n">
        <x:v>5</x:v>
      </x:c>
      <x:c r="J227" s="18" t="n">
        <x:v>20</x:v>
      </x:c>
      <x:c r="K227" s="18" t="str">
        <x:v>Pas de scène individuelle certifiée</x:v>
      </x:c>
      <x:c r="L227" s="18" t="str">
        <x:v>Géocode local uniquement si source cartographique vérifiée</x:v>
      </x:c>
      <x:c r="M227" s="18" t="str">
        <x:v>Tests scénarisés + QA climat + QA victoire + QA assets</x:v>
      </x:c>
      <x:c r="N227" s="18" t="str">
        <x:v>https://github.com/darknigthmare/yautja-la-longue-chasse/blob/feat/v129-w3-rts24-source-objectives/app/game/systems/clanWarVariantAtlasV120.ts</x:v>
      </x:c>
    </x:row>
    <x:row r="228" ht="32" customHeight="1">
      <x:c r="A228" s="18" t="str">
        <x:v>CW120-A-HO-024</x:v>
      </x:c>
      <x:c r="B228" s="18" t="str">
        <x:v>ASSAUT</x:v>
      </x:c>
      <x:c r="C228" s="18" t="str">
        <x:v>Hommage terrestre</x:v>
      </x:c>
      <x:c r="D228" s="18" t="n">
        <x:v>24</x:v>
      </x:c>
      <x:c r="E228" s="18" t="str">
        <x:v>Terre (pas un monde alien)</x:v>
      </x:c>
      <x:c r="F228" s="18" t="str">
        <x:v>Design-only</x:v>
      </x:c>
      <x:c r="G228" s="18" t="str">
        <x:v>À développer</x:v>
      </x:c>
      <x:c r="H228" s="18" t="n">
        <x:v>0</x:v>
      </x:c>
      <x:c r="I228" s="18" t="n">
        <x:v>5</x:v>
      </x:c>
      <x:c r="J228" s="18" t="n">
        <x:v>20</x:v>
      </x:c>
      <x:c r="K228" s="18" t="str">
        <x:v>Pas de scène individuelle certifiée</x:v>
      </x:c>
      <x:c r="L228" s="18" t="str">
        <x:v>Géocode local uniquement si source cartographique vérifiée</x:v>
      </x:c>
      <x:c r="M228" s="18" t="str">
        <x:v>Tests scénarisés + QA climat + QA victoire + QA assets</x:v>
      </x:c>
      <x:c r="N228" s="18" t="str">
        <x:v>https://github.com/darknigthmare/yautja-la-longue-chasse/blob/feat/v129-w3-rts24-source-objectives/app/game/systems/clanWarVariantAtlasV120.ts</x:v>
      </x:c>
    </x:row>
    <x:row r="229" ht="32" customHeight="1">
      <x:c r="A229" s="18" t="str">
        <x:v>CW120-A-HO-025</x:v>
      </x:c>
      <x:c r="B229" s="18" t="str">
        <x:v>ASSAUT</x:v>
      </x:c>
      <x:c r="C229" s="18" t="str">
        <x:v>Hommage terrestre</x:v>
      </x:c>
      <x:c r="D229" s="18" t="n">
        <x:v>25</x:v>
      </x:c>
      <x:c r="E229" s="18" t="str">
        <x:v>Terre (pas un monde alien)</x:v>
      </x:c>
      <x:c r="F229" s="18" t="str">
        <x:v>Design-only</x:v>
      </x:c>
      <x:c r="G229" s="18" t="str">
        <x:v>À développer</x:v>
      </x:c>
      <x:c r="H229" s="18" t="n">
        <x:v>0</x:v>
      </x:c>
      <x:c r="I229" s="18" t="n">
        <x:v>5</x:v>
      </x:c>
      <x:c r="J229" s="18" t="n">
        <x:v>20</x:v>
      </x:c>
      <x:c r="K229" s="18" t="str">
        <x:v>Pas de scène individuelle certifiée</x:v>
      </x:c>
      <x:c r="L229" s="18" t="str">
        <x:v>Géocode local uniquement si source cartographique vérifiée</x:v>
      </x:c>
      <x:c r="M229" s="18" t="str">
        <x:v>Tests scénarisés + QA climat + QA victoire + QA assets</x:v>
      </x:c>
      <x:c r="N229" s="18" t="str">
        <x:v>https://github.com/darknigthmare/yautja-la-longue-chasse/blob/feat/v129-w3-rts24-source-objectives/app/game/systems/clanWarVariantAtlasV120.ts</x:v>
      </x:c>
    </x:row>
    <x:row r="230" ht="32" customHeight="1">
      <x:c r="A230" s="18" t="str">
        <x:v>CW120-A-HO-026</x:v>
      </x:c>
      <x:c r="B230" s="18" t="str">
        <x:v>ASSAUT</x:v>
      </x:c>
      <x:c r="C230" s="18" t="str">
        <x:v>Hommage terrestre</x:v>
      </x:c>
      <x:c r="D230" s="18" t="n">
        <x:v>26</x:v>
      </x:c>
      <x:c r="E230" s="18" t="str">
        <x:v>Terre (pas un monde alien)</x:v>
      </x:c>
      <x:c r="F230" s="18" t="str">
        <x:v>Design-only</x:v>
      </x:c>
      <x:c r="G230" s="18" t="str">
        <x:v>À développer</x:v>
      </x:c>
      <x:c r="H230" s="18" t="n">
        <x:v>0</x:v>
      </x:c>
      <x:c r="I230" s="18" t="n">
        <x:v>5</x:v>
      </x:c>
      <x:c r="J230" s="18" t="n">
        <x:v>20</x:v>
      </x:c>
      <x:c r="K230" s="18" t="str">
        <x:v>Pas de scène individuelle certifiée</x:v>
      </x:c>
      <x:c r="L230" s="18" t="str">
        <x:v>Géocode local uniquement si source cartographique vérifiée</x:v>
      </x:c>
      <x:c r="M230" s="18" t="str">
        <x:v>Tests scénarisés + QA climat + QA victoire + QA assets</x:v>
      </x:c>
      <x:c r="N230" s="18" t="str">
        <x:v>https://github.com/darknigthmare/yautja-la-longue-chasse/blob/feat/v129-w3-rts24-source-objectives/app/game/systems/clanWarVariantAtlasV120.ts</x:v>
      </x:c>
    </x:row>
    <x:row r="231" ht="32" customHeight="1">
      <x:c r="A231" s="18" t="str">
        <x:v>CW120-A-HO-027</x:v>
      </x:c>
      <x:c r="B231" s="18" t="str">
        <x:v>ASSAUT</x:v>
      </x:c>
      <x:c r="C231" s="18" t="str">
        <x:v>Hommage terrestre</x:v>
      </x:c>
      <x:c r="D231" s="18" t="n">
        <x:v>27</x:v>
      </x:c>
      <x:c r="E231" s="18" t="str">
        <x:v>Terre (pas un monde alien)</x:v>
      </x:c>
      <x:c r="F231" s="18" t="str">
        <x:v>Design-only</x:v>
      </x:c>
      <x:c r="G231" s="18" t="str">
        <x:v>À développer</x:v>
      </x:c>
      <x:c r="H231" s="18" t="n">
        <x:v>0</x:v>
      </x:c>
      <x:c r="I231" s="18" t="n">
        <x:v>5</x:v>
      </x:c>
      <x:c r="J231" s="18" t="n">
        <x:v>20</x:v>
      </x:c>
      <x:c r="K231" s="18" t="str">
        <x:v>Pas de scène individuelle certifiée</x:v>
      </x:c>
      <x:c r="L231" s="18" t="str">
        <x:v>Géocode local uniquement si source cartographique vérifiée</x:v>
      </x:c>
      <x:c r="M231" s="18" t="str">
        <x:v>Tests scénarisés + QA climat + QA victoire + QA assets</x:v>
      </x:c>
      <x:c r="N231" s="18" t="str">
        <x:v>https://github.com/darknigthmare/yautja-la-longue-chasse/blob/feat/v129-w3-rts24-source-objectives/app/game/systems/clanWarVariantAtlasV120.ts</x:v>
      </x:c>
    </x:row>
    <x:row r="232" ht="32" customHeight="1">
      <x:c r="A232" s="18" t="str">
        <x:v>CW120-A-HO-028</x:v>
      </x:c>
      <x:c r="B232" s="18" t="str">
        <x:v>ASSAUT</x:v>
      </x:c>
      <x:c r="C232" s="18" t="str">
        <x:v>Hommage terrestre</x:v>
      </x:c>
      <x:c r="D232" s="18" t="n">
        <x:v>28</x:v>
      </x:c>
      <x:c r="E232" s="18" t="str">
        <x:v>Terre (pas un monde alien)</x:v>
      </x:c>
      <x:c r="F232" s="18" t="str">
        <x:v>Design-only</x:v>
      </x:c>
      <x:c r="G232" s="18" t="str">
        <x:v>À développer</x:v>
      </x:c>
      <x:c r="H232" s="18" t="n">
        <x:v>0</x:v>
      </x:c>
      <x:c r="I232" s="18" t="n">
        <x:v>5</x:v>
      </x:c>
      <x:c r="J232" s="18" t="n">
        <x:v>20</x:v>
      </x:c>
      <x:c r="K232" s="18" t="str">
        <x:v>Pas de scène individuelle certifiée</x:v>
      </x:c>
      <x:c r="L232" s="18" t="str">
        <x:v>Géocode local uniquement si source cartographique vérifiée</x:v>
      </x:c>
      <x:c r="M232" s="18" t="str">
        <x:v>Tests scénarisés + QA climat + QA victoire + QA assets</x:v>
      </x:c>
      <x:c r="N232" s="18" t="str">
        <x:v>https://github.com/darknigthmare/yautja-la-longue-chasse/blob/feat/v129-w3-rts24-source-objectives/app/game/systems/clanWarVariantAtlasV120.ts</x:v>
      </x:c>
    </x:row>
    <x:row r="233" ht="32" customHeight="1">
      <x:c r="A233" s="18" t="str">
        <x:v>CW120-A-HO-029</x:v>
      </x:c>
      <x:c r="B233" s="18" t="str">
        <x:v>ASSAUT</x:v>
      </x:c>
      <x:c r="C233" s="18" t="str">
        <x:v>Hommage terrestre</x:v>
      </x:c>
      <x:c r="D233" s="18" t="n">
        <x:v>29</x:v>
      </x:c>
      <x:c r="E233" s="18" t="str">
        <x:v>Terre (pas un monde alien)</x:v>
      </x:c>
      <x:c r="F233" s="18" t="str">
        <x:v>Design-only</x:v>
      </x:c>
      <x:c r="G233" s="18" t="str">
        <x:v>À développer</x:v>
      </x:c>
      <x:c r="H233" s="18" t="n">
        <x:v>0</x:v>
      </x:c>
      <x:c r="I233" s="18" t="n">
        <x:v>5</x:v>
      </x:c>
      <x:c r="J233" s="18" t="n">
        <x:v>20</x:v>
      </x:c>
      <x:c r="K233" s="18" t="str">
        <x:v>Pas de scène individuelle certifiée</x:v>
      </x:c>
      <x:c r="L233" s="18" t="str">
        <x:v>Géocode local uniquement si source cartographique vérifiée</x:v>
      </x:c>
      <x:c r="M233" s="18" t="str">
        <x:v>Tests scénarisés + QA climat + QA victoire + QA assets</x:v>
      </x:c>
      <x:c r="N233" s="18" t="str">
        <x:v>https://github.com/darknigthmare/yautja-la-longue-chasse/blob/feat/v129-w3-rts24-source-objectives/app/game/systems/clanWarVariantAtlasV120.ts</x:v>
      </x:c>
    </x:row>
    <x:row r="234" ht="32" customHeight="1">
      <x:c r="A234" s="18" t="str">
        <x:v>CW120-A-HO-030</x:v>
      </x:c>
      <x:c r="B234" s="18" t="str">
        <x:v>ASSAUT</x:v>
      </x:c>
      <x:c r="C234" s="18" t="str">
        <x:v>Hommage terrestre</x:v>
      </x:c>
      <x:c r="D234" s="18" t="n">
        <x:v>30</x:v>
      </x:c>
      <x:c r="E234" s="18" t="str">
        <x:v>Terre (pas un monde alien)</x:v>
      </x:c>
      <x:c r="F234" s="18" t="str">
        <x:v>Design-only</x:v>
      </x:c>
      <x:c r="G234" s="18" t="str">
        <x:v>À développer</x:v>
      </x:c>
      <x:c r="H234" s="18" t="n">
        <x:v>0</x:v>
      </x:c>
      <x:c r="I234" s="18" t="n">
        <x:v>5</x:v>
      </x:c>
      <x:c r="J234" s="18" t="n">
        <x:v>20</x:v>
      </x:c>
      <x:c r="K234" s="18" t="str">
        <x:v>Pas de scène individuelle certifiée</x:v>
      </x:c>
      <x:c r="L234" s="18" t="str">
        <x:v>Géocode local uniquement si source cartographique vérifiée</x:v>
      </x:c>
      <x:c r="M234" s="18" t="str">
        <x:v>Tests scénarisés + QA climat + QA victoire + QA assets</x:v>
      </x:c>
      <x:c r="N234" s="18" t="str">
        <x:v>https://github.com/darknigthmare/yautja-la-longue-chasse/blob/feat/v129-w3-rts24-source-objectives/app/game/systems/clanWarVariantAtlasV120.ts</x:v>
      </x:c>
    </x:row>
    <x:row r="235" ht="32" customHeight="1">
      <x:c r="A235" s="18" t="str">
        <x:v>CW120-A-HO-031</x:v>
      </x:c>
      <x:c r="B235" s="18" t="str">
        <x:v>ASSAUT</x:v>
      </x:c>
      <x:c r="C235" s="18" t="str">
        <x:v>Hommage terrestre</x:v>
      </x:c>
      <x:c r="D235" s="18" t="n">
        <x:v>31</x:v>
      </x:c>
      <x:c r="E235" s="18" t="str">
        <x:v>Terre (pas un monde alien)</x:v>
      </x:c>
      <x:c r="F235" s="18" t="str">
        <x:v>Design-only</x:v>
      </x:c>
      <x:c r="G235" s="18" t="str">
        <x:v>À développer</x:v>
      </x:c>
      <x:c r="H235" s="18" t="n">
        <x:v>0</x:v>
      </x:c>
      <x:c r="I235" s="18" t="n">
        <x:v>5</x:v>
      </x:c>
      <x:c r="J235" s="18" t="n">
        <x:v>20</x:v>
      </x:c>
      <x:c r="K235" s="18" t="str">
        <x:v>Pas de scène individuelle certifiée</x:v>
      </x:c>
      <x:c r="L235" s="18" t="str">
        <x:v>Géocode local uniquement si source cartographique vérifiée</x:v>
      </x:c>
      <x:c r="M235" s="18" t="str">
        <x:v>Tests scénarisés + QA climat + QA victoire + QA assets</x:v>
      </x:c>
      <x:c r="N235" s="18" t="str">
        <x:v>https://github.com/darknigthmare/yautja-la-longue-chasse/blob/feat/v129-w3-rts24-source-objectives/app/game/systems/clanWarVariantAtlasV120.ts</x:v>
      </x:c>
    </x:row>
    <x:row r="236" ht="32" customHeight="1">
      <x:c r="A236" s="18" t="str">
        <x:v>CW120-A-HO-032</x:v>
      </x:c>
      <x:c r="B236" s="18" t="str">
        <x:v>ASSAUT</x:v>
      </x:c>
      <x:c r="C236" s="18" t="str">
        <x:v>Hommage terrestre</x:v>
      </x:c>
      <x:c r="D236" s="18" t="n">
        <x:v>32</x:v>
      </x:c>
      <x:c r="E236" s="18" t="str">
        <x:v>Terre (pas un monde alien)</x:v>
      </x:c>
      <x:c r="F236" s="18" t="str">
        <x:v>Design-only</x:v>
      </x:c>
      <x:c r="G236" s="18" t="str">
        <x:v>À développer</x:v>
      </x:c>
      <x:c r="H236" s="18" t="n">
        <x:v>0</x:v>
      </x:c>
      <x:c r="I236" s="18" t="n">
        <x:v>5</x:v>
      </x:c>
      <x:c r="J236" s="18" t="n">
        <x:v>20</x:v>
      </x:c>
      <x:c r="K236" s="18" t="str">
        <x:v>Pas de scène individuelle certifiée</x:v>
      </x:c>
      <x:c r="L236" s="18" t="str">
        <x:v>Géocode local uniquement si source cartographique vérifiée</x:v>
      </x:c>
      <x:c r="M236" s="18" t="str">
        <x:v>Tests scénarisés + QA climat + QA victoire + QA assets</x:v>
      </x:c>
      <x:c r="N236" s="18" t="str">
        <x:v>https://github.com/darknigthmare/yautja-la-longue-chasse/blob/feat/v129-w3-rts24-source-objectives/app/game/systems/clanWarVariantAtlasV120.ts</x:v>
      </x:c>
    </x:row>
    <x:row r="237" ht="32" customHeight="1">
      <x:c r="A237" s="18" t="str">
        <x:v>CW120-A-HO-033</x:v>
      </x:c>
      <x:c r="B237" s="18" t="str">
        <x:v>ASSAUT</x:v>
      </x:c>
      <x:c r="C237" s="18" t="str">
        <x:v>Hommage terrestre</x:v>
      </x:c>
      <x:c r="D237" s="18" t="n">
        <x:v>33</x:v>
      </x:c>
      <x:c r="E237" s="18" t="str">
        <x:v>Terre (pas un monde alien)</x:v>
      </x:c>
      <x:c r="F237" s="18" t="str">
        <x:v>Design-only</x:v>
      </x:c>
      <x:c r="G237" s="18" t="str">
        <x:v>À développer</x:v>
      </x:c>
      <x:c r="H237" s="18" t="n">
        <x:v>0</x:v>
      </x:c>
      <x:c r="I237" s="18" t="n">
        <x:v>5</x:v>
      </x:c>
      <x:c r="J237" s="18" t="n">
        <x:v>20</x:v>
      </x:c>
      <x:c r="K237" s="18" t="str">
        <x:v>Pas de scène individuelle certifiée</x:v>
      </x:c>
      <x:c r="L237" s="18" t="str">
        <x:v>Géocode local uniquement si source cartographique vérifiée</x:v>
      </x:c>
      <x:c r="M237" s="18" t="str">
        <x:v>Tests scénarisés + QA climat + QA victoire + QA assets</x:v>
      </x:c>
      <x:c r="N237" s="18" t="str">
        <x:v>https://github.com/darknigthmare/yautja-la-longue-chasse/blob/feat/v129-w3-rts24-source-objectives/app/game/systems/clanWarVariantAtlasV120.ts</x:v>
      </x:c>
    </x:row>
    <x:row r="238" ht="32" customHeight="1">
      <x:c r="A238" s="18" t="str">
        <x:v>CW120-A-HO-034</x:v>
      </x:c>
      <x:c r="B238" s="18" t="str">
        <x:v>ASSAUT</x:v>
      </x:c>
      <x:c r="C238" s="18" t="str">
        <x:v>Hommage terrestre</x:v>
      </x:c>
      <x:c r="D238" s="18" t="n">
        <x:v>34</x:v>
      </x:c>
      <x:c r="E238" s="18" t="str">
        <x:v>Terre (pas un monde alien)</x:v>
      </x:c>
      <x:c r="F238" s="18" t="str">
        <x:v>Design-only</x:v>
      </x:c>
      <x:c r="G238" s="18" t="str">
        <x:v>À développer</x:v>
      </x:c>
      <x:c r="H238" s="18" t="n">
        <x:v>0</x:v>
      </x:c>
      <x:c r="I238" s="18" t="n">
        <x:v>5</x:v>
      </x:c>
      <x:c r="J238" s="18" t="n">
        <x:v>20</x:v>
      </x:c>
      <x:c r="K238" s="18" t="str">
        <x:v>Pas de scène individuelle certifiée</x:v>
      </x:c>
      <x:c r="L238" s="18" t="str">
        <x:v>Géocode local uniquement si source cartographique vérifiée</x:v>
      </x:c>
      <x:c r="M238" s="18" t="str">
        <x:v>Tests scénarisés + QA climat + QA victoire + QA assets</x:v>
      </x:c>
      <x:c r="N238" s="18" t="str">
        <x:v>https://github.com/darknigthmare/yautja-la-longue-chasse/blob/feat/v129-w3-rts24-source-objectives/app/game/systems/clanWarVariantAtlasV120.ts</x:v>
      </x:c>
    </x:row>
    <x:row r="239" ht="32" customHeight="1">
      <x:c r="A239" s="18" t="str">
        <x:v>CW120-A-HO-035</x:v>
      </x:c>
      <x:c r="B239" s="18" t="str">
        <x:v>ASSAUT</x:v>
      </x:c>
      <x:c r="C239" s="18" t="str">
        <x:v>Hommage terrestre</x:v>
      </x:c>
      <x:c r="D239" s="18" t="n">
        <x:v>35</x:v>
      </x:c>
      <x:c r="E239" s="18" t="str">
        <x:v>Terre (pas un monde alien)</x:v>
      </x:c>
      <x:c r="F239" s="18" t="str">
        <x:v>Design-only</x:v>
      </x:c>
      <x:c r="G239" s="18" t="str">
        <x:v>À développer</x:v>
      </x:c>
      <x:c r="H239" s="18" t="n">
        <x:v>0</x:v>
      </x:c>
      <x:c r="I239" s="18" t="n">
        <x:v>5</x:v>
      </x:c>
      <x:c r="J239" s="18" t="n">
        <x:v>20</x:v>
      </x:c>
      <x:c r="K239" s="18" t="str">
        <x:v>Pas de scène individuelle certifiée</x:v>
      </x:c>
      <x:c r="L239" s="18" t="str">
        <x:v>Géocode local uniquement si source cartographique vérifiée</x:v>
      </x:c>
      <x:c r="M239" s="18" t="str">
        <x:v>Tests scénarisés + QA climat + QA victoire + QA assets</x:v>
      </x:c>
      <x:c r="N239" s="18" t="str">
        <x:v>https://github.com/darknigthmare/yautja-la-longue-chasse/blob/feat/v129-w3-rts24-source-objectives/app/game/systems/clanWarVariantAtlasV120.ts</x:v>
      </x:c>
    </x:row>
    <x:row r="240" ht="32" customHeight="1">
      <x:c r="A240" s="18" t="str">
        <x:v>CW120-A-HO-036</x:v>
      </x:c>
      <x:c r="B240" s="18" t="str">
        <x:v>ASSAUT</x:v>
      </x:c>
      <x:c r="C240" s="18" t="str">
        <x:v>Hommage terrestre</x:v>
      </x:c>
      <x:c r="D240" s="18" t="n">
        <x:v>36</x:v>
      </x:c>
      <x:c r="E240" s="18" t="str">
        <x:v>Terre (pas un monde alien)</x:v>
      </x:c>
      <x:c r="F240" s="18" t="str">
        <x:v>Design-only</x:v>
      </x:c>
      <x:c r="G240" s="18" t="str">
        <x:v>À développer</x:v>
      </x:c>
      <x:c r="H240" s="18" t="n">
        <x:v>0</x:v>
      </x:c>
      <x:c r="I240" s="18" t="n">
        <x:v>5</x:v>
      </x:c>
      <x:c r="J240" s="18" t="n">
        <x:v>20</x:v>
      </x:c>
      <x:c r="K240" s="18" t="str">
        <x:v>Pas de scène individuelle certifiée</x:v>
      </x:c>
      <x:c r="L240" s="18" t="str">
        <x:v>Géocode local uniquement si source cartographique vérifiée</x:v>
      </x:c>
      <x:c r="M240" s="18" t="str">
        <x:v>Tests scénarisés + QA climat + QA victoire + QA assets</x:v>
      </x:c>
      <x:c r="N240" s="18" t="str">
        <x:v>https://github.com/darknigthmare/yautja-la-longue-chasse/blob/feat/v129-w3-rts24-source-objectives/app/game/systems/clanWarVariantAtlasV120.ts</x:v>
      </x:c>
    </x:row>
    <x:row r="241" ht="32" customHeight="1">
      <x:c r="A241" s="18" t="str">
        <x:v>CW120-A-HO-037</x:v>
      </x:c>
      <x:c r="B241" s="18" t="str">
        <x:v>ASSAUT</x:v>
      </x:c>
      <x:c r="C241" s="18" t="str">
        <x:v>Hommage terrestre</x:v>
      </x:c>
      <x:c r="D241" s="18" t="n">
        <x:v>37</x:v>
      </x:c>
      <x:c r="E241" s="18" t="str">
        <x:v>Terre (pas un monde alien)</x:v>
      </x:c>
      <x:c r="F241" s="18" t="str">
        <x:v>Design-only</x:v>
      </x:c>
      <x:c r="G241" s="18" t="str">
        <x:v>À développer</x:v>
      </x:c>
      <x:c r="H241" s="18" t="n">
        <x:v>0</x:v>
      </x:c>
      <x:c r="I241" s="18" t="n">
        <x:v>5</x:v>
      </x:c>
      <x:c r="J241" s="18" t="n">
        <x:v>20</x:v>
      </x:c>
      <x:c r="K241" s="18" t="str">
        <x:v>Pas de scène individuelle certifiée</x:v>
      </x:c>
      <x:c r="L241" s="18" t="str">
        <x:v>Géocode local uniquement si source cartographique vérifiée</x:v>
      </x:c>
      <x:c r="M241" s="18" t="str">
        <x:v>Tests scénarisés + QA climat + QA victoire + QA assets</x:v>
      </x:c>
      <x:c r="N241" s="18" t="str">
        <x:v>https://github.com/darknigthmare/yautja-la-longue-chasse/blob/feat/v129-w3-rts24-source-objectives/app/game/systems/clanWarVariantAtlasV120.ts</x:v>
      </x:c>
    </x:row>
    <x:row r="242" ht="32" customHeight="1">
      <x:c r="A242" s="18" t="str">
        <x:v>CW120-A-HO-038</x:v>
      </x:c>
      <x:c r="B242" s="18" t="str">
        <x:v>ASSAUT</x:v>
      </x:c>
      <x:c r="C242" s="18" t="str">
        <x:v>Hommage terrestre</x:v>
      </x:c>
      <x:c r="D242" s="18" t="n">
        <x:v>38</x:v>
      </x:c>
      <x:c r="E242" s="18" t="str">
        <x:v>Terre (pas un monde alien)</x:v>
      </x:c>
      <x:c r="F242" s="18" t="str">
        <x:v>Design-only</x:v>
      </x:c>
      <x:c r="G242" s="18" t="str">
        <x:v>À développer</x:v>
      </x:c>
      <x:c r="H242" s="18" t="n">
        <x:v>0</x:v>
      </x:c>
      <x:c r="I242" s="18" t="n">
        <x:v>5</x:v>
      </x:c>
      <x:c r="J242" s="18" t="n">
        <x:v>20</x:v>
      </x:c>
      <x:c r="K242" s="18" t="str">
        <x:v>Pas de scène individuelle certifiée</x:v>
      </x:c>
      <x:c r="L242" s="18" t="str">
        <x:v>Géocode local uniquement si source cartographique vérifiée</x:v>
      </x:c>
      <x:c r="M242" s="18" t="str">
        <x:v>Tests scénarisés + QA climat + QA victoire + QA assets</x:v>
      </x:c>
      <x:c r="N242" s="18" t="str">
        <x:v>https://github.com/darknigthmare/yautja-la-longue-chasse/blob/feat/v129-w3-rts24-source-objectives/app/game/systems/clanWarVariantAtlasV120.ts</x:v>
      </x:c>
    </x:row>
    <x:row r="243" ht="32" customHeight="1">
      <x:c r="A243" s="18" t="str">
        <x:v>CW120-A-HO-039</x:v>
      </x:c>
      <x:c r="B243" s="18" t="str">
        <x:v>ASSAUT</x:v>
      </x:c>
      <x:c r="C243" s="18" t="str">
        <x:v>Hommage terrestre</x:v>
      </x:c>
      <x:c r="D243" s="18" t="n">
        <x:v>39</x:v>
      </x:c>
      <x:c r="E243" s="18" t="str">
        <x:v>Terre (pas un monde alien)</x:v>
      </x:c>
      <x:c r="F243" s="18" t="str">
        <x:v>Design-only</x:v>
      </x:c>
      <x:c r="G243" s="18" t="str">
        <x:v>À développer</x:v>
      </x:c>
      <x:c r="H243" s="18" t="n">
        <x:v>0</x:v>
      </x:c>
      <x:c r="I243" s="18" t="n">
        <x:v>5</x:v>
      </x:c>
      <x:c r="J243" s="18" t="n">
        <x:v>20</x:v>
      </x:c>
      <x:c r="K243" s="18" t="str">
        <x:v>Pas de scène individuelle certifiée</x:v>
      </x:c>
      <x:c r="L243" s="18" t="str">
        <x:v>Géocode local uniquement si source cartographique vérifiée</x:v>
      </x:c>
      <x:c r="M243" s="18" t="str">
        <x:v>Tests scénarisés + QA climat + QA victoire + QA assets</x:v>
      </x:c>
      <x:c r="N243" s="18" t="str">
        <x:v>https://github.com/darknigthmare/yautja-la-longue-chasse/blob/feat/v129-w3-rts24-source-objectives/app/game/systems/clanWarVariantAtlasV120.ts</x:v>
      </x:c>
    </x:row>
    <x:row r="244" ht="32" customHeight="1">
      <x:c r="A244" s="18" t="str">
        <x:v>CW120-A-HO-040</x:v>
      </x:c>
      <x:c r="B244" s="18" t="str">
        <x:v>ASSAUT</x:v>
      </x:c>
      <x:c r="C244" s="18" t="str">
        <x:v>Hommage terrestre</x:v>
      </x:c>
      <x:c r="D244" s="18" t="n">
        <x:v>40</x:v>
      </x:c>
      <x:c r="E244" s="18" t="str">
        <x:v>Terre (pas un monde alien)</x:v>
      </x:c>
      <x:c r="F244" s="18" t="str">
        <x:v>Design-only</x:v>
      </x:c>
      <x:c r="G244" s="18" t="str">
        <x:v>À développer</x:v>
      </x:c>
      <x:c r="H244" s="18" t="n">
        <x:v>0</x:v>
      </x:c>
      <x:c r="I244" s="18" t="n">
        <x:v>5</x:v>
      </x:c>
      <x:c r="J244" s="18" t="n">
        <x:v>20</x:v>
      </x:c>
      <x:c r="K244" s="18" t="str">
        <x:v>Pas de scène individuelle certifiée</x:v>
      </x:c>
      <x:c r="L244" s="18" t="str">
        <x:v>Géocode local uniquement si source cartographique vérifiée</x:v>
      </x:c>
      <x:c r="M244" s="18" t="str">
        <x:v>Tests scénarisés + QA climat + QA victoire + QA assets</x:v>
      </x:c>
      <x:c r="N244" s="18" t="str">
        <x:v>https://github.com/darknigthmare/yautja-la-longue-chasse/blob/feat/v129-w3-rts24-source-objectives/app/game/systems/clanWarVariantAtlasV120.ts</x:v>
      </x:c>
    </x:row>
    <x:row r="245" ht="32" customHeight="1">
      <x:c r="A245" s="18" t="str">
        <x:v>CW120-A-HO-041</x:v>
      </x:c>
      <x:c r="B245" s="18" t="str">
        <x:v>ASSAUT</x:v>
      </x:c>
      <x:c r="C245" s="18" t="str">
        <x:v>Hommage terrestre</x:v>
      </x:c>
      <x:c r="D245" s="18" t="n">
        <x:v>41</x:v>
      </x:c>
      <x:c r="E245" s="18" t="str">
        <x:v>Terre (pas un monde alien)</x:v>
      </x:c>
      <x:c r="F245" s="18" t="str">
        <x:v>Design-only</x:v>
      </x:c>
      <x:c r="G245" s="18" t="str">
        <x:v>À développer</x:v>
      </x:c>
      <x:c r="H245" s="18" t="n">
        <x:v>0</x:v>
      </x:c>
      <x:c r="I245" s="18" t="n">
        <x:v>5</x:v>
      </x:c>
      <x:c r="J245" s="18" t="n">
        <x:v>20</x:v>
      </x:c>
      <x:c r="K245" s="18" t="str">
        <x:v>Pas de scène individuelle certifiée</x:v>
      </x:c>
      <x:c r="L245" s="18" t="str">
        <x:v>Géocode local uniquement si source cartographique vérifiée</x:v>
      </x:c>
      <x:c r="M245" s="18" t="str">
        <x:v>Tests scénarisés + QA climat + QA victoire + QA assets</x:v>
      </x:c>
      <x:c r="N245" s="18" t="str">
        <x:v>https://github.com/darknigthmare/yautja-la-longue-chasse/blob/feat/v129-w3-rts24-source-objectives/app/game/systems/clanWarVariantAtlasV120.ts</x:v>
      </x:c>
    </x:row>
    <x:row r="246" ht="32" customHeight="1">
      <x:c r="A246" s="18" t="str">
        <x:v>CW120-A-HO-042</x:v>
      </x:c>
      <x:c r="B246" s="18" t="str">
        <x:v>ASSAUT</x:v>
      </x:c>
      <x:c r="C246" s="18" t="str">
        <x:v>Hommage terrestre</x:v>
      </x:c>
      <x:c r="D246" s="18" t="n">
        <x:v>42</x:v>
      </x:c>
      <x:c r="E246" s="18" t="str">
        <x:v>Terre (pas un monde alien)</x:v>
      </x:c>
      <x:c r="F246" s="18" t="str">
        <x:v>Design-only</x:v>
      </x:c>
      <x:c r="G246" s="18" t="str">
        <x:v>À développer</x:v>
      </x:c>
      <x:c r="H246" s="18" t="n">
        <x:v>0</x:v>
      </x:c>
      <x:c r="I246" s="18" t="n">
        <x:v>5</x:v>
      </x:c>
      <x:c r="J246" s="18" t="n">
        <x:v>20</x:v>
      </x:c>
      <x:c r="K246" s="18" t="str">
        <x:v>Pas de scène individuelle certifiée</x:v>
      </x:c>
      <x:c r="L246" s="18" t="str">
        <x:v>Géocode local uniquement si source cartographique vérifiée</x:v>
      </x:c>
      <x:c r="M246" s="18" t="str">
        <x:v>Tests scénarisés + QA climat + QA victoire + QA assets</x:v>
      </x:c>
      <x:c r="N246" s="18" t="str">
        <x:v>https://github.com/darknigthmare/yautja-la-longue-chasse/blob/feat/v129-w3-rts24-source-objectives/app/game/systems/clanWarVariantAtlasV120.ts</x:v>
      </x:c>
    </x:row>
    <x:row r="247" ht="32" customHeight="1">
      <x:c r="A247" s="18" t="str">
        <x:v>CW120-A-HO-043</x:v>
      </x:c>
      <x:c r="B247" s="18" t="str">
        <x:v>ASSAUT</x:v>
      </x:c>
      <x:c r="C247" s="18" t="str">
        <x:v>Hommage terrestre</x:v>
      </x:c>
      <x:c r="D247" s="18" t="n">
        <x:v>43</x:v>
      </x:c>
      <x:c r="E247" s="18" t="str">
        <x:v>Terre (pas un monde alien)</x:v>
      </x:c>
      <x:c r="F247" s="18" t="str">
        <x:v>Design-only</x:v>
      </x:c>
      <x:c r="G247" s="18" t="str">
        <x:v>À développer</x:v>
      </x:c>
      <x:c r="H247" s="18" t="n">
        <x:v>0</x:v>
      </x:c>
      <x:c r="I247" s="18" t="n">
        <x:v>5</x:v>
      </x:c>
      <x:c r="J247" s="18" t="n">
        <x:v>20</x:v>
      </x:c>
      <x:c r="K247" s="18" t="str">
        <x:v>Pas de scène individuelle certifiée</x:v>
      </x:c>
      <x:c r="L247" s="18" t="str">
        <x:v>Géocode local uniquement si source cartographique vérifiée</x:v>
      </x:c>
      <x:c r="M247" s="18" t="str">
        <x:v>Tests scénarisés + QA climat + QA victoire + QA assets</x:v>
      </x:c>
      <x:c r="N247" s="18" t="str">
        <x:v>https://github.com/darknigthmare/yautja-la-longue-chasse/blob/feat/v129-w3-rts24-source-objectives/app/game/systems/clanWarVariantAtlasV120.ts</x:v>
      </x:c>
    </x:row>
    <x:row r="248" ht="32" customHeight="1">
      <x:c r="A248" s="18" t="str">
        <x:v>CW120-A-HO-044</x:v>
      </x:c>
      <x:c r="B248" s="18" t="str">
        <x:v>ASSAUT</x:v>
      </x:c>
      <x:c r="C248" s="18" t="str">
        <x:v>Hommage terrestre</x:v>
      </x:c>
      <x:c r="D248" s="18" t="n">
        <x:v>44</x:v>
      </x:c>
      <x:c r="E248" s="18" t="str">
        <x:v>Terre (pas un monde alien)</x:v>
      </x:c>
      <x:c r="F248" s="18" t="str">
        <x:v>Design-only</x:v>
      </x:c>
      <x:c r="G248" s="18" t="str">
        <x:v>À développer</x:v>
      </x:c>
      <x:c r="H248" s="18" t="n">
        <x:v>0</x:v>
      </x:c>
      <x:c r="I248" s="18" t="n">
        <x:v>5</x:v>
      </x:c>
      <x:c r="J248" s="18" t="n">
        <x:v>20</x:v>
      </x:c>
      <x:c r="K248" s="18" t="str">
        <x:v>Pas de scène individuelle certifiée</x:v>
      </x:c>
      <x:c r="L248" s="18" t="str">
        <x:v>Géocode local uniquement si source cartographique vérifiée</x:v>
      </x:c>
      <x:c r="M248" s="18" t="str">
        <x:v>Tests scénarisés + QA climat + QA victoire + QA assets</x:v>
      </x:c>
      <x:c r="N248" s="18" t="str">
        <x:v>https://github.com/darknigthmare/yautja-la-longue-chasse/blob/feat/v129-w3-rts24-source-objectives/app/game/systems/clanWarVariantAtlasV120.ts</x:v>
      </x:c>
    </x:row>
    <x:row r="249" ht="32" customHeight="1">
      <x:c r="A249" s="18" t="str">
        <x:v>CW120-A-HO-045</x:v>
      </x:c>
      <x:c r="B249" s="18" t="str">
        <x:v>ASSAUT</x:v>
      </x:c>
      <x:c r="C249" s="18" t="str">
        <x:v>Hommage terrestre</x:v>
      </x:c>
      <x:c r="D249" s="18" t="n">
        <x:v>45</x:v>
      </x:c>
      <x:c r="E249" s="18" t="str">
        <x:v>Terre (pas un monde alien)</x:v>
      </x:c>
      <x:c r="F249" s="18" t="str">
        <x:v>Design-only</x:v>
      </x:c>
      <x:c r="G249" s="18" t="str">
        <x:v>À développer</x:v>
      </x:c>
      <x:c r="H249" s="18" t="n">
        <x:v>0</x:v>
      </x:c>
      <x:c r="I249" s="18" t="n">
        <x:v>5</x:v>
      </x:c>
      <x:c r="J249" s="18" t="n">
        <x:v>20</x:v>
      </x:c>
      <x:c r="K249" s="18" t="str">
        <x:v>Pas de scène individuelle certifiée</x:v>
      </x:c>
      <x:c r="L249" s="18" t="str">
        <x:v>Géocode local uniquement si source cartographique vérifiée</x:v>
      </x:c>
      <x:c r="M249" s="18" t="str">
        <x:v>Tests scénarisés + QA climat + QA victoire + QA assets</x:v>
      </x:c>
      <x:c r="N249" s="18" t="str">
        <x:v>https://github.com/darknigthmare/yautja-la-longue-chasse/blob/feat/v129-w3-rts24-source-objectives/app/game/systems/clanWarVariantAtlasV120.ts</x:v>
      </x:c>
    </x:row>
    <x:row r="250" ht="32" customHeight="1">
      <x:c r="A250" s="18" t="str">
        <x:v>CW120-A-HO-046</x:v>
      </x:c>
      <x:c r="B250" s="18" t="str">
        <x:v>ASSAUT</x:v>
      </x:c>
      <x:c r="C250" s="18" t="str">
        <x:v>Hommage terrestre</x:v>
      </x:c>
      <x:c r="D250" s="18" t="n">
        <x:v>46</x:v>
      </x:c>
      <x:c r="E250" s="18" t="str">
        <x:v>Terre (pas un monde alien)</x:v>
      </x:c>
      <x:c r="F250" s="18" t="str">
        <x:v>Design-only</x:v>
      </x:c>
      <x:c r="G250" s="18" t="str">
        <x:v>À développer</x:v>
      </x:c>
      <x:c r="H250" s="18" t="n">
        <x:v>0</x:v>
      </x:c>
      <x:c r="I250" s="18" t="n">
        <x:v>5</x:v>
      </x:c>
      <x:c r="J250" s="18" t="n">
        <x:v>20</x:v>
      </x:c>
      <x:c r="K250" s="18" t="str">
        <x:v>Pas de scène individuelle certifiée</x:v>
      </x:c>
      <x:c r="L250" s="18" t="str">
        <x:v>Géocode local uniquement si source cartographique vérifiée</x:v>
      </x:c>
      <x:c r="M250" s="18" t="str">
        <x:v>Tests scénarisés + QA climat + QA victoire + QA assets</x:v>
      </x:c>
      <x:c r="N250" s="18" t="str">
        <x:v>https://github.com/darknigthmare/yautja-la-longue-chasse/blob/feat/v129-w3-rts24-source-objectives/app/game/systems/clanWarVariantAtlasV120.ts</x:v>
      </x:c>
    </x:row>
    <x:row r="251" ht="32" customHeight="1">
      <x:c r="A251" s="18" t="str">
        <x:v>CW120-A-HO-047</x:v>
      </x:c>
      <x:c r="B251" s="18" t="str">
        <x:v>ASSAUT</x:v>
      </x:c>
      <x:c r="C251" s="18" t="str">
        <x:v>Hommage terrestre</x:v>
      </x:c>
      <x:c r="D251" s="18" t="n">
        <x:v>47</x:v>
      </x:c>
      <x:c r="E251" s="18" t="str">
        <x:v>Terre (pas un monde alien)</x:v>
      </x:c>
      <x:c r="F251" s="18" t="str">
        <x:v>Design-only</x:v>
      </x:c>
      <x:c r="G251" s="18" t="str">
        <x:v>À développer</x:v>
      </x:c>
      <x:c r="H251" s="18" t="n">
        <x:v>0</x:v>
      </x:c>
      <x:c r="I251" s="18" t="n">
        <x:v>5</x:v>
      </x:c>
      <x:c r="J251" s="18" t="n">
        <x:v>20</x:v>
      </x:c>
      <x:c r="K251" s="18" t="str">
        <x:v>Pas de scène individuelle certifiée</x:v>
      </x:c>
      <x:c r="L251" s="18" t="str">
        <x:v>Géocode local uniquement si source cartographique vérifiée</x:v>
      </x:c>
      <x:c r="M251" s="18" t="str">
        <x:v>Tests scénarisés + QA climat + QA victoire + QA assets</x:v>
      </x:c>
      <x:c r="N251" s="18" t="str">
        <x:v>https://github.com/darknigthmare/yautja-la-longue-chasse/blob/feat/v129-w3-rts24-source-objectives/app/game/systems/clanWarVariantAtlasV120.ts</x:v>
      </x:c>
    </x:row>
    <x:row r="252" ht="32" customHeight="1">
      <x:c r="A252" s="18" t="str">
        <x:v>CW120-A-HO-048</x:v>
      </x:c>
      <x:c r="B252" s="18" t="str">
        <x:v>ASSAUT</x:v>
      </x:c>
      <x:c r="C252" s="18" t="str">
        <x:v>Hommage terrestre</x:v>
      </x:c>
      <x:c r="D252" s="18" t="n">
        <x:v>48</x:v>
      </x:c>
      <x:c r="E252" s="18" t="str">
        <x:v>Terre (pas un monde alien)</x:v>
      </x:c>
      <x:c r="F252" s="18" t="str">
        <x:v>Design-only</x:v>
      </x:c>
      <x:c r="G252" s="18" t="str">
        <x:v>À développer</x:v>
      </x:c>
      <x:c r="H252" s="18" t="n">
        <x:v>0</x:v>
      </x:c>
      <x:c r="I252" s="18" t="n">
        <x:v>5</x:v>
      </x:c>
      <x:c r="J252" s="18" t="n">
        <x:v>20</x:v>
      </x:c>
      <x:c r="K252" s="18" t="str">
        <x:v>Pas de scène individuelle certifiée</x:v>
      </x:c>
      <x:c r="L252" s="18" t="str">
        <x:v>Géocode local uniquement si source cartographique vérifiée</x:v>
      </x:c>
      <x:c r="M252" s="18" t="str">
        <x:v>Tests scénarisés + QA climat + QA victoire + QA assets</x:v>
      </x:c>
      <x:c r="N252" s="18" t="str">
        <x:v>https://github.com/darknigthmare/yautja-la-longue-chasse/blob/feat/v129-w3-rts24-source-objectives/app/game/systems/clanWarVariantAtlasV120.ts</x:v>
      </x:c>
    </x:row>
    <x:row r="253" ht="32" customHeight="1">
      <x:c r="A253" s="18" t="str">
        <x:v>CW120-A-HO-049</x:v>
      </x:c>
      <x:c r="B253" s="18" t="str">
        <x:v>ASSAUT</x:v>
      </x:c>
      <x:c r="C253" s="18" t="str">
        <x:v>Hommage terrestre</x:v>
      </x:c>
      <x:c r="D253" s="18" t="n">
        <x:v>49</x:v>
      </x:c>
      <x:c r="E253" s="18" t="str">
        <x:v>Terre (pas un monde alien)</x:v>
      </x:c>
      <x:c r="F253" s="18" t="str">
        <x:v>Design-only</x:v>
      </x:c>
      <x:c r="G253" s="18" t="str">
        <x:v>À développer</x:v>
      </x:c>
      <x:c r="H253" s="18" t="n">
        <x:v>0</x:v>
      </x:c>
      <x:c r="I253" s="18" t="n">
        <x:v>5</x:v>
      </x:c>
      <x:c r="J253" s="18" t="n">
        <x:v>20</x:v>
      </x:c>
      <x:c r="K253" s="18" t="str">
        <x:v>Pas de scène individuelle certifiée</x:v>
      </x:c>
      <x:c r="L253" s="18" t="str">
        <x:v>Géocode local uniquement si source cartographique vérifiée</x:v>
      </x:c>
      <x:c r="M253" s="18" t="str">
        <x:v>Tests scénarisés + QA climat + QA victoire + QA assets</x:v>
      </x:c>
      <x:c r="N253" s="18" t="str">
        <x:v>https://github.com/darknigthmare/yautja-la-longue-chasse/blob/feat/v129-w3-rts24-source-objectives/app/game/systems/clanWarVariantAtlasV120.ts</x:v>
      </x:c>
    </x:row>
    <x:row r="254" ht="32" customHeight="1">
      <x:c r="A254" s="18" t="str">
        <x:v>CW120-A-HO-050</x:v>
      </x:c>
      <x:c r="B254" s="18" t="str">
        <x:v>ASSAUT</x:v>
      </x:c>
      <x:c r="C254" s="18" t="str">
        <x:v>Hommage terrestre</x:v>
      </x:c>
      <x:c r="D254" s="18" t="n">
        <x:v>50</x:v>
      </x:c>
      <x:c r="E254" s="18" t="str">
        <x:v>Terre (pas un monde alien)</x:v>
      </x:c>
      <x:c r="F254" s="18" t="str">
        <x:v>Design-only</x:v>
      </x:c>
      <x:c r="G254" s="18" t="str">
        <x:v>À développer</x:v>
      </x:c>
      <x:c r="H254" s="18" t="n">
        <x:v>0</x:v>
      </x:c>
      <x:c r="I254" s="18" t="n">
        <x:v>5</x:v>
      </x:c>
      <x:c r="J254" s="18" t="n">
        <x:v>20</x:v>
      </x:c>
      <x:c r="K254" s="18" t="str">
        <x:v>Pas de scène individuelle certifiée</x:v>
      </x:c>
      <x:c r="L254" s="18" t="str">
        <x:v>Géocode local uniquement si source cartographique vérifiée</x:v>
      </x:c>
      <x:c r="M254" s="18" t="str">
        <x:v>Tests scénarisés + QA climat + QA victoire + QA assets</x:v>
      </x:c>
      <x:c r="N254" s="18" t="str">
        <x:v>https://github.com/darknigthmare/yautja-la-longue-chasse/blob/feat/v129-w3-rts24-source-objectives/app/game/systems/clanWarVariantAtlasV120.ts</x:v>
      </x:c>
    </x:row>
    <x:row r="255" ht="32" customHeight="1">
      <x:c r="A255" s="18" t="str">
        <x:v>CW120-A-HO-051</x:v>
      </x:c>
      <x:c r="B255" s="18" t="str">
        <x:v>ASSAUT</x:v>
      </x:c>
      <x:c r="C255" s="18" t="str">
        <x:v>Hommage terrestre</x:v>
      </x:c>
      <x:c r="D255" s="18" t="n">
        <x:v>51</x:v>
      </x:c>
      <x:c r="E255" s="18" t="str">
        <x:v>Terre (pas un monde alien)</x:v>
      </x:c>
      <x:c r="F255" s="18" t="str">
        <x:v>Design-only</x:v>
      </x:c>
      <x:c r="G255" s="18" t="str">
        <x:v>À développer</x:v>
      </x:c>
      <x:c r="H255" s="18" t="n">
        <x:v>0</x:v>
      </x:c>
      <x:c r="I255" s="18" t="n">
        <x:v>5</x:v>
      </x:c>
      <x:c r="J255" s="18" t="n">
        <x:v>20</x:v>
      </x:c>
      <x:c r="K255" s="18" t="str">
        <x:v>Pas de scène individuelle certifiée</x:v>
      </x:c>
      <x:c r="L255" s="18" t="str">
        <x:v>Géocode local uniquement si source cartographique vérifiée</x:v>
      </x:c>
      <x:c r="M255" s="18" t="str">
        <x:v>Tests scénarisés + QA climat + QA victoire + QA assets</x:v>
      </x:c>
      <x:c r="N255" s="18" t="str">
        <x:v>https://github.com/darknigthmare/yautja-la-longue-chasse/blob/feat/v129-w3-rts24-source-objectives/app/game/systems/clanWarVariantAtlasV120.ts</x:v>
      </x:c>
    </x:row>
    <x:row r="256" ht="32" customHeight="1">
      <x:c r="A256" s="18" t="str">
        <x:v>CW120-A-HO-052</x:v>
      </x:c>
      <x:c r="B256" s="18" t="str">
        <x:v>ASSAUT</x:v>
      </x:c>
      <x:c r="C256" s="18" t="str">
        <x:v>Hommage terrestre</x:v>
      </x:c>
      <x:c r="D256" s="18" t="n">
        <x:v>52</x:v>
      </x:c>
      <x:c r="E256" s="18" t="str">
        <x:v>Terre (pas un monde alien)</x:v>
      </x:c>
      <x:c r="F256" s="18" t="str">
        <x:v>Design-only</x:v>
      </x:c>
      <x:c r="G256" s="18" t="str">
        <x:v>À développer</x:v>
      </x:c>
      <x:c r="H256" s="18" t="n">
        <x:v>0</x:v>
      </x:c>
      <x:c r="I256" s="18" t="n">
        <x:v>5</x:v>
      </x:c>
      <x:c r="J256" s="18" t="n">
        <x:v>20</x:v>
      </x:c>
      <x:c r="K256" s="18" t="str">
        <x:v>Pas de scène individuelle certifiée</x:v>
      </x:c>
      <x:c r="L256" s="18" t="str">
        <x:v>Géocode local uniquement si source cartographique vérifiée</x:v>
      </x:c>
      <x:c r="M256" s="18" t="str">
        <x:v>Tests scénarisés + QA climat + QA victoire + QA assets</x:v>
      </x:c>
      <x:c r="N256" s="18" t="str">
        <x:v>https://github.com/darknigthmare/yautja-la-longue-chasse/blob/feat/v129-w3-rts24-source-objectives/app/game/systems/clanWarVariantAtlasV120.ts</x:v>
      </x:c>
    </x:row>
    <x:row r="257" ht="32" customHeight="1">
      <x:c r="A257" s="18" t="str">
        <x:v>CW120-A-HO-053</x:v>
      </x:c>
      <x:c r="B257" s="18" t="str">
        <x:v>ASSAUT</x:v>
      </x:c>
      <x:c r="C257" s="18" t="str">
        <x:v>Hommage terrestre</x:v>
      </x:c>
      <x:c r="D257" s="18" t="n">
        <x:v>53</x:v>
      </x:c>
      <x:c r="E257" s="18" t="str">
        <x:v>Terre (pas un monde alien)</x:v>
      </x:c>
      <x:c r="F257" s="18" t="str">
        <x:v>Design-only</x:v>
      </x:c>
      <x:c r="G257" s="18" t="str">
        <x:v>À développer</x:v>
      </x:c>
      <x:c r="H257" s="18" t="n">
        <x:v>0</x:v>
      </x:c>
      <x:c r="I257" s="18" t="n">
        <x:v>5</x:v>
      </x:c>
      <x:c r="J257" s="18" t="n">
        <x:v>20</x:v>
      </x:c>
      <x:c r="K257" s="18" t="str">
        <x:v>Pas de scène individuelle certifiée</x:v>
      </x:c>
      <x:c r="L257" s="18" t="str">
        <x:v>Géocode local uniquement si source cartographique vérifiée</x:v>
      </x:c>
      <x:c r="M257" s="18" t="str">
        <x:v>Tests scénarisés + QA climat + QA victoire + QA assets</x:v>
      </x:c>
      <x:c r="N257" s="18" t="str">
        <x:v>https://github.com/darknigthmare/yautja-la-longue-chasse/blob/feat/v129-w3-rts24-source-objectives/app/game/systems/clanWarVariantAtlasV120.ts</x:v>
      </x:c>
    </x:row>
    <x:row r="258" ht="32" customHeight="1">
      <x:c r="A258" s="18" t="str">
        <x:v>CW120-A-HO-054</x:v>
      </x:c>
      <x:c r="B258" s="18" t="str">
        <x:v>ASSAUT</x:v>
      </x:c>
      <x:c r="C258" s="18" t="str">
        <x:v>Hommage terrestre</x:v>
      </x:c>
      <x:c r="D258" s="18" t="n">
        <x:v>54</x:v>
      </x:c>
      <x:c r="E258" s="18" t="str">
        <x:v>Terre (pas un monde alien)</x:v>
      </x:c>
      <x:c r="F258" s="18" t="str">
        <x:v>Design-only</x:v>
      </x:c>
      <x:c r="G258" s="18" t="str">
        <x:v>À développer</x:v>
      </x:c>
      <x:c r="H258" s="18" t="n">
        <x:v>0</x:v>
      </x:c>
      <x:c r="I258" s="18" t="n">
        <x:v>5</x:v>
      </x:c>
      <x:c r="J258" s="18" t="n">
        <x:v>20</x:v>
      </x:c>
      <x:c r="K258" s="18" t="str">
        <x:v>Pas de scène individuelle certifiée</x:v>
      </x:c>
      <x:c r="L258" s="18" t="str">
        <x:v>Géocode local uniquement si source cartographique vérifiée</x:v>
      </x:c>
      <x:c r="M258" s="18" t="str">
        <x:v>Tests scénarisés + QA climat + QA victoire + QA assets</x:v>
      </x:c>
      <x:c r="N258" s="18" t="str">
        <x:v>https://github.com/darknigthmare/yautja-la-longue-chasse/blob/feat/v129-w3-rts24-source-objectives/app/game/systems/clanWarVariantAtlasV120.ts</x:v>
      </x:c>
    </x:row>
    <x:row r="259" ht="32" customHeight="1">
      <x:c r="A259" s="18" t="str">
        <x:v>CW120-A-HO-055</x:v>
      </x:c>
      <x:c r="B259" s="18" t="str">
        <x:v>ASSAUT</x:v>
      </x:c>
      <x:c r="C259" s="18" t="str">
        <x:v>Hommage terrestre</x:v>
      </x:c>
      <x:c r="D259" s="18" t="n">
        <x:v>55</x:v>
      </x:c>
      <x:c r="E259" s="18" t="str">
        <x:v>Terre (pas un monde alien)</x:v>
      </x:c>
      <x:c r="F259" s="18" t="str">
        <x:v>Design-only</x:v>
      </x:c>
      <x:c r="G259" s="18" t="str">
        <x:v>À développer</x:v>
      </x:c>
      <x:c r="H259" s="18" t="n">
        <x:v>0</x:v>
      </x:c>
      <x:c r="I259" s="18" t="n">
        <x:v>5</x:v>
      </x:c>
      <x:c r="J259" s="18" t="n">
        <x:v>20</x:v>
      </x:c>
      <x:c r="K259" s="18" t="str">
        <x:v>Pas de scène individuelle certifiée</x:v>
      </x:c>
      <x:c r="L259" s="18" t="str">
        <x:v>Géocode local uniquement si source cartographique vérifiée</x:v>
      </x:c>
      <x:c r="M259" s="18" t="str">
        <x:v>Tests scénarisés + QA climat + QA victoire + QA assets</x:v>
      </x:c>
      <x:c r="N259" s="18" t="str">
        <x:v>https://github.com/darknigthmare/yautja-la-longue-chasse/blob/feat/v129-w3-rts24-source-objectives/app/game/systems/clanWarVariantAtlasV120.ts</x:v>
      </x:c>
    </x:row>
    <x:row r="260" ht="32" customHeight="1">
      <x:c r="A260" s="18" t="str">
        <x:v>CW120-A-HO-056</x:v>
      </x:c>
      <x:c r="B260" s="18" t="str">
        <x:v>ASSAUT</x:v>
      </x:c>
      <x:c r="C260" s="18" t="str">
        <x:v>Hommage terrestre</x:v>
      </x:c>
      <x:c r="D260" s="18" t="n">
        <x:v>56</x:v>
      </x:c>
      <x:c r="E260" s="18" t="str">
        <x:v>Terre (pas un monde alien)</x:v>
      </x:c>
      <x:c r="F260" s="18" t="str">
        <x:v>Design-only</x:v>
      </x:c>
      <x:c r="G260" s="18" t="str">
        <x:v>À développer</x:v>
      </x:c>
      <x:c r="H260" s="18" t="n">
        <x:v>0</x:v>
      </x:c>
      <x:c r="I260" s="18" t="n">
        <x:v>5</x:v>
      </x:c>
      <x:c r="J260" s="18" t="n">
        <x:v>20</x:v>
      </x:c>
      <x:c r="K260" s="18" t="str">
        <x:v>Pas de scène individuelle certifiée</x:v>
      </x:c>
      <x:c r="L260" s="18" t="str">
        <x:v>Géocode local uniquement si source cartographique vérifiée</x:v>
      </x:c>
      <x:c r="M260" s="18" t="str">
        <x:v>Tests scénarisés + QA climat + QA victoire + QA assets</x:v>
      </x:c>
      <x:c r="N260" s="18" t="str">
        <x:v>https://github.com/darknigthmare/yautja-la-longue-chasse/blob/feat/v129-w3-rts24-source-objectives/app/game/systems/clanWarVariantAtlasV120.ts</x:v>
      </x:c>
    </x:row>
    <x:row r="261" ht="32" customHeight="1">
      <x:c r="A261" s="18" t="str">
        <x:v>CW120-A-HO-057</x:v>
      </x:c>
      <x:c r="B261" s="18" t="str">
        <x:v>ASSAUT</x:v>
      </x:c>
      <x:c r="C261" s="18" t="str">
        <x:v>Hommage terrestre</x:v>
      </x:c>
      <x:c r="D261" s="18" t="n">
        <x:v>57</x:v>
      </x:c>
      <x:c r="E261" s="18" t="str">
        <x:v>Terre (pas un monde alien)</x:v>
      </x:c>
      <x:c r="F261" s="18" t="str">
        <x:v>Design-only</x:v>
      </x:c>
      <x:c r="G261" s="18" t="str">
        <x:v>À développer</x:v>
      </x:c>
      <x:c r="H261" s="18" t="n">
        <x:v>0</x:v>
      </x:c>
      <x:c r="I261" s="18" t="n">
        <x:v>5</x:v>
      </x:c>
      <x:c r="J261" s="18" t="n">
        <x:v>20</x:v>
      </x:c>
      <x:c r="K261" s="18" t="str">
        <x:v>Pas de scène individuelle certifiée</x:v>
      </x:c>
      <x:c r="L261" s="18" t="str">
        <x:v>Géocode local uniquement si source cartographique vérifiée</x:v>
      </x:c>
      <x:c r="M261" s="18" t="str">
        <x:v>Tests scénarisés + QA climat + QA victoire + QA assets</x:v>
      </x:c>
      <x:c r="N261" s="18" t="str">
        <x:v>https://github.com/darknigthmare/yautja-la-longue-chasse/blob/feat/v129-w3-rts24-source-objectives/app/game/systems/clanWarVariantAtlasV120.ts</x:v>
      </x:c>
    </x:row>
    <x:row r="262" ht="32" customHeight="1">
      <x:c r="A262" s="18" t="str">
        <x:v>CW120-A-HO-058</x:v>
      </x:c>
      <x:c r="B262" s="18" t="str">
        <x:v>ASSAUT</x:v>
      </x:c>
      <x:c r="C262" s="18" t="str">
        <x:v>Hommage terrestre</x:v>
      </x:c>
      <x:c r="D262" s="18" t="n">
        <x:v>58</x:v>
      </x:c>
      <x:c r="E262" s="18" t="str">
        <x:v>Terre (pas un monde alien)</x:v>
      </x:c>
      <x:c r="F262" s="18" t="str">
        <x:v>Design-only</x:v>
      </x:c>
      <x:c r="G262" s="18" t="str">
        <x:v>À développer</x:v>
      </x:c>
      <x:c r="H262" s="18" t="n">
        <x:v>0</x:v>
      </x:c>
      <x:c r="I262" s="18" t="n">
        <x:v>5</x:v>
      </x:c>
      <x:c r="J262" s="18" t="n">
        <x:v>20</x:v>
      </x:c>
      <x:c r="K262" s="18" t="str">
        <x:v>Pas de scène individuelle certifiée</x:v>
      </x:c>
      <x:c r="L262" s="18" t="str">
        <x:v>Géocode local uniquement si source cartographique vérifiée</x:v>
      </x:c>
      <x:c r="M262" s="18" t="str">
        <x:v>Tests scénarisés + QA climat + QA victoire + QA assets</x:v>
      </x:c>
      <x:c r="N262" s="18" t="str">
        <x:v>https://github.com/darknigthmare/yautja-la-longue-chasse/blob/feat/v129-w3-rts24-source-objectives/app/game/systems/clanWarVariantAtlasV120.ts</x:v>
      </x:c>
    </x:row>
    <x:row r="263" ht="32" customHeight="1">
      <x:c r="A263" s="18" t="str">
        <x:v>CW120-A-HO-059</x:v>
      </x:c>
      <x:c r="B263" s="18" t="str">
        <x:v>ASSAUT</x:v>
      </x:c>
      <x:c r="C263" s="18" t="str">
        <x:v>Hommage terrestre</x:v>
      </x:c>
      <x:c r="D263" s="18" t="n">
        <x:v>59</x:v>
      </x:c>
      <x:c r="E263" s="18" t="str">
        <x:v>Terre (pas un monde alien)</x:v>
      </x:c>
      <x:c r="F263" s="18" t="str">
        <x:v>Design-only</x:v>
      </x:c>
      <x:c r="G263" s="18" t="str">
        <x:v>À développer</x:v>
      </x:c>
      <x:c r="H263" s="18" t="n">
        <x:v>0</x:v>
      </x:c>
      <x:c r="I263" s="18" t="n">
        <x:v>5</x:v>
      </x:c>
      <x:c r="J263" s="18" t="n">
        <x:v>20</x:v>
      </x:c>
      <x:c r="K263" s="18" t="str">
        <x:v>Pas de scène individuelle certifiée</x:v>
      </x:c>
      <x:c r="L263" s="18" t="str">
        <x:v>Géocode local uniquement si source cartographique vérifiée</x:v>
      </x:c>
      <x:c r="M263" s="18" t="str">
        <x:v>Tests scénarisés + QA climat + QA victoire + QA assets</x:v>
      </x:c>
      <x:c r="N263" s="18" t="str">
        <x:v>https://github.com/darknigthmare/yautja-la-longue-chasse/blob/feat/v129-w3-rts24-source-objectives/app/game/systems/clanWarVariantAtlasV120.ts</x:v>
      </x:c>
    </x:row>
    <x:row r="264" ht="32" customHeight="1">
      <x:c r="A264" s="18" t="str">
        <x:v>CW120-A-HO-060</x:v>
      </x:c>
      <x:c r="B264" s="18" t="str">
        <x:v>ASSAUT</x:v>
      </x:c>
      <x:c r="C264" s="18" t="str">
        <x:v>Hommage terrestre</x:v>
      </x:c>
      <x:c r="D264" s="18" t="n">
        <x:v>60</x:v>
      </x:c>
      <x:c r="E264" s="18" t="str">
        <x:v>Terre (pas un monde alien)</x:v>
      </x:c>
      <x:c r="F264" s="18" t="str">
        <x:v>Design-only</x:v>
      </x:c>
      <x:c r="G264" s="18" t="str">
        <x:v>À développer</x:v>
      </x:c>
      <x:c r="H264" s="18" t="n">
        <x:v>0</x:v>
      </x:c>
      <x:c r="I264" s="18" t="n">
        <x:v>5</x:v>
      </x:c>
      <x:c r="J264" s="18" t="n">
        <x:v>20</x:v>
      </x:c>
      <x:c r="K264" s="18" t="str">
        <x:v>Pas de scène individuelle certifiée</x:v>
      </x:c>
      <x:c r="L264" s="18" t="str">
        <x:v>Géocode local uniquement si source cartographique vérifiée</x:v>
      </x:c>
      <x:c r="M264" s="18" t="str">
        <x:v>Tests scénarisés + QA climat + QA victoire + QA assets</x:v>
      </x:c>
      <x:c r="N264" s="18" t="str">
        <x:v>https://github.com/darknigthmare/yautja-la-longue-chasse/blob/feat/v129-w3-rts24-source-objectives/app/game/systems/clanWarVariantAtlasV120.ts</x:v>
      </x:c>
    </x:row>
    <x:row r="265" ht="32" customHeight="1">
      <x:c r="A265" s="18" t="str">
        <x:v>CW120-A-HO-061</x:v>
      </x:c>
      <x:c r="B265" s="18" t="str">
        <x:v>ASSAUT</x:v>
      </x:c>
      <x:c r="C265" s="18" t="str">
        <x:v>Hommage terrestre</x:v>
      </x:c>
      <x:c r="D265" s="18" t="n">
        <x:v>61</x:v>
      </x:c>
      <x:c r="E265" s="18" t="str">
        <x:v>Terre (pas un monde alien)</x:v>
      </x:c>
      <x:c r="F265" s="18" t="str">
        <x:v>Design-only</x:v>
      </x:c>
      <x:c r="G265" s="18" t="str">
        <x:v>À développer</x:v>
      </x:c>
      <x:c r="H265" s="18" t="n">
        <x:v>0</x:v>
      </x:c>
      <x:c r="I265" s="18" t="n">
        <x:v>5</x:v>
      </x:c>
      <x:c r="J265" s="18" t="n">
        <x:v>20</x:v>
      </x:c>
      <x:c r="K265" s="18" t="str">
        <x:v>Pas de scène individuelle certifiée</x:v>
      </x:c>
      <x:c r="L265" s="18" t="str">
        <x:v>Géocode local uniquement si source cartographique vérifiée</x:v>
      </x:c>
      <x:c r="M265" s="18" t="str">
        <x:v>Tests scénarisés + QA climat + QA victoire + QA assets</x:v>
      </x:c>
      <x:c r="N265" s="18" t="str">
        <x:v>https://github.com/darknigthmare/yautja-la-longue-chasse/blob/feat/v129-w3-rts24-source-objectives/app/game/systems/clanWarVariantAtlasV120.ts</x:v>
      </x:c>
    </x:row>
    <x:row r="266" ht="32" customHeight="1">
      <x:c r="A266" s="18" t="str">
        <x:v>CW120-A-HO-062</x:v>
      </x:c>
      <x:c r="B266" s="18" t="str">
        <x:v>ASSAUT</x:v>
      </x:c>
      <x:c r="C266" s="18" t="str">
        <x:v>Hommage terrestre</x:v>
      </x:c>
      <x:c r="D266" s="18" t="n">
        <x:v>62</x:v>
      </x:c>
      <x:c r="E266" s="18" t="str">
        <x:v>Terre (pas un monde alien)</x:v>
      </x:c>
      <x:c r="F266" s="18" t="str">
        <x:v>Design-only</x:v>
      </x:c>
      <x:c r="G266" s="18" t="str">
        <x:v>À développer</x:v>
      </x:c>
      <x:c r="H266" s="18" t="n">
        <x:v>0</x:v>
      </x:c>
      <x:c r="I266" s="18" t="n">
        <x:v>5</x:v>
      </x:c>
      <x:c r="J266" s="18" t="n">
        <x:v>20</x:v>
      </x:c>
      <x:c r="K266" s="18" t="str">
        <x:v>Pas de scène individuelle certifiée</x:v>
      </x:c>
      <x:c r="L266" s="18" t="str">
        <x:v>Géocode local uniquement si source cartographique vérifiée</x:v>
      </x:c>
      <x:c r="M266" s="18" t="str">
        <x:v>Tests scénarisés + QA climat + QA victoire + QA assets</x:v>
      </x:c>
      <x:c r="N266" s="18" t="str">
        <x:v>https://github.com/darknigthmare/yautja-la-longue-chasse/blob/feat/v129-w3-rts24-source-objectives/app/game/systems/clanWarVariantAtlasV120.ts</x:v>
      </x:c>
    </x:row>
    <x:row r="267" ht="32" customHeight="1">
      <x:c r="A267" s="18" t="str">
        <x:v>CW120-A-HO-063</x:v>
      </x:c>
      <x:c r="B267" s="18" t="str">
        <x:v>ASSAUT</x:v>
      </x:c>
      <x:c r="C267" s="18" t="str">
        <x:v>Hommage terrestre</x:v>
      </x:c>
      <x:c r="D267" s="18" t="n">
        <x:v>63</x:v>
      </x:c>
      <x:c r="E267" s="18" t="str">
        <x:v>Terre (pas un monde alien)</x:v>
      </x:c>
      <x:c r="F267" s="18" t="str">
        <x:v>Design-only</x:v>
      </x:c>
      <x:c r="G267" s="18" t="str">
        <x:v>À développer</x:v>
      </x:c>
      <x:c r="H267" s="18" t="n">
        <x:v>0</x:v>
      </x:c>
      <x:c r="I267" s="18" t="n">
        <x:v>5</x:v>
      </x:c>
      <x:c r="J267" s="18" t="n">
        <x:v>20</x:v>
      </x:c>
      <x:c r="K267" s="18" t="str">
        <x:v>Pas de scène individuelle certifiée</x:v>
      </x:c>
      <x:c r="L267" s="18" t="str">
        <x:v>Géocode local uniquement si source cartographique vérifiée</x:v>
      </x:c>
      <x:c r="M267" s="18" t="str">
        <x:v>Tests scénarisés + QA climat + QA victoire + QA assets</x:v>
      </x:c>
      <x:c r="N267" s="18" t="str">
        <x:v>https://github.com/darknigthmare/yautja-la-longue-chasse/blob/feat/v129-w3-rts24-source-objectives/app/game/systems/clanWarVariantAtlasV120.ts</x:v>
      </x:c>
    </x:row>
    <x:row r="268" ht="32" customHeight="1">
      <x:c r="A268" s="18" t="str">
        <x:v>CW120-A-HO-064</x:v>
      </x:c>
      <x:c r="B268" s="18" t="str">
        <x:v>ASSAUT</x:v>
      </x:c>
      <x:c r="C268" s="18" t="str">
        <x:v>Hommage terrestre</x:v>
      </x:c>
      <x:c r="D268" s="18" t="n">
        <x:v>64</x:v>
      </x:c>
      <x:c r="E268" s="18" t="str">
        <x:v>Terre (pas un monde alien)</x:v>
      </x:c>
      <x:c r="F268" s="18" t="str">
        <x:v>Design-only</x:v>
      </x:c>
      <x:c r="G268" s="18" t="str">
        <x:v>À développer</x:v>
      </x:c>
      <x:c r="H268" s="18" t="n">
        <x:v>0</x:v>
      </x:c>
      <x:c r="I268" s="18" t="n">
        <x:v>5</x:v>
      </x:c>
      <x:c r="J268" s="18" t="n">
        <x:v>20</x:v>
      </x:c>
      <x:c r="K268" s="18" t="str">
        <x:v>Pas de scène individuelle certifiée</x:v>
      </x:c>
      <x:c r="L268" s="18" t="str">
        <x:v>Géocode local uniquement si source cartographique vérifiée</x:v>
      </x:c>
      <x:c r="M268" s="18" t="str">
        <x:v>Tests scénarisés + QA climat + QA victoire + QA assets</x:v>
      </x:c>
      <x:c r="N268" s="18" t="str">
        <x:v>https://github.com/darknigthmare/yautja-la-longue-chasse/blob/feat/v129-w3-rts24-source-objectives/app/game/systems/clanWarVariantAtlasV120.ts</x:v>
      </x:c>
    </x:row>
    <x:row r="269" ht="32" customHeight="1">
      <x:c r="A269" s="18" t="str">
        <x:v>CW120-A-HO-065</x:v>
      </x:c>
      <x:c r="B269" s="18" t="str">
        <x:v>ASSAUT</x:v>
      </x:c>
      <x:c r="C269" s="18" t="str">
        <x:v>Hommage terrestre</x:v>
      </x:c>
      <x:c r="D269" s="18" t="n">
        <x:v>65</x:v>
      </x:c>
      <x:c r="E269" s="18" t="str">
        <x:v>Terre (pas un monde alien)</x:v>
      </x:c>
      <x:c r="F269" s="18" t="str">
        <x:v>Design-only</x:v>
      </x:c>
      <x:c r="G269" s="18" t="str">
        <x:v>À développer</x:v>
      </x:c>
      <x:c r="H269" s="18" t="n">
        <x:v>0</x:v>
      </x:c>
      <x:c r="I269" s="18" t="n">
        <x:v>5</x:v>
      </x:c>
      <x:c r="J269" s="18" t="n">
        <x:v>20</x:v>
      </x:c>
      <x:c r="K269" s="18" t="str">
        <x:v>Pas de scène individuelle certifiée</x:v>
      </x:c>
      <x:c r="L269" s="18" t="str">
        <x:v>Géocode local uniquement si source cartographique vérifiée</x:v>
      </x:c>
      <x:c r="M269" s="18" t="str">
        <x:v>Tests scénarisés + QA climat + QA victoire + QA assets</x:v>
      </x:c>
      <x:c r="N269" s="18" t="str">
        <x:v>https://github.com/darknigthmare/yautja-la-longue-chasse/blob/feat/v129-w3-rts24-source-objectives/app/game/systems/clanWarVariantAtlasV120.ts</x:v>
      </x:c>
    </x:row>
    <x:row r="270" ht="32" customHeight="1">
      <x:c r="A270" s="18" t="str">
        <x:v>CW120-A-HO-066</x:v>
      </x:c>
      <x:c r="B270" s="18" t="str">
        <x:v>ASSAUT</x:v>
      </x:c>
      <x:c r="C270" s="18" t="str">
        <x:v>Hommage terrestre</x:v>
      </x:c>
      <x:c r="D270" s="18" t="n">
        <x:v>66</x:v>
      </x:c>
      <x:c r="E270" s="18" t="str">
        <x:v>Terre (pas un monde alien)</x:v>
      </x:c>
      <x:c r="F270" s="18" t="str">
        <x:v>Design-only</x:v>
      </x:c>
      <x:c r="G270" s="18" t="str">
        <x:v>À développer</x:v>
      </x:c>
      <x:c r="H270" s="18" t="n">
        <x:v>0</x:v>
      </x:c>
      <x:c r="I270" s="18" t="n">
        <x:v>5</x:v>
      </x:c>
      <x:c r="J270" s="18" t="n">
        <x:v>20</x:v>
      </x:c>
      <x:c r="K270" s="18" t="str">
        <x:v>Pas de scène individuelle certifiée</x:v>
      </x:c>
      <x:c r="L270" s="18" t="str">
        <x:v>Géocode local uniquement si source cartographique vérifiée</x:v>
      </x:c>
      <x:c r="M270" s="18" t="str">
        <x:v>Tests scénarisés + QA climat + QA victoire + QA assets</x:v>
      </x:c>
      <x:c r="N270" s="18" t="str">
        <x:v>https://github.com/darknigthmare/yautja-la-longue-chasse/blob/feat/v129-w3-rts24-source-objectives/app/game/systems/clanWarVariantAtlasV120.ts</x:v>
      </x:c>
    </x:row>
    <x:row r="271" ht="32" customHeight="1">
      <x:c r="A271" s="18" t="str">
        <x:v>CW120-A-HO-067</x:v>
      </x:c>
      <x:c r="B271" s="18" t="str">
        <x:v>ASSAUT</x:v>
      </x:c>
      <x:c r="C271" s="18" t="str">
        <x:v>Hommage terrestre</x:v>
      </x:c>
      <x:c r="D271" s="18" t="n">
        <x:v>67</x:v>
      </x:c>
      <x:c r="E271" s="18" t="str">
        <x:v>Terre (pas un monde alien)</x:v>
      </x:c>
      <x:c r="F271" s="18" t="str">
        <x:v>Design-only</x:v>
      </x:c>
      <x:c r="G271" s="18" t="str">
        <x:v>À développer</x:v>
      </x:c>
      <x:c r="H271" s="18" t="n">
        <x:v>0</x:v>
      </x:c>
      <x:c r="I271" s="18" t="n">
        <x:v>5</x:v>
      </x:c>
      <x:c r="J271" s="18" t="n">
        <x:v>20</x:v>
      </x:c>
      <x:c r="K271" s="18" t="str">
        <x:v>Pas de scène individuelle certifiée</x:v>
      </x:c>
      <x:c r="L271" s="18" t="str">
        <x:v>Géocode local uniquement si source cartographique vérifiée</x:v>
      </x:c>
      <x:c r="M271" s="18" t="str">
        <x:v>Tests scénarisés + QA climat + QA victoire + QA assets</x:v>
      </x:c>
      <x:c r="N271" s="18" t="str">
        <x:v>https://github.com/darknigthmare/yautja-la-longue-chasse/blob/feat/v129-w3-rts24-source-objectives/app/game/systems/clanWarVariantAtlasV120.ts</x:v>
      </x:c>
    </x:row>
    <x:row r="272" ht="32" customHeight="1">
      <x:c r="A272" s="18" t="str">
        <x:v>CW120-A-HO-068</x:v>
      </x:c>
      <x:c r="B272" s="18" t="str">
        <x:v>ASSAUT</x:v>
      </x:c>
      <x:c r="C272" s="18" t="str">
        <x:v>Hommage terrestre</x:v>
      </x:c>
      <x:c r="D272" s="18" t="n">
        <x:v>68</x:v>
      </x:c>
      <x:c r="E272" s="18" t="str">
        <x:v>Terre (pas un monde alien)</x:v>
      </x:c>
      <x:c r="F272" s="18" t="str">
        <x:v>Design-only</x:v>
      </x:c>
      <x:c r="G272" s="18" t="str">
        <x:v>À développer</x:v>
      </x:c>
      <x:c r="H272" s="18" t="n">
        <x:v>0</x:v>
      </x:c>
      <x:c r="I272" s="18" t="n">
        <x:v>5</x:v>
      </x:c>
      <x:c r="J272" s="18" t="n">
        <x:v>20</x:v>
      </x:c>
      <x:c r="K272" s="18" t="str">
        <x:v>Pas de scène individuelle certifiée</x:v>
      </x:c>
      <x:c r="L272" s="18" t="str">
        <x:v>Géocode local uniquement si source cartographique vérifiée</x:v>
      </x:c>
      <x:c r="M272" s="18" t="str">
        <x:v>Tests scénarisés + QA climat + QA victoire + QA assets</x:v>
      </x:c>
      <x:c r="N272" s="18" t="str">
        <x:v>https://github.com/darknigthmare/yautja-la-longue-chasse/blob/feat/v129-w3-rts24-source-objectives/app/game/systems/clanWarVariantAtlasV120.ts</x:v>
      </x:c>
    </x:row>
    <x:row r="273" ht="32" customHeight="1">
      <x:c r="A273" s="18" t="str">
        <x:v>CW120-A-HO-069</x:v>
      </x:c>
      <x:c r="B273" s="18" t="str">
        <x:v>ASSAUT</x:v>
      </x:c>
      <x:c r="C273" s="18" t="str">
        <x:v>Hommage terrestre</x:v>
      </x:c>
      <x:c r="D273" s="18" t="n">
        <x:v>69</x:v>
      </x:c>
      <x:c r="E273" s="18" t="str">
        <x:v>Terre (pas un monde alien)</x:v>
      </x:c>
      <x:c r="F273" s="18" t="str">
        <x:v>Design-only</x:v>
      </x:c>
      <x:c r="G273" s="18" t="str">
        <x:v>À développer</x:v>
      </x:c>
      <x:c r="H273" s="18" t="n">
        <x:v>0</x:v>
      </x:c>
      <x:c r="I273" s="18" t="n">
        <x:v>5</x:v>
      </x:c>
      <x:c r="J273" s="18" t="n">
        <x:v>20</x:v>
      </x:c>
      <x:c r="K273" s="18" t="str">
        <x:v>Pas de scène individuelle certifiée</x:v>
      </x:c>
      <x:c r="L273" s="18" t="str">
        <x:v>Géocode local uniquement si source cartographique vérifiée</x:v>
      </x:c>
      <x:c r="M273" s="18" t="str">
        <x:v>Tests scénarisés + QA climat + QA victoire + QA assets</x:v>
      </x:c>
      <x:c r="N273" s="18" t="str">
        <x:v>https://github.com/darknigthmare/yautja-la-longue-chasse/blob/feat/v129-w3-rts24-source-objectives/app/game/systems/clanWarVariantAtlasV120.ts</x:v>
      </x:c>
    </x:row>
    <x:row r="274" ht="32" customHeight="1">
      <x:c r="A274" s="18" t="str">
        <x:v>CW120-A-HO-070</x:v>
      </x:c>
      <x:c r="B274" s="18" t="str">
        <x:v>ASSAUT</x:v>
      </x:c>
      <x:c r="C274" s="18" t="str">
        <x:v>Hommage terrestre</x:v>
      </x:c>
      <x:c r="D274" s="18" t="n">
        <x:v>70</x:v>
      </x:c>
      <x:c r="E274" s="18" t="str">
        <x:v>Terre (pas un monde alien)</x:v>
      </x:c>
      <x:c r="F274" s="18" t="str">
        <x:v>Design-only</x:v>
      </x:c>
      <x:c r="G274" s="18" t="str">
        <x:v>À développer</x:v>
      </x:c>
      <x:c r="H274" s="18" t="n">
        <x:v>0</x:v>
      </x:c>
      <x:c r="I274" s="18" t="n">
        <x:v>5</x:v>
      </x:c>
      <x:c r="J274" s="18" t="n">
        <x:v>20</x:v>
      </x:c>
      <x:c r="K274" s="18" t="str">
        <x:v>Pas de scène individuelle certifiée</x:v>
      </x:c>
      <x:c r="L274" s="18" t="str">
        <x:v>Géocode local uniquement si source cartographique vérifiée</x:v>
      </x:c>
      <x:c r="M274" s="18" t="str">
        <x:v>Tests scénarisés + QA climat + QA victoire + QA assets</x:v>
      </x:c>
      <x:c r="N274" s="18" t="str">
        <x:v>https://github.com/darknigthmare/yautja-la-longue-chasse/blob/feat/v129-w3-rts24-source-objectives/app/game/systems/clanWarVariantAtlasV120.ts</x:v>
      </x:c>
    </x:row>
    <x:row r="275" ht="32" customHeight="1">
      <x:c r="A275" s="18" t="str">
        <x:v>CW120-A-HO-071</x:v>
      </x:c>
      <x:c r="B275" s="18" t="str">
        <x:v>ASSAUT</x:v>
      </x:c>
      <x:c r="C275" s="18" t="str">
        <x:v>Hommage terrestre</x:v>
      </x:c>
      <x:c r="D275" s="18" t="n">
        <x:v>71</x:v>
      </x:c>
      <x:c r="E275" s="18" t="str">
        <x:v>Terre (pas un monde alien)</x:v>
      </x:c>
      <x:c r="F275" s="18" t="str">
        <x:v>Design-only</x:v>
      </x:c>
      <x:c r="G275" s="18" t="str">
        <x:v>À développer</x:v>
      </x:c>
      <x:c r="H275" s="18" t="n">
        <x:v>0</x:v>
      </x:c>
      <x:c r="I275" s="18" t="n">
        <x:v>5</x:v>
      </x:c>
      <x:c r="J275" s="18" t="n">
        <x:v>20</x:v>
      </x:c>
      <x:c r="K275" s="18" t="str">
        <x:v>Pas de scène individuelle certifiée</x:v>
      </x:c>
      <x:c r="L275" s="18" t="str">
        <x:v>Géocode local uniquement si source cartographique vérifiée</x:v>
      </x:c>
      <x:c r="M275" s="18" t="str">
        <x:v>Tests scénarisés + QA climat + QA victoire + QA assets</x:v>
      </x:c>
      <x:c r="N275" s="18" t="str">
        <x:v>https://github.com/darknigthmare/yautja-la-longue-chasse/blob/feat/v129-w3-rts24-source-objectives/app/game/systems/clanWarVariantAtlasV120.ts</x:v>
      </x:c>
    </x:row>
    <x:row r="276" ht="32" customHeight="1">
      <x:c r="A276" s="18" t="str">
        <x:v>CW120-A-HO-072</x:v>
      </x:c>
      <x:c r="B276" s="18" t="str">
        <x:v>ASSAUT</x:v>
      </x:c>
      <x:c r="C276" s="18" t="str">
        <x:v>Hommage terrestre</x:v>
      </x:c>
      <x:c r="D276" s="18" t="n">
        <x:v>72</x:v>
      </x:c>
      <x:c r="E276" s="18" t="str">
        <x:v>Terre (pas un monde alien)</x:v>
      </x:c>
      <x:c r="F276" s="18" t="str">
        <x:v>Design-only</x:v>
      </x:c>
      <x:c r="G276" s="18" t="str">
        <x:v>À développer</x:v>
      </x:c>
      <x:c r="H276" s="18" t="n">
        <x:v>0</x:v>
      </x:c>
      <x:c r="I276" s="18" t="n">
        <x:v>5</x:v>
      </x:c>
      <x:c r="J276" s="18" t="n">
        <x:v>20</x:v>
      </x:c>
      <x:c r="K276" s="18" t="str">
        <x:v>Pas de scène individuelle certifiée</x:v>
      </x:c>
      <x:c r="L276" s="18" t="str">
        <x:v>Géocode local uniquement si source cartographique vérifiée</x:v>
      </x:c>
      <x:c r="M276" s="18" t="str">
        <x:v>Tests scénarisés + QA climat + QA victoire + QA assets</x:v>
      </x:c>
      <x:c r="N276" s="18" t="str">
        <x:v>https://github.com/darknigthmare/yautja-la-longue-chasse/blob/feat/v129-w3-rts24-source-objectives/app/game/systems/clanWarVariantAtlasV120.ts</x:v>
      </x:c>
    </x:row>
    <x:row r="277" ht="32" customHeight="1">
      <x:c r="A277" s="18" t="str">
        <x:v>CW120-A-HO-073</x:v>
      </x:c>
      <x:c r="B277" s="18" t="str">
        <x:v>ASSAUT</x:v>
      </x:c>
      <x:c r="C277" s="18" t="str">
        <x:v>Hommage terrestre</x:v>
      </x:c>
      <x:c r="D277" s="18" t="n">
        <x:v>73</x:v>
      </x:c>
      <x:c r="E277" s="18" t="str">
        <x:v>Terre (pas un monde alien)</x:v>
      </x:c>
      <x:c r="F277" s="18" t="str">
        <x:v>Design-only</x:v>
      </x:c>
      <x:c r="G277" s="18" t="str">
        <x:v>À développer</x:v>
      </x:c>
      <x:c r="H277" s="18" t="n">
        <x:v>0</x:v>
      </x:c>
      <x:c r="I277" s="18" t="n">
        <x:v>5</x:v>
      </x:c>
      <x:c r="J277" s="18" t="n">
        <x:v>20</x:v>
      </x:c>
      <x:c r="K277" s="18" t="str">
        <x:v>Pas de scène individuelle certifiée</x:v>
      </x:c>
      <x:c r="L277" s="18" t="str">
        <x:v>Géocode local uniquement si source cartographique vérifiée</x:v>
      </x:c>
      <x:c r="M277" s="18" t="str">
        <x:v>Tests scénarisés + QA climat + QA victoire + QA assets</x:v>
      </x:c>
      <x:c r="N277" s="18" t="str">
        <x:v>https://github.com/darknigthmare/yautja-la-longue-chasse/blob/feat/v129-w3-rts24-source-objectives/app/game/systems/clanWarVariantAtlasV120.ts</x:v>
      </x:c>
    </x:row>
    <x:row r="278" ht="32" customHeight="1">
      <x:c r="A278" s="18" t="str">
        <x:v>CW120-A-HO-074</x:v>
      </x:c>
      <x:c r="B278" s="18" t="str">
        <x:v>ASSAUT</x:v>
      </x:c>
      <x:c r="C278" s="18" t="str">
        <x:v>Hommage terrestre</x:v>
      </x:c>
      <x:c r="D278" s="18" t="n">
        <x:v>74</x:v>
      </x:c>
      <x:c r="E278" s="18" t="str">
        <x:v>Terre (pas un monde alien)</x:v>
      </x:c>
      <x:c r="F278" s="18" t="str">
        <x:v>Design-only</x:v>
      </x:c>
      <x:c r="G278" s="18" t="str">
        <x:v>À développer</x:v>
      </x:c>
      <x:c r="H278" s="18" t="n">
        <x:v>0</x:v>
      </x:c>
      <x:c r="I278" s="18" t="n">
        <x:v>5</x:v>
      </x:c>
      <x:c r="J278" s="18" t="n">
        <x:v>20</x:v>
      </x:c>
      <x:c r="K278" s="18" t="str">
        <x:v>Pas de scène individuelle certifiée</x:v>
      </x:c>
      <x:c r="L278" s="18" t="str">
        <x:v>Géocode local uniquement si source cartographique vérifiée</x:v>
      </x:c>
      <x:c r="M278" s="18" t="str">
        <x:v>Tests scénarisés + QA climat + QA victoire + QA assets</x:v>
      </x:c>
      <x:c r="N278" s="18" t="str">
        <x:v>https://github.com/darknigthmare/yautja-la-longue-chasse/blob/feat/v129-w3-rts24-source-objectives/app/game/systems/clanWarVariantAtlasV120.ts</x:v>
      </x:c>
    </x:row>
    <x:row r="279" ht="32" customHeight="1">
      <x:c r="A279" s="18" t="str">
        <x:v>CW120-A-HO-075</x:v>
      </x:c>
      <x:c r="B279" s="18" t="str">
        <x:v>ASSAUT</x:v>
      </x:c>
      <x:c r="C279" s="18" t="str">
        <x:v>Hommage terrestre</x:v>
      </x:c>
      <x:c r="D279" s="18" t="n">
        <x:v>75</x:v>
      </x:c>
      <x:c r="E279" s="18" t="str">
        <x:v>Terre (pas un monde alien)</x:v>
      </x:c>
      <x:c r="F279" s="18" t="str">
        <x:v>Design-only</x:v>
      </x:c>
      <x:c r="G279" s="18" t="str">
        <x:v>À développer</x:v>
      </x:c>
      <x:c r="H279" s="18" t="n">
        <x:v>0</x:v>
      </x:c>
      <x:c r="I279" s="18" t="n">
        <x:v>5</x:v>
      </x:c>
      <x:c r="J279" s="18" t="n">
        <x:v>20</x:v>
      </x:c>
      <x:c r="K279" s="18" t="str">
        <x:v>Pas de scène individuelle certifiée</x:v>
      </x:c>
      <x:c r="L279" s="18" t="str">
        <x:v>Géocode local uniquement si source cartographique vérifiée</x:v>
      </x:c>
      <x:c r="M279" s="18" t="str">
        <x:v>Tests scénarisés + QA climat + QA victoire + QA assets</x:v>
      </x:c>
      <x:c r="N279" s="18" t="str">
        <x:v>https://github.com/darknigthmare/yautja-la-longue-chasse/blob/feat/v129-w3-rts24-source-objectives/app/game/systems/clanWarVariantAtlasV120.ts</x:v>
      </x:c>
    </x:row>
    <x:row r="280" ht="32" customHeight="1">
      <x:c r="A280" s="18" t="str">
        <x:v>CW120-A-HO-076</x:v>
      </x:c>
      <x:c r="B280" s="18" t="str">
        <x:v>ASSAUT</x:v>
      </x:c>
      <x:c r="C280" s="18" t="str">
        <x:v>Hommage terrestre</x:v>
      </x:c>
      <x:c r="D280" s="18" t="n">
        <x:v>76</x:v>
      </x:c>
      <x:c r="E280" s="18" t="str">
        <x:v>Terre (pas un monde alien)</x:v>
      </x:c>
      <x:c r="F280" s="18" t="str">
        <x:v>Design-only</x:v>
      </x:c>
      <x:c r="G280" s="18" t="str">
        <x:v>À développer</x:v>
      </x:c>
      <x:c r="H280" s="18" t="n">
        <x:v>0</x:v>
      </x:c>
      <x:c r="I280" s="18" t="n">
        <x:v>5</x:v>
      </x:c>
      <x:c r="J280" s="18" t="n">
        <x:v>20</x:v>
      </x:c>
      <x:c r="K280" s="18" t="str">
        <x:v>Pas de scène individuelle certifiée</x:v>
      </x:c>
      <x:c r="L280" s="18" t="str">
        <x:v>Géocode local uniquement si source cartographique vérifiée</x:v>
      </x:c>
      <x:c r="M280" s="18" t="str">
        <x:v>Tests scénarisés + QA climat + QA victoire + QA assets</x:v>
      </x:c>
      <x:c r="N280" s="18" t="str">
        <x:v>https://github.com/darknigthmare/yautja-la-longue-chasse/blob/feat/v129-w3-rts24-source-objectives/app/game/systems/clanWarVariantAtlasV120.ts</x:v>
      </x:c>
    </x:row>
    <x:row r="281" ht="32" customHeight="1">
      <x:c r="A281" s="18" t="str">
        <x:v>CW120-A-HO-077</x:v>
      </x:c>
      <x:c r="B281" s="18" t="str">
        <x:v>ASSAUT</x:v>
      </x:c>
      <x:c r="C281" s="18" t="str">
        <x:v>Hommage terrestre</x:v>
      </x:c>
      <x:c r="D281" s="18" t="n">
        <x:v>77</x:v>
      </x:c>
      <x:c r="E281" s="18" t="str">
        <x:v>Terre (pas un monde alien)</x:v>
      </x:c>
      <x:c r="F281" s="18" t="str">
        <x:v>Design-only</x:v>
      </x:c>
      <x:c r="G281" s="18" t="str">
        <x:v>À développer</x:v>
      </x:c>
      <x:c r="H281" s="18" t="n">
        <x:v>0</x:v>
      </x:c>
      <x:c r="I281" s="18" t="n">
        <x:v>5</x:v>
      </x:c>
      <x:c r="J281" s="18" t="n">
        <x:v>20</x:v>
      </x:c>
      <x:c r="K281" s="18" t="str">
        <x:v>Pas de scène individuelle certifiée</x:v>
      </x:c>
      <x:c r="L281" s="18" t="str">
        <x:v>Géocode local uniquement si source cartographique vérifiée</x:v>
      </x:c>
      <x:c r="M281" s="18" t="str">
        <x:v>Tests scénarisés + QA climat + QA victoire + QA assets</x:v>
      </x:c>
      <x:c r="N281" s="18" t="str">
        <x:v>https://github.com/darknigthmare/yautja-la-longue-chasse/blob/feat/v129-w3-rts24-source-objectives/app/game/systems/clanWarVariantAtlasV120.ts</x:v>
      </x:c>
    </x:row>
    <x:row r="282" ht="32" customHeight="1">
      <x:c r="A282" s="18" t="str">
        <x:v>CW120-A-HO-078</x:v>
      </x:c>
      <x:c r="B282" s="18" t="str">
        <x:v>ASSAUT</x:v>
      </x:c>
      <x:c r="C282" s="18" t="str">
        <x:v>Hommage terrestre</x:v>
      </x:c>
      <x:c r="D282" s="18" t="n">
        <x:v>78</x:v>
      </x:c>
      <x:c r="E282" s="18" t="str">
        <x:v>Terre (pas un monde alien)</x:v>
      </x:c>
      <x:c r="F282" s="18" t="str">
        <x:v>Design-only</x:v>
      </x:c>
      <x:c r="G282" s="18" t="str">
        <x:v>À développer</x:v>
      </x:c>
      <x:c r="H282" s="18" t="n">
        <x:v>0</x:v>
      </x:c>
      <x:c r="I282" s="18" t="n">
        <x:v>5</x:v>
      </x:c>
      <x:c r="J282" s="18" t="n">
        <x:v>20</x:v>
      </x:c>
      <x:c r="K282" s="18" t="str">
        <x:v>Pas de scène individuelle certifiée</x:v>
      </x:c>
      <x:c r="L282" s="18" t="str">
        <x:v>Géocode local uniquement si source cartographique vérifiée</x:v>
      </x:c>
      <x:c r="M282" s="18" t="str">
        <x:v>Tests scénarisés + QA climat + QA victoire + QA assets</x:v>
      </x:c>
      <x:c r="N282" s="18" t="str">
        <x:v>https://github.com/darknigthmare/yautja-la-longue-chasse/blob/feat/v129-w3-rts24-source-objectives/app/game/systems/clanWarVariantAtlasV120.ts</x:v>
      </x:c>
    </x:row>
    <x:row r="283" ht="32" customHeight="1">
      <x:c r="A283" s="18" t="str">
        <x:v>CW120-A-HO-079</x:v>
      </x:c>
      <x:c r="B283" s="18" t="str">
        <x:v>ASSAUT</x:v>
      </x:c>
      <x:c r="C283" s="18" t="str">
        <x:v>Hommage terrestre</x:v>
      </x:c>
      <x:c r="D283" s="18" t="n">
        <x:v>79</x:v>
      </x:c>
      <x:c r="E283" s="18" t="str">
        <x:v>Terre (pas un monde alien)</x:v>
      </x:c>
      <x:c r="F283" s="18" t="str">
        <x:v>Design-only</x:v>
      </x:c>
      <x:c r="G283" s="18" t="str">
        <x:v>À développer</x:v>
      </x:c>
      <x:c r="H283" s="18" t="n">
        <x:v>0</x:v>
      </x:c>
      <x:c r="I283" s="18" t="n">
        <x:v>5</x:v>
      </x:c>
      <x:c r="J283" s="18" t="n">
        <x:v>20</x:v>
      </x:c>
      <x:c r="K283" s="18" t="str">
        <x:v>Pas de scène individuelle certifiée</x:v>
      </x:c>
      <x:c r="L283" s="18" t="str">
        <x:v>Géocode local uniquement si source cartographique vérifiée</x:v>
      </x:c>
      <x:c r="M283" s="18" t="str">
        <x:v>Tests scénarisés + QA climat + QA victoire + QA assets</x:v>
      </x:c>
      <x:c r="N283" s="18" t="str">
        <x:v>https://github.com/darknigthmare/yautja-la-longue-chasse/blob/feat/v129-w3-rts24-source-objectives/app/game/systems/clanWarVariantAtlasV120.ts</x:v>
      </x:c>
    </x:row>
    <x:row r="284" ht="32" customHeight="1">
      <x:c r="A284" s="18" t="str">
        <x:v>CW120-A-HO-080</x:v>
      </x:c>
      <x:c r="B284" s="18" t="str">
        <x:v>ASSAUT</x:v>
      </x:c>
      <x:c r="C284" s="18" t="str">
        <x:v>Hommage terrestre</x:v>
      </x:c>
      <x:c r="D284" s="18" t="n">
        <x:v>80</x:v>
      </x:c>
      <x:c r="E284" s="18" t="str">
        <x:v>Terre (pas un monde alien)</x:v>
      </x:c>
      <x:c r="F284" s="18" t="str">
        <x:v>Design-only</x:v>
      </x:c>
      <x:c r="G284" s="18" t="str">
        <x:v>À développer</x:v>
      </x:c>
      <x:c r="H284" s="18" t="n">
        <x:v>0</x:v>
      </x:c>
      <x:c r="I284" s="18" t="n">
        <x:v>5</x:v>
      </x:c>
      <x:c r="J284" s="18" t="n">
        <x:v>20</x:v>
      </x:c>
      <x:c r="K284" s="18" t="str">
        <x:v>Pas de scène individuelle certifiée</x:v>
      </x:c>
      <x:c r="L284" s="18" t="str">
        <x:v>Géocode local uniquement si source cartographique vérifiée</x:v>
      </x:c>
      <x:c r="M284" s="18" t="str">
        <x:v>Tests scénarisés + QA climat + QA victoire + QA assets</x:v>
      </x:c>
      <x:c r="N284" s="18" t="str">
        <x:v>https://github.com/darknigthmare/yautja-la-longue-chasse/blob/feat/v129-w3-rts24-source-objectives/app/game/systems/clanWarVariantAtlasV120.ts</x:v>
      </x:c>
    </x:row>
    <x:row r="285" ht="32" customHeight="1">
      <x:c r="A285" s="18" t="str">
        <x:v>CW120-A-HO-081</x:v>
      </x:c>
      <x:c r="B285" s="18" t="str">
        <x:v>ASSAUT</x:v>
      </x:c>
      <x:c r="C285" s="18" t="str">
        <x:v>Hommage terrestre</x:v>
      </x:c>
      <x:c r="D285" s="18" t="n">
        <x:v>81</x:v>
      </x:c>
      <x:c r="E285" s="18" t="str">
        <x:v>Terre (pas un monde alien)</x:v>
      </x:c>
      <x:c r="F285" s="18" t="str">
        <x:v>Design-only</x:v>
      </x:c>
      <x:c r="G285" s="18" t="str">
        <x:v>À développer</x:v>
      </x:c>
      <x:c r="H285" s="18" t="n">
        <x:v>0</x:v>
      </x:c>
      <x:c r="I285" s="18" t="n">
        <x:v>5</x:v>
      </x:c>
      <x:c r="J285" s="18" t="n">
        <x:v>20</x:v>
      </x:c>
      <x:c r="K285" s="18" t="str">
        <x:v>Pas de scène individuelle certifiée</x:v>
      </x:c>
      <x:c r="L285" s="18" t="str">
        <x:v>Géocode local uniquement si source cartographique vérifiée</x:v>
      </x:c>
      <x:c r="M285" s="18" t="str">
        <x:v>Tests scénarisés + QA climat + QA victoire + QA assets</x:v>
      </x:c>
      <x:c r="N285" s="18" t="str">
        <x:v>https://github.com/darknigthmare/yautja-la-longue-chasse/blob/feat/v129-w3-rts24-source-objectives/app/game/systems/clanWarVariantAtlasV120.ts</x:v>
      </x:c>
    </x:row>
    <x:row r="286" ht="32" customHeight="1">
      <x:c r="A286" s="18" t="str">
        <x:v>CW120-A-HO-082</x:v>
      </x:c>
      <x:c r="B286" s="18" t="str">
        <x:v>ASSAUT</x:v>
      </x:c>
      <x:c r="C286" s="18" t="str">
        <x:v>Hommage terrestre</x:v>
      </x:c>
      <x:c r="D286" s="18" t="n">
        <x:v>82</x:v>
      </x:c>
      <x:c r="E286" s="18" t="str">
        <x:v>Terre (pas un monde alien)</x:v>
      </x:c>
      <x:c r="F286" s="18" t="str">
        <x:v>Design-only</x:v>
      </x:c>
      <x:c r="G286" s="18" t="str">
        <x:v>À développer</x:v>
      </x:c>
      <x:c r="H286" s="18" t="n">
        <x:v>0</x:v>
      </x:c>
      <x:c r="I286" s="18" t="n">
        <x:v>5</x:v>
      </x:c>
      <x:c r="J286" s="18" t="n">
        <x:v>20</x:v>
      </x:c>
      <x:c r="K286" s="18" t="str">
        <x:v>Pas de scène individuelle certifiée</x:v>
      </x:c>
      <x:c r="L286" s="18" t="str">
        <x:v>Géocode local uniquement si source cartographique vérifiée</x:v>
      </x:c>
      <x:c r="M286" s="18" t="str">
        <x:v>Tests scénarisés + QA climat + QA victoire + QA assets</x:v>
      </x:c>
      <x:c r="N286" s="18" t="str">
        <x:v>https://github.com/darknigthmare/yautja-la-longue-chasse/blob/feat/v129-w3-rts24-source-objectives/app/game/systems/clanWarVariantAtlasV120.ts</x:v>
      </x:c>
    </x:row>
    <x:row r="287" ht="32" customHeight="1">
      <x:c r="A287" s="18" t="str">
        <x:v>CW120-A-HO-083</x:v>
      </x:c>
      <x:c r="B287" s="18" t="str">
        <x:v>ASSAUT</x:v>
      </x:c>
      <x:c r="C287" s="18" t="str">
        <x:v>Hommage terrestre</x:v>
      </x:c>
      <x:c r="D287" s="18" t="n">
        <x:v>83</x:v>
      </x:c>
      <x:c r="E287" s="18" t="str">
        <x:v>Terre (pas un monde alien)</x:v>
      </x:c>
      <x:c r="F287" s="18" t="str">
        <x:v>Design-only</x:v>
      </x:c>
      <x:c r="G287" s="18" t="str">
        <x:v>À développer</x:v>
      </x:c>
      <x:c r="H287" s="18" t="n">
        <x:v>0</x:v>
      </x:c>
      <x:c r="I287" s="18" t="n">
        <x:v>5</x:v>
      </x:c>
      <x:c r="J287" s="18" t="n">
        <x:v>20</x:v>
      </x:c>
      <x:c r="K287" s="18" t="str">
        <x:v>Pas de scène individuelle certifiée</x:v>
      </x:c>
      <x:c r="L287" s="18" t="str">
        <x:v>Géocode local uniquement si source cartographique vérifiée</x:v>
      </x:c>
      <x:c r="M287" s="18" t="str">
        <x:v>Tests scénarisés + QA climat + QA victoire + QA assets</x:v>
      </x:c>
      <x:c r="N287" s="18" t="str">
        <x:v>https://github.com/darknigthmare/yautja-la-longue-chasse/blob/feat/v129-w3-rts24-source-objectives/app/game/systems/clanWarVariantAtlasV120.ts</x:v>
      </x:c>
    </x:row>
    <x:row r="288" ht="32" customHeight="1">
      <x:c r="A288" s="18" t="str">
        <x:v>CW120-A-HO-084</x:v>
      </x:c>
      <x:c r="B288" s="18" t="str">
        <x:v>ASSAUT</x:v>
      </x:c>
      <x:c r="C288" s="18" t="str">
        <x:v>Hommage terrestre</x:v>
      </x:c>
      <x:c r="D288" s="18" t="n">
        <x:v>84</x:v>
      </x:c>
      <x:c r="E288" s="18" t="str">
        <x:v>Terre (pas un monde alien)</x:v>
      </x:c>
      <x:c r="F288" s="18" t="str">
        <x:v>Design-only</x:v>
      </x:c>
      <x:c r="G288" s="18" t="str">
        <x:v>À développer</x:v>
      </x:c>
      <x:c r="H288" s="18" t="n">
        <x:v>0</x:v>
      </x:c>
      <x:c r="I288" s="18" t="n">
        <x:v>5</x:v>
      </x:c>
      <x:c r="J288" s="18" t="n">
        <x:v>20</x:v>
      </x:c>
      <x:c r="K288" s="18" t="str">
        <x:v>Pas de scène individuelle certifiée</x:v>
      </x:c>
      <x:c r="L288" s="18" t="str">
        <x:v>Géocode local uniquement si source cartographique vérifiée</x:v>
      </x:c>
      <x:c r="M288" s="18" t="str">
        <x:v>Tests scénarisés + QA climat + QA victoire + QA assets</x:v>
      </x:c>
      <x:c r="N288" s="18" t="str">
        <x:v>https://github.com/darknigthmare/yautja-la-longue-chasse/blob/feat/v129-w3-rts24-source-objectives/app/game/systems/clanWarVariantAtlasV120.ts</x:v>
      </x:c>
    </x:row>
    <x:row r="289" ht="32" customHeight="1">
      <x:c r="A289" s="18" t="str">
        <x:v>CW120-A-HO-085</x:v>
      </x:c>
      <x:c r="B289" s="18" t="str">
        <x:v>ASSAUT</x:v>
      </x:c>
      <x:c r="C289" s="18" t="str">
        <x:v>Hommage terrestre</x:v>
      </x:c>
      <x:c r="D289" s="18" t="n">
        <x:v>85</x:v>
      </x:c>
      <x:c r="E289" s="18" t="str">
        <x:v>Terre (pas un monde alien)</x:v>
      </x:c>
      <x:c r="F289" s="18" t="str">
        <x:v>Design-only</x:v>
      </x:c>
      <x:c r="G289" s="18" t="str">
        <x:v>À développer</x:v>
      </x:c>
      <x:c r="H289" s="18" t="n">
        <x:v>0</x:v>
      </x:c>
      <x:c r="I289" s="18" t="n">
        <x:v>5</x:v>
      </x:c>
      <x:c r="J289" s="18" t="n">
        <x:v>20</x:v>
      </x:c>
      <x:c r="K289" s="18" t="str">
        <x:v>Pas de scène individuelle certifiée</x:v>
      </x:c>
      <x:c r="L289" s="18" t="str">
        <x:v>Géocode local uniquement si source cartographique vérifiée</x:v>
      </x:c>
      <x:c r="M289" s="18" t="str">
        <x:v>Tests scénarisés + QA climat + QA victoire + QA assets</x:v>
      </x:c>
      <x:c r="N289" s="18" t="str">
        <x:v>https://github.com/darknigthmare/yautja-la-longue-chasse/blob/feat/v129-w3-rts24-source-objectives/app/game/systems/clanWarVariantAtlasV120.ts</x:v>
      </x:c>
    </x:row>
    <x:row r="290" ht="32" customHeight="1">
      <x:c r="A290" s="18" t="str">
        <x:v>CW120-A-HO-086</x:v>
      </x:c>
      <x:c r="B290" s="18" t="str">
        <x:v>ASSAUT</x:v>
      </x:c>
      <x:c r="C290" s="18" t="str">
        <x:v>Hommage terrestre</x:v>
      </x:c>
      <x:c r="D290" s="18" t="n">
        <x:v>86</x:v>
      </x:c>
      <x:c r="E290" s="18" t="str">
        <x:v>Terre (pas un monde alien)</x:v>
      </x:c>
      <x:c r="F290" s="18" t="str">
        <x:v>Design-only</x:v>
      </x:c>
      <x:c r="G290" s="18" t="str">
        <x:v>À développer</x:v>
      </x:c>
      <x:c r="H290" s="18" t="n">
        <x:v>0</x:v>
      </x:c>
      <x:c r="I290" s="18" t="n">
        <x:v>5</x:v>
      </x:c>
      <x:c r="J290" s="18" t="n">
        <x:v>20</x:v>
      </x:c>
      <x:c r="K290" s="18" t="str">
        <x:v>Pas de scène individuelle certifiée</x:v>
      </x:c>
      <x:c r="L290" s="18" t="str">
        <x:v>Géocode local uniquement si source cartographique vérifiée</x:v>
      </x:c>
      <x:c r="M290" s="18" t="str">
        <x:v>Tests scénarisés + QA climat + QA victoire + QA assets</x:v>
      </x:c>
      <x:c r="N290" s="18" t="str">
        <x:v>https://github.com/darknigthmare/yautja-la-longue-chasse/blob/feat/v129-w3-rts24-source-objectives/app/game/systems/clanWarVariantAtlasV120.ts</x:v>
      </x:c>
    </x:row>
    <x:row r="291" ht="32" customHeight="1">
      <x:c r="A291" s="18" t="str">
        <x:v>CW120-A-HO-087</x:v>
      </x:c>
      <x:c r="B291" s="18" t="str">
        <x:v>ASSAUT</x:v>
      </x:c>
      <x:c r="C291" s="18" t="str">
        <x:v>Hommage terrestre</x:v>
      </x:c>
      <x:c r="D291" s="18" t="n">
        <x:v>87</x:v>
      </x:c>
      <x:c r="E291" s="18" t="str">
        <x:v>Terre (pas un monde alien)</x:v>
      </x:c>
      <x:c r="F291" s="18" t="str">
        <x:v>Design-only</x:v>
      </x:c>
      <x:c r="G291" s="18" t="str">
        <x:v>À développer</x:v>
      </x:c>
      <x:c r="H291" s="18" t="n">
        <x:v>0</x:v>
      </x:c>
      <x:c r="I291" s="18" t="n">
        <x:v>5</x:v>
      </x:c>
      <x:c r="J291" s="18" t="n">
        <x:v>20</x:v>
      </x:c>
      <x:c r="K291" s="18" t="str">
        <x:v>Pas de scène individuelle certifiée</x:v>
      </x:c>
      <x:c r="L291" s="18" t="str">
        <x:v>Géocode local uniquement si source cartographique vérifiée</x:v>
      </x:c>
      <x:c r="M291" s="18" t="str">
        <x:v>Tests scénarisés + QA climat + QA victoire + QA assets</x:v>
      </x:c>
      <x:c r="N291" s="18" t="str">
        <x:v>https://github.com/darknigthmare/yautja-la-longue-chasse/blob/feat/v129-w3-rts24-source-objectives/app/game/systems/clanWarVariantAtlasV120.ts</x:v>
      </x:c>
    </x:row>
    <x:row r="292" ht="32" customHeight="1">
      <x:c r="A292" s="18" t="str">
        <x:v>CW120-A-HO-088</x:v>
      </x:c>
      <x:c r="B292" s="18" t="str">
        <x:v>ASSAUT</x:v>
      </x:c>
      <x:c r="C292" s="18" t="str">
        <x:v>Hommage terrestre</x:v>
      </x:c>
      <x:c r="D292" s="18" t="n">
        <x:v>88</x:v>
      </x:c>
      <x:c r="E292" s="18" t="str">
        <x:v>Terre (pas un monde alien)</x:v>
      </x:c>
      <x:c r="F292" s="18" t="str">
        <x:v>Design-only</x:v>
      </x:c>
      <x:c r="G292" s="18" t="str">
        <x:v>À développer</x:v>
      </x:c>
      <x:c r="H292" s="18" t="n">
        <x:v>0</x:v>
      </x:c>
      <x:c r="I292" s="18" t="n">
        <x:v>5</x:v>
      </x:c>
      <x:c r="J292" s="18" t="n">
        <x:v>20</x:v>
      </x:c>
      <x:c r="K292" s="18" t="str">
        <x:v>Pas de scène individuelle certifiée</x:v>
      </x:c>
      <x:c r="L292" s="18" t="str">
        <x:v>Géocode local uniquement si source cartographique vérifiée</x:v>
      </x:c>
      <x:c r="M292" s="18" t="str">
        <x:v>Tests scénarisés + QA climat + QA victoire + QA assets</x:v>
      </x:c>
      <x:c r="N292" s="18" t="str">
        <x:v>https://github.com/darknigthmare/yautja-la-longue-chasse/blob/feat/v129-w3-rts24-source-objectives/app/game/systems/clanWarVariantAtlasV120.ts</x:v>
      </x:c>
    </x:row>
    <x:row r="293" ht="32" customHeight="1">
      <x:c r="A293" s="18" t="str">
        <x:v>CW120-A-HO-089</x:v>
      </x:c>
      <x:c r="B293" s="18" t="str">
        <x:v>ASSAUT</x:v>
      </x:c>
      <x:c r="C293" s="18" t="str">
        <x:v>Hommage terrestre</x:v>
      </x:c>
      <x:c r="D293" s="18" t="n">
        <x:v>89</x:v>
      </x:c>
      <x:c r="E293" s="18" t="str">
        <x:v>Terre (pas un monde alien)</x:v>
      </x:c>
      <x:c r="F293" s="18" t="str">
        <x:v>Design-only</x:v>
      </x:c>
      <x:c r="G293" s="18" t="str">
        <x:v>À développer</x:v>
      </x:c>
      <x:c r="H293" s="18" t="n">
        <x:v>0</x:v>
      </x:c>
      <x:c r="I293" s="18" t="n">
        <x:v>5</x:v>
      </x:c>
      <x:c r="J293" s="18" t="n">
        <x:v>20</x:v>
      </x:c>
      <x:c r="K293" s="18" t="str">
        <x:v>Pas de scène individuelle certifiée</x:v>
      </x:c>
      <x:c r="L293" s="18" t="str">
        <x:v>Géocode local uniquement si source cartographique vérifiée</x:v>
      </x:c>
      <x:c r="M293" s="18" t="str">
        <x:v>Tests scénarisés + QA climat + QA victoire + QA assets</x:v>
      </x:c>
      <x:c r="N293" s="18" t="str">
        <x:v>https://github.com/darknigthmare/yautja-la-longue-chasse/blob/feat/v129-w3-rts24-source-objectives/app/game/systems/clanWarVariantAtlasV120.ts</x:v>
      </x:c>
    </x:row>
    <x:row r="294" ht="32" customHeight="1">
      <x:c r="A294" s="18" t="str">
        <x:v>CW120-A-HO-090</x:v>
      </x:c>
      <x:c r="B294" s="18" t="str">
        <x:v>ASSAUT</x:v>
      </x:c>
      <x:c r="C294" s="18" t="str">
        <x:v>Hommage terrestre</x:v>
      </x:c>
      <x:c r="D294" s="18" t="n">
        <x:v>90</x:v>
      </x:c>
      <x:c r="E294" s="18" t="str">
        <x:v>Terre (pas un monde alien)</x:v>
      </x:c>
      <x:c r="F294" s="18" t="str">
        <x:v>Design-only</x:v>
      </x:c>
      <x:c r="G294" s="18" t="str">
        <x:v>À développer</x:v>
      </x:c>
      <x:c r="H294" s="18" t="n">
        <x:v>0</x:v>
      </x:c>
      <x:c r="I294" s="18" t="n">
        <x:v>5</x:v>
      </x:c>
      <x:c r="J294" s="18" t="n">
        <x:v>20</x:v>
      </x:c>
      <x:c r="K294" s="18" t="str">
        <x:v>Pas de scène individuelle certifiée</x:v>
      </x:c>
      <x:c r="L294" s="18" t="str">
        <x:v>Géocode local uniquement si source cartographique vérifiée</x:v>
      </x:c>
      <x:c r="M294" s="18" t="str">
        <x:v>Tests scénarisés + QA climat + QA victoire + QA assets</x:v>
      </x:c>
      <x:c r="N294" s="18" t="str">
        <x:v>https://github.com/darknigthmare/yautja-la-longue-chasse/blob/feat/v129-w3-rts24-source-objectives/app/game/systems/clanWarVariantAtlasV120.ts</x:v>
      </x:c>
    </x:row>
    <x:row r="295" ht="32" customHeight="1">
      <x:c r="A295" s="18" t="str">
        <x:v>CW120-A-HO-091</x:v>
      </x:c>
      <x:c r="B295" s="18" t="str">
        <x:v>ASSAUT</x:v>
      </x:c>
      <x:c r="C295" s="18" t="str">
        <x:v>Hommage terrestre</x:v>
      </x:c>
      <x:c r="D295" s="18" t="n">
        <x:v>91</x:v>
      </x:c>
      <x:c r="E295" s="18" t="str">
        <x:v>Terre (pas un monde alien)</x:v>
      </x:c>
      <x:c r="F295" s="18" t="str">
        <x:v>Design-only</x:v>
      </x:c>
      <x:c r="G295" s="18" t="str">
        <x:v>À développer</x:v>
      </x:c>
      <x:c r="H295" s="18" t="n">
        <x:v>0</x:v>
      </x:c>
      <x:c r="I295" s="18" t="n">
        <x:v>5</x:v>
      </x:c>
      <x:c r="J295" s="18" t="n">
        <x:v>20</x:v>
      </x:c>
      <x:c r="K295" s="18" t="str">
        <x:v>Pas de scène individuelle certifiée</x:v>
      </x:c>
      <x:c r="L295" s="18" t="str">
        <x:v>Géocode local uniquement si source cartographique vérifiée</x:v>
      </x:c>
      <x:c r="M295" s="18" t="str">
        <x:v>Tests scénarisés + QA climat + QA victoire + QA assets</x:v>
      </x:c>
      <x:c r="N295" s="18" t="str">
        <x:v>https://github.com/darknigthmare/yautja-la-longue-chasse/blob/feat/v129-w3-rts24-source-objectives/app/game/systems/clanWarVariantAtlasV120.ts</x:v>
      </x:c>
    </x:row>
    <x:row r="296" ht="32" customHeight="1">
      <x:c r="A296" s="18" t="str">
        <x:v>CW120-A-HO-092</x:v>
      </x:c>
      <x:c r="B296" s="18" t="str">
        <x:v>ASSAUT</x:v>
      </x:c>
      <x:c r="C296" s="18" t="str">
        <x:v>Hommage terrestre</x:v>
      </x:c>
      <x:c r="D296" s="18" t="n">
        <x:v>92</x:v>
      </x:c>
      <x:c r="E296" s="18" t="str">
        <x:v>Terre (pas un monde alien)</x:v>
      </x:c>
      <x:c r="F296" s="18" t="str">
        <x:v>Design-only</x:v>
      </x:c>
      <x:c r="G296" s="18" t="str">
        <x:v>À développer</x:v>
      </x:c>
      <x:c r="H296" s="18" t="n">
        <x:v>0</x:v>
      </x:c>
      <x:c r="I296" s="18" t="n">
        <x:v>5</x:v>
      </x:c>
      <x:c r="J296" s="18" t="n">
        <x:v>20</x:v>
      </x:c>
      <x:c r="K296" s="18" t="str">
        <x:v>Pas de scène individuelle certifiée</x:v>
      </x:c>
      <x:c r="L296" s="18" t="str">
        <x:v>Géocode local uniquement si source cartographique vérifiée</x:v>
      </x:c>
      <x:c r="M296" s="18" t="str">
        <x:v>Tests scénarisés + QA climat + QA victoire + QA assets</x:v>
      </x:c>
      <x:c r="N296" s="18" t="str">
        <x:v>https://github.com/darknigthmare/yautja-la-longue-chasse/blob/feat/v129-w3-rts24-source-objectives/app/game/systems/clanWarVariantAtlasV120.ts</x:v>
      </x:c>
    </x:row>
    <x:row r="297" ht="32" customHeight="1">
      <x:c r="A297" s="18" t="str">
        <x:v>CW120-A-HO-093</x:v>
      </x:c>
      <x:c r="B297" s="18" t="str">
        <x:v>ASSAUT</x:v>
      </x:c>
      <x:c r="C297" s="18" t="str">
        <x:v>Hommage terrestre</x:v>
      </x:c>
      <x:c r="D297" s="18" t="n">
        <x:v>93</x:v>
      </x:c>
      <x:c r="E297" s="18" t="str">
        <x:v>Terre (pas un monde alien)</x:v>
      </x:c>
      <x:c r="F297" s="18" t="str">
        <x:v>Design-only</x:v>
      </x:c>
      <x:c r="G297" s="18" t="str">
        <x:v>À développer</x:v>
      </x:c>
      <x:c r="H297" s="18" t="n">
        <x:v>0</x:v>
      </x:c>
      <x:c r="I297" s="18" t="n">
        <x:v>5</x:v>
      </x:c>
      <x:c r="J297" s="18" t="n">
        <x:v>20</x:v>
      </x:c>
      <x:c r="K297" s="18" t="str">
        <x:v>Pas de scène individuelle certifiée</x:v>
      </x:c>
      <x:c r="L297" s="18" t="str">
        <x:v>Géocode local uniquement si source cartographique vérifiée</x:v>
      </x:c>
      <x:c r="M297" s="18" t="str">
        <x:v>Tests scénarisés + QA climat + QA victoire + QA assets</x:v>
      </x:c>
      <x:c r="N297" s="18" t="str">
        <x:v>https://github.com/darknigthmare/yautja-la-longue-chasse/blob/feat/v129-w3-rts24-source-objectives/app/game/systems/clanWarVariantAtlasV120.ts</x:v>
      </x:c>
    </x:row>
    <x:row r="298" ht="32" customHeight="1">
      <x:c r="A298" s="18" t="str">
        <x:v>CW120-A-HO-094</x:v>
      </x:c>
      <x:c r="B298" s="18" t="str">
        <x:v>ASSAUT</x:v>
      </x:c>
      <x:c r="C298" s="18" t="str">
        <x:v>Hommage terrestre</x:v>
      </x:c>
      <x:c r="D298" s="18" t="n">
        <x:v>94</x:v>
      </x:c>
      <x:c r="E298" s="18" t="str">
        <x:v>Terre (pas un monde alien)</x:v>
      </x:c>
      <x:c r="F298" s="18" t="str">
        <x:v>Design-only</x:v>
      </x:c>
      <x:c r="G298" s="18" t="str">
        <x:v>À développer</x:v>
      </x:c>
      <x:c r="H298" s="18" t="n">
        <x:v>0</x:v>
      </x:c>
      <x:c r="I298" s="18" t="n">
        <x:v>5</x:v>
      </x:c>
      <x:c r="J298" s="18" t="n">
        <x:v>20</x:v>
      </x:c>
      <x:c r="K298" s="18" t="str">
        <x:v>Pas de scène individuelle certifiée</x:v>
      </x:c>
      <x:c r="L298" s="18" t="str">
        <x:v>Géocode local uniquement si source cartographique vérifiée</x:v>
      </x:c>
      <x:c r="M298" s="18" t="str">
        <x:v>Tests scénarisés + QA climat + QA victoire + QA assets</x:v>
      </x:c>
      <x:c r="N298" s="18" t="str">
        <x:v>https://github.com/darknigthmare/yautja-la-longue-chasse/blob/feat/v129-w3-rts24-source-objectives/app/game/systems/clanWarVariantAtlasV120.ts</x:v>
      </x:c>
    </x:row>
    <x:row r="299" ht="32" customHeight="1">
      <x:c r="A299" s="18" t="str">
        <x:v>CW120-A-HO-095</x:v>
      </x:c>
      <x:c r="B299" s="18" t="str">
        <x:v>ASSAUT</x:v>
      </x:c>
      <x:c r="C299" s="18" t="str">
        <x:v>Hommage terrestre</x:v>
      </x:c>
      <x:c r="D299" s="18" t="n">
        <x:v>95</x:v>
      </x:c>
      <x:c r="E299" s="18" t="str">
        <x:v>Terre (pas un monde alien)</x:v>
      </x:c>
      <x:c r="F299" s="18" t="str">
        <x:v>Design-only</x:v>
      </x:c>
      <x:c r="G299" s="18" t="str">
        <x:v>À développer</x:v>
      </x:c>
      <x:c r="H299" s="18" t="n">
        <x:v>0</x:v>
      </x:c>
      <x:c r="I299" s="18" t="n">
        <x:v>5</x:v>
      </x:c>
      <x:c r="J299" s="18" t="n">
        <x:v>20</x:v>
      </x:c>
      <x:c r="K299" s="18" t="str">
        <x:v>Pas de scène individuelle certifiée</x:v>
      </x:c>
      <x:c r="L299" s="18" t="str">
        <x:v>Géocode local uniquement si source cartographique vérifiée</x:v>
      </x:c>
      <x:c r="M299" s="18" t="str">
        <x:v>Tests scénarisés + QA climat + QA victoire + QA assets</x:v>
      </x:c>
      <x:c r="N299" s="18" t="str">
        <x:v>https://github.com/darknigthmare/yautja-la-longue-chasse/blob/feat/v129-w3-rts24-source-objectives/app/game/systems/clanWarVariantAtlasV120.ts</x:v>
      </x:c>
    </x:row>
    <x:row r="300" ht="32" customHeight="1">
      <x:c r="A300" s="18" t="str">
        <x:v>CW120-A-HO-096</x:v>
      </x:c>
      <x:c r="B300" s="18" t="str">
        <x:v>ASSAUT</x:v>
      </x:c>
      <x:c r="C300" s="18" t="str">
        <x:v>Hommage terrestre</x:v>
      </x:c>
      <x:c r="D300" s="18" t="n">
        <x:v>96</x:v>
      </x:c>
      <x:c r="E300" s="18" t="str">
        <x:v>Terre (pas un monde alien)</x:v>
      </x:c>
      <x:c r="F300" s="18" t="str">
        <x:v>Design-only</x:v>
      </x:c>
      <x:c r="G300" s="18" t="str">
        <x:v>À développer</x:v>
      </x:c>
      <x:c r="H300" s="18" t="n">
        <x:v>0</x:v>
      </x:c>
      <x:c r="I300" s="18" t="n">
        <x:v>5</x:v>
      </x:c>
      <x:c r="J300" s="18" t="n">
        <x:v>20</x:v>
      </x:c>
      <x:c r="K300" s="18" t="str">
        <x:v>Pas de scène individuelle certifiée</x:v>
      </x:c>
      <x:c r="L300" s="18" t="str">
        <x:v>Géocode local uniquement si source cartographique vérifiée</x:v>
      </x:c>
      <x:c r="M300" s="18" t="str">
        <x:v>Tests scénarisés + QA climat + QA victoire + QA assets</x:v>
      </x:c>
      <x:c r="N300" s="18" t="str">
        <x:v>https://github.com/darknigthmare/yautja-la-longue-chasse/blob/feat/v129-w3-rts24-source-objectives/app/game/systems/clanWarVariantAtlasV120.ts</x:v>
      </x:c>
    </x:row>
    <x:row r="301" ht="32" customHeight="1">
      <x:c r="A301" s="18" t="str">
        <x:v>CW120-A-HO-097</x:v>
      </x:c>
      <x:c r="B301" s="18" t="str">
        <x:v>ASSAUT</x:v>
      </x:c>
      <x:c r="C301" s="18" t="str">
        <x:v>Hommage terrestre</x:v>
      </x:c>
      <x:c r="D301" s="18" t="n">
        <x:v>97</x:v>
      </x:c>
      <x:c r="E301" s="18" t="str">
        <x:v>Terre (pas un monde alien)</x:v>
      </x:c>
      <x:c r="F301" s="18" t="str">
        <x:v>Design-only</x:v>
      </x:c>
      <x:c r="G301" s="18" t="str">
        <x:v>À développer</x:v>
      </x:c>
      <x:c r="H301" s="18" t="n">
        <x:v>0</x:v>
      </x:c>
      <x:c r="I301" s="18" t="n">
        <x:v>5</x:v>
      </x:c>
      <x:c r="J301" s="18" t="n">
        <x:v>20</x:v>
      </x:c>
      <x:c r="K301" s="18" t="str">
        <x:v>Pas de scène individuelle certifiée</x:v>
      </x:c>
      <x:c r="L301" s="18" t="str">
        <x:v>Géocode local uniquement si source cartographique vérifiée</x:v>
      </x:c>
      <x:c r="M301" s="18" t="str">
        <x:v>Tests scénarisés + QA climat + QA victoire + QA assets</x:v>
      </x:c>
      <x:c r="N301" s="18" t="str">
        <x:v>https://github.com/darknigthmare/yautja-la-longue-chasse/blob/feat/v129-w3-rts24-source-objectives/app/game/systems/clanWarVariantAtlasV120.ts</x:v>
      </x:c>
    </x:row>
    <x:row r="302" ht="32" customHeight="1">
      <x:c r="A302" s="18" t="str">
        <x:v>CW120-A-HO-098</x:v>
      </x:c>
      <x:c r="B302" s="18" t="str">
        <x:v>ASSAUT</x:v>
      </x:c>
      <x:c r="C302" s="18" t="str">
        <x:v>Hommage terrestre</x:v>
      </x:c>
      <x:c r="D302" s="18" t="n">
        <x:v>98</x:v>
      </x:c>
      <x:c r="E302" s="18" t="str">
        <x:v>Terre (pas un monde alien)</x:v>
      </x:c>
      <x:c r="F302" s="18" t="str">
        <x:v>Design-only</x:v>
      </x:c>
      <x:c r="G302" s="18" t="str">
        <x:v>À développer</x:v>
      </x:c>
      <x:c r="H302" s="18" t="n">
        <x:v>0</x:v>
      </x:c>
      <x:c r="I302" s="18" t="n">
        <x:v>5</x:v>
      </x:c>
      <x:c r="J302" s="18" t="n">
        <x:v>20</x:v>
      </x:c>
      <x:c r="K302" s="18" t="str">
        <x:v>Pas de scène individuelle certifiée</x:v>
      </x:c>
      <x:c r="L302" s="18" t="str">
        <x:v>Géocode local uniquement si source cartographique vérifiée</x:v>
      </x:c>
      <x:c r="M302" s="18" t="str">
        <x:v>Tests scénarisés + QA climat + QA victoire + QA assets</x:v>
      </x:c>
      <x:c r="N302" s="18" t="str">
        <x:v>https://github.com/darknigthmare/yautja-la-longue-chasse/blob/feat/v129-w3-rts24-source-objectives/app/game/systems/clanWarVariantAtlasV120.ts</x:v>
      </x:c>
    </x:row>
    <x:row r="303" ht="32" customHeight="1">
      <x:c r="A303" s="18" t="str">
        <x:v>CW120-A-HO-099</x:v>
      </x:c>
      <x:c r="B303" s="18" t="str">
        <x:v>ASSAUT</x:v>
      </x:c>
      <x:c r="C303" s="18" t="str">
        <x:v>Hommage terrestre</x:v>
      </x:c>
      <x:c r="D303" s="18" t="n">
        <x:v>99</x:v>
      </x:c>
      <x:c r="E303" s="18" t="str">
        <x:v>Terre (pas un monde alien)</x:v>
      </x:c>
      <x:c r="F303" s="18" t="str">
        <x:v>Design-only</x:v>
      </x:c>
      <x:c r="G303" s="18" t="str">
        <x:v>À développer</x:v>
      </x:c>
      <x:c r="H303" s="18" t="n">
        <x:v>0</x:v>
      </x:c>
      <x:c r="I303" s="18" t="n">
        <x:v>5</x:v>
      </x:c>
      <x:c r="J303" s="18" t="n">
        <x:v>20</x:v>
      </x:c>
      <x:c r="K303" s="18" t="str">
        <x:v>Pas de scène individuelle certifiée</x:v>
      </x:c>
      <x:c r="L303" s="18" t="str">
        <x:v>Géocode local uniquement si source cartographique vérifiée</x:v>
      </x:c>
      <x:c r="M303" s="18" t="str">
        <x:v>Tests scénarisés + QA climat + QA victoire + QA assets</x:v>
      </x:c>
      <x:c r="N303" s="18" t="str">
        <x:v>https://github.com/darknigthmare/yautja-la-longue-chasse/blob/feat/v129-w3-rts24-source-objectives/app/game/systems/clanWarVariantAtlasV120.ts</x:v>
      </x:c>
    </x:row>
    <x:row r="304" ht="32" customHeight="1">
      <x:c r="A304" s="18" t="str">
        <x:v>CW120-A-HO-100</x:v>
      </x:c>
      <x:c r="B304" s="18" t="str">
        <x:v>ASSAUT</x:v>
      </x:c>
      <x:c r="C304" s="18" t="str">
        <x:v>Hommage terrestre</x:v>
      </x:c>
      <x:c r="D304" s="18" t="n">
        <x:v>100</x:v>
      </x:c>
      <x:c r="E304" s="18" t="str">
        <x:v>Terre (pas un monde alien)</x:v>
      </x:c>
      <x:c r="F304" s="18" t="str">
        <x:v>Design-only</x:v>
      </x:c>
      <x:c r="G304" s="18" t="str">
        <x:v>À développer</x:v>
      </x:c>
      <x:c r="H304" s="18" t="n">
        <x:v>0</x:v>
      </x:c>
      <x:c r="I304" s="18" t="n">
        <x:v>5</x:v>
      </x:c>
      <x:c r="J304" s="18" t="n">
        <x:v>20</x:v>
      </x:c>
      <x:c r="K304" s="18" t="str">
        <x:v>Pas de scène individuelle certifiée</x:v>
      </x:c>
      <x:c r="L304" s="18" t="str">
        <x:v>Géocode local uniquement si source cartographique vérifiée</x:v>
      </x:c>
      <x:c r="M304" s="18" t="str">
        <x:v>Tests scénarisés + QA climat + QA victoire + QA assets</x:v>
      </x:c>
      <x:c r="N304" s="18" t="str">
        <x:v>https://github.com/darknigthmare/yautja-la-longue-chasse/blob/feat/v129-w3-rts24-source-objectives/app/game/systems/clanWarVariantAtlasV120.ts</x:v>
      </x:c>
    </x:row>
    <x:row r="305" ht="32" customHeight="1">
      <x:c r="A305" s="18" t="str">
        <x:v>CW120-O-OR-001</x:v>
      </x:c>
      <x:c r="B305" s="18" t="str">
        <x:v>OUTER_OPS</x:v>
      </x:c>
      <x:c r="C305" s="18" t="str">
        <x:v>Original jeu</x:v>
      </x:c>
      <x:c r="D305" s="18" t="n">
        <x:v>1</x:v>
      </x:c>
      <x:c r="E305" s="18" t="str">
        <x:v>Planète inventée (non canon)</x:v>
      </x:c>
      <x:c r="F305" s="18" t="str">
        <x:v>Design-only</x:v>
      </x:c>
      <x:c r="G305" s="18" t="str">
        <x:v>À développer</x:v>
      </x:c>
      <x:c r="H305" s="18" t="n">
        <x:v>0</x:v>
      </x:c>
      <x:c r="I305" s="18" t="n">
        <x:v>5</x:v>
      </x:c>
      <x:c r="J305" s="18" t="n">
        <x:v>20</x:v>
      </x:c>
      <x:c r="K305" s="18" t="str">
        <x:v>Pas de scène individuelle certifiée</x:v>
      </x:c>
      <x:c r="L305" s="18" t="str">
        <x:v>Créer scène + biome et niveau procédural vérifié</x:v>
      </x:c>
      <x:c r="M305" s="18" t="str">
        <x:v>Tests scénarisés + QA climat + QA victoire + QA assets</x:v>
      </x:c>
      <x:c r="N305" s="18" t="str">
        <x:v>https://github.com/darknigthmare/yautja-la-longue-chasse/blob/feat/v129-w3-rts24-source-objectives/app/game/systems/clanWarVariantAtlasV120.ts</x:v>
      </x:c>
    </x:row>
    <x:row r="306" ht="32" customHeight="1">
      <x:c r="A306" s="18" t="str">
        <x:v>CW120-O-OR-002</x:v>
      </x:c>
      <x:c r="B306" s="18" t="str">
        <x:v>OUTER_OPS</x:v>
      </x:c>
      <x:c r="C306" s="18" t="str">
        <x:v>Original jeu</x:v>
      </x:c>
      <x:c r="D306" s="18" t="n">
        <x:v>2</x:v>
      </x:c>
      <x:c r="E306" s="18" t="str">
        <x:v>Planète inventée (non canon)</x:v>
      </x:c>
      <x:c r="F306" s="18" t="str">
        <x:v>Design-only</x:v>
      </x:c>
      <x:c r="G306" s="18" t="str">
        <x:v>À développer</x:v>
      </x:c>
      <x:c r="H306" s="18" t="n">
        <x:v>0</x:v>
      </x:c>
      <x:c r="I306" s="18" t="n">
        <x:v>5</x:v>
      </x:c>
      <x:c r="J306" s="18" t="n">
        <x:v>20</x:v>
      </x:c>
      <x:c r="K306" s="18" t="str">
        <x:v>Pas de scène individuelle certifiée</x:v>
      </x:c>
      <x:c r="L306" s="18" t="str">
        <x:v>Créer scène + biome et niveau procédural vérifié</x:v>
      </x:c>
      <x:c r="M306" s="18" t="str">
        <x:v>Tests scénarisés + QA climat + QA victoire + QA assets</x:v>
      </x:c>
      <x:c r="N306" s="18" t="str">
        <x:v>https://github.com/darknigthmare/yautja-la-longue-chasse/blob/feat/v129-w3-rts24-source-objectives/app/game/systems/clanWarVariantAtlasV120.ts</x:v>
      </x:c>
    </x:row>
    <x:row r="307" ht="32" customHeight="1">
      <x:c r="A307" s="18" t="str">
        <x:v>CW120-O-OR-003</x:v>
      </x:c>
      <x:c r="B307" s="18" t="str">
        <x:v>OUTER_OPS</x:v>
      </x:c>
      <x:c r="C307" s="18" t="str">
        <x:v>Original jeu</x:v>
      </x:c>
      <x:c r="D307" s="18" t="n">
        <x:v>3</x:v>
      </x:c>
      <x:c r="E307" s="18" t="str">
        <x:v>Planète inventée (non canon)</x:v>
      </x:c>
      <x:c r="F307" s="18" t="str">
        <x:v>Design-only</x:v>
      </x:c>
      <x:c r="G307" s="18" t="str">
        <x:v>À développer</x:v>
      </x:c>
      <x:c r="H307" s="18" t="n">
        <x:v>0</x:v>
      </x:c>
      <x:c r="I307" s="18" t="n">
        <x:v>5</x:v>
      </x:c>
      <x:c r="J307" s="18" t="n">
        <x:v>20</x:v>
      </x:c>
      <x:c r="K307" s="18" t="str">
        <x:v>Pas de scène individuelle certifiée</x:v>
      </x:c>
      <x:c r="L307" s="18" t="str">
        <x:v>Créer scène + biome et niveau procédural vérifié</x:v>
      </x:c>
      <x:c r="M307" s="18" t="str">
        <x:v>Tests scénarisés + QA climat + QA victoire + QA assets</x:v>
      </x:c>
      <x:c r="N307" s="18" t="str">
        <x:v>https://github.com/darknigthmare/yautja-la-longue-chasse/blob/feat/v129-w3-rts24-source-objectives/app/game/systems/clanWarVariantAtlasV120.ts</x:v>
      </x:c>
    </x:row>
    <x:row r="308" ht="32" customHeight="1">
      <x:c r="A308" s="18" t="str">
        <x:v>CW120-O-OR-004</x:v>
      </x:c>
      <x:c r="B308" s="18" t="str">
        <x:v>OUTER_OPS</x:v>
      </x:c>
      <x:c r="C308" s="18" t="str">
        <x:v>Original jeu</x:v>
      </x:c>
      <x:c r="D308" s="18" t="n">
        <x:v>4</x:v>
      </x:c>
      <x:c r="E308" s="18" t="str">
        <x:v>Planète inventée (non canon)</x:v>
      </x:c>
      <x:c r="F308" s="18" t="str">
        <x:v>Design-only</x:v>
      </x:c>
      <x:c r="G308" s="18" t="str">
        <x:v>À développer</x:v>
      </x:c>
      <x:c r="H308" s="18" t="n">
        <x:v>0</x:v>
      </x:c>
      <x:c r="I308" s="18" t="n">
        <x:v>5</x:v>
      </x:c>
      <x:c r="J308" s="18" t="n">
        <x:v>20</x:v>
      </x:c>
      <x:c r="K308" s="18" t="str">
        <x:v>Pas de scène individuelle certifiée</x:v>
      </x:c>
      <x:c r="L308" s="18" t="str">
        <x:v>Créer scène + biome et niveau procédural vérifié</x:v>
      </x:c>
      <x:c r="M308" s="18" t="str">
        <x:v>Tests scénarisés + QA climat + QA victoire + QA assets</x:v>
      </x:c>
      <x:c r="N308" s="18" t="str">
        <x:v>https://github.com/darknigthmare/yautja-la-longue-chasse/blob/feat/v129-w3-rts24-source-objectives/app/game/systems/clanWarVariantAtlasV120.ts</x:v>
      </x:c>
    </x:row>
    <x:row r="309" ht="32" customHeight="1">
      <x:c r="A309" s="18" t="str">
        <x:v>CW120-O-OR-005</x:v>
      </x:c>
      <x:c r="B309" s="18" t="str">
        <x:v>OUTER_OPS</x:v>
      </x:c>
      <x:c r="C309" s="18" t="str">
        <x:v>Original jeu</x:v>
      </x:c>
      <x:c r="D309" s="18" t="n">
        <x:v>5</x:v>
      </x:c>
      <x:c r="E309" s="18" t="str">
        <x:v>Planète inventée (non canon)</x:v>
      </x:c>
      <x:c r="F309" s="18" t="str">
        <x:v>Design-only</x:v>
      </x:c>
      <x:c r="G309" s="18" t="str">
        <x:v>À développer</x:v>
      </x:c>
      <x:c r="H309" s="18" t="n">
        <x:v>0</x:v>
      </x:c>
      <x:c r="I309" s="18" t="n">
        <x:v>5</x:v>
      </x:c>
      <x:c r="J309" s="18" t="n">
        <x:v>20</x:v>
      </x:c>
      <x:c r="K309" s="18" t="str">
        <x:v>Pas de scène individuelle certifiée</x:v>
      </x:c>
      <x:c r="L309" s="18" t="str">
        <x:v>Créer scène + biome et niveau procédural vérifié</x:v>
      </x:c>
      <x:c r="M309" s="18" t="str">
        <x:v>Tests scénarisés + QA climat + QA victoire + QA assets</x:v>
      </x:c>
      <x:c r="N309" s="18" t="str">
        <x:v>https://github.com/darknigthmare/yautja-la-longue-chasse/blob/feat/v129-w3-rts24-source-objectives/app/game/systems/clanWarVariantAtlasV120.ts</x:v>
      </x:c>
    </x:row>
    <x:row r="310" ht="32" customHeight="1">
      <x:c r="A310" s="18" t="str">
        <x:v>CW120-O-OR-006</x:v>
      </x:c>
      <x:c r="B310" s="18" t="str">
        <x:v>OUTER_OPS</x:v>
      </x:c>
      <x:c r="C310" s="18" t="str">
        <x:v>Original jeu</x:v>
      </x:c>
      <x:c r="D310" s="18" t="n">
        <x:v>6</x:v>
      </x:c>
      <x:c r="E310" s="18" t="str">
        <x:v>Planète inventée (non canon)</x:v>
      </x:c>
      <x:c r="F310" s="18" t="str">
        <x:v>Design-only</x:v>
      </x:c>
      <x:c r="G310" s="18" t="str">
        <x:v>À développer</x:v>
      </x:c>
      <x:c r="H310" s="18" t="n">
        <x:v>0</x:v>
      </x:c>
      <x:c r="I310" s="18" t="n">
        <x:v>5</x:v>
      </x:c>
      <x:c r="J310" s="18" t="n">
        <x:v>20</x:v>
      </x:c>
      <x:c r="K310" s="18" t="str">
        <x:v>Pas de scène individuelle certifiée</x:v>
      </x:c>
      <x:c r="L310" s="18" t="str">
        <x:v>Créer scène + biome et niveau procédural vérifié</x:v>
      </x:c>
      <x:c r="M310" s="18" t="str">
        <x:v>Tests scénarisés + QA climat + QA victoire + QA assets</x:v>
      </x:c>
      <x:c r="N310" s="18" t="str">
        <x:v>https://github.com/darknigthmare/yautja-la-longue-chasse/blob/feat/v129-w3-rts24-source-objectives/app/game/systems/clanWarVariantAtlasV120.ts</x:v>
      </x:c>
    </x:row>
    <x:row r="311" ht="32" customHeight="1">
      <x:c r="A311" s="18" t="str">
        <x:v>CW120-O-OR-007</x:v>
      </x:c>
      <x:c r="B311" s="18" t="str">
        <x:v>OUTER_OPS</x:v>
      </x:c>
      <x:c r="C311" s="18" t="str">
        <x:v>Original jeu</x:v>
      </x:c>
      <x:c r="D311" s="18" t="n">
        <x:v>7</x:v>
      </x:c>
      <x:c r="E311" s="18" t="str">
        <x:v>Planète inventée (non canon)</x:v>
      </x:c>
      <x:c r="F311" s="18" t="str">
        <x:v>Design-only</x:v>
      </x:c>
      <x:c r="G311" s="18" t="str">
        <x:v>À développer</x:v>
      </x:c>
      <x:c r="H311" s="18" t="n">
        <x:v>0</x:v>
      </x:c>
      <x:c r="I311" s="18" t="n">
        <x:v>5</x:v>
      </x:c>
      <x:c r="J311" s="18" t="n">
        <x:v>20</x:v>
      </x:c>
      <x:c r="K311" s="18" t="str">
        <x:v>Pas de scène individuelle certifiée</x:v>
      </x:c>
      <x:c r="L311" s="18" t="str">
        <x:v>Créer scène + biome et niveau procédural vérifié</x:v>
      </x:c>
      <x:c r="M311" s="18" t="str">
        <x:v>Tests scénarisés + QA climat + QA victoire + QA assets</x:v>
      </x:c>
      <x:c r="N311" s="18" t="str">
        <x:v>https://github.com/darknigthmare/yautja-la-longue-chasse/blob/feat/v129-w3-rts24-source-objectives/app/game/systems/clanWarVariantAtlasV120.ts</x:v>
      </x:c>
    </x:row>
    <x:row r="312" ht="32" customHeight="1">
      <x:c r="A312" s="18" t="str">
        <x:v>CW120-O-OR-008</x:v>
      </x:c>
      <x:c r="B312" s="18" t="str">
        <x:v>OUTER_OPS</x:v>
      </x:c>
      <x:c r="C312" s="18" t="str">
        <x:v>Original jeu</x:v>
      </x:c>
      <x:c r="D312" s="18" t="n">
        <x:v>8</x:v>
      </x:c>
      <x:c r="E312" s="18" t="str">
        <x:v>Planète inventée (non canon)</x:v>
      </x:c>
      <x:c r="F312" s="18" t="str">
        <x:v>Design-only</x:v>
      </x:c>
      <x:c r="G312" s="18" t="str">
        <x:v>À développer</x:v>
      </x:c>
      <x:c r="H312" s="18" t="n">
        <x:v>0</x:v>
      </x:c>
      <x:c r="I312" s="18" t="n">
        <x:v>5</x:v>
      </x:c>
      <x:c r="J312" s="18" t="n">
        <x:v>20</x:v>
      </x:c>
      <x:c r="K312" s="18" t="str">
        <x:v>Pas de scène individuelle certifiée</x:v>
      </x:c>
      <x:c r="L312" s="18" t="str">
        <x:v>Créer scène + biome et niveau procédural vérifié</x:v>
      </x:c>
      <x:c r="M312" s="18" t="str">
        <x:v>Tests scénarisés + QA climat + QA victoire + QA assets</x:v>
      </x:c>
      <x:c r="N312" s="18" t="str">
        <x:v>https://github.com/darknigthmare/yautja-la-longue-chasse/blob/feat/v129-w3-rts24-source-objectives/app/game/systems/clanWarVariantAtlasV120.ts</x:v>
      </x:c>
    </x:row>
    <x:row r="313" ht="32" customHeight="1">
      <x:c r="A313" s="18" t="str">
        <x:v>CW120-O-OR-009</x:v>
      </x:c>
      <x:c r="B313" s="18" t="str">
        <x:v>OUTER_OPS</x:v>
      </x:c>
      <x:c r="C313" s="18" t="str">
        <x:v>Original jeu</x:v>
      </x:c>
      <x:c r="D313" s="18" t="n">
        <x:v>9</x:v>
      </x:c>
      <x:c r="E313" s="18" t="str">
        <x:v>Planète inventée (non canon)</x:v>
      </x:c>
      <x:c r="F313" s="18" t="str">
        <x:v>Design-only</x:v>
      </x:c>
      <x:c r="G313" s="18" t="str">
        <x:v>À développer</x:v>
      </x:c>
      <x:c r="H313" s="18" t="n">
        <x:v>0</x:v>
      </x:c>
      <x:c r="I313" s="18" t="n">
        <x:v>5</x:v>
      </x:c>
      <x:c r="J313" s="18" t="n">
        <x:v>20</x:v>
      </x:c>
      <x:c r="K313" s="18" t="str">
        <x:v>Pas de scène individuelle certifiée</x:v>
      </x:c>
      <x:c r="L313" s="18" t="str">
        <x:v>Créer scène + biome et niveau procédural vérifié</x:v>
      </x:c>
      <x:c r="M313" s="18" t="str">
        <x:v>Tests scénarisés + QA climat + QA victoire + QA assets</x:v>
      </x:c>
      <x:c r="N313" s="18" t="str">
        <x:v>https://github.com/darknigthmare/yautja-la-longue-chasse/blob/feat/v129-w3-rts24-source-objectives/app/game/systems/clanWarVariantAtlasV120.ts</x:v>
      </x:c>
    </x:row>
    <x:row r="314" ht="32" customHeight="1">
      <x:c r="A314" s="18" t="str">
        <x:v>CW120-O-OR-010</x:v>
      </x:c>
      <x:c r="B314" s="18" t="str">
        <x:v>OUTER_OPS</x:v>
      </x:c>
      <x:c r="C314" s="18" t="str">
        <x:v>Original jeu</x:v>
      </x:c>
      <x:c r="D314" s="18" t="n">
        <x:v>10</x:v>
      </x:c>
      <x:c r="E314" s="18" t="str">
        <x:v>Planète inventée (non canon)</x:v>
      </x:c>
      <x:c r="F314" s="18" t="str">
        <x:v>Design-only</x:v>
      </x:c>
      <x:c r="G314" s="18" t="str">
        <x:v>À développer</x:v>
      </x:c>
      <x:c r="H314" s="18" t="n">
        <x:v>0</x:v>
      </x:c>
      <x:c r="I314" s="18" t="n">
        <x:v>5</x:v>
      </x:c>
      <x:c r="J314" s="18" t="n">
        <x:v>20</x:v>
      </x:c>
      <x:c r="K314" s="18" t="str">
        <x:v>Pas de scène individuelle certifiée</x:v>
      </x:c>
      <x:c r="L314" s="18" t="str">
        <x:v>Créer scène + biome et niveau procédural vérifié</x:v>
      </x:c>
      <x:c r="M314" s="18" t="str">
        <x:v>Tests scénarisés + QA climat + QA victoire + QA assets</x:v>
      </x:c>
      <x:c r="N314" s="18" t="str">
        <x:v>https://github.com/darknigthmare/yautja-la-longue-chasse/blob/feat/v129-w3-rts24-source-objectives/app/game/systems/clanWarVariantAtlasV120.ts</x:v>
      </x:c>
    </x:row>
    <x:row r="315" ht="32" customHeight="1">
      <x:c r="A315" s="18" t="str">
        <x:v>CW120-O-OR-011</x:v>
      </x:c>
      <x:c r="B315" s="18" t="str">
        <x:v>OUTER_OPS</x:v>
      </x:c>
      <x:c r="C315" s="18" t="str">
        <x:v>Original jeu</x:v>
      </x:c>
      <x:c r="D315" s="18" t="n">
        <x:v>11</x:v>
      </x:c>
      <x:c r="E315" s="18" t="str">
        <x:v>Planète inventée (non canon)</x:v>
      </x:c>
      <x:c r="F315" s="18" t="str">
        <x:v>Design-only</x:v>
      </x:c>
      <x:c r="G315" s="18" t="str">
        <x:v>À développer</x:v>
      </x:c>
      <x:c r="H315" s="18" t="n">
        <x:v>0</x:v>
      </x:c>
      <x:c r="I315" s="18" t="n">
        <x:v>5</x:v>
      </x:c>
      <x:c r="J315" s="18" t="n">
        <x:v>20</x:v>
      </x:c>
      <x:c r="K315" s="18" t="str">
        <x:v>Pas de scène individuelle certifiée</x:v>
      </x:c>
      <x:c r="L315" s="18" t="str">
        <x:v>Créer scène + biome et niveau procédural vérifié</x:v>
      </x:c>
      <x:c r="M315" s="18" t="str">
        <x:v>Tests scénarisés + QA climat + QA victoire + QA assets</x:v>
      </x:c>
      <x:c r="N315" s="18" t="str">
        <x:v>https://github.com/darknigthmare/yautja-la-longue-chasse/blob/feat/v129-w3-rts24-source-objectives/app/game/systems/clanWarVariantAtlasV120.ts</x:v>
      </x:c>
    </x:row>
    <x:row r="316" ht="32" customHeight="1">
      <x:c r="A316" s="18" t="str">
        <x:v>CW120-O-OR-012</x:v>
      </x:c>
      <x:c r="B316" s="18" t="str">
        <x:v>OUTER_OPS</x:v>
      </x:c>
      <x:c r="C316" s="18" t="str">
        <x:v>Original jeu</x:v>
      </x:c>
      <x:c r="D316" s="18" t="n">
        <x:v>12</x:v>
      </x:c>
      <x:c r="E316" s="18" t="str">
        <x:v>Planète inventée (non canon)</x:v>
      </x:c>
      <x:c r="F316" s="18" t="str">
        <x:v>Design-only</x:v>
      </x:c>
      <x:c r="G316" s="18" t="str">
        <x:v>À développer</x:v>
      </x:c>
      <x:c r="H316" s="18" t="n">
        <x:v>0</x:v>
      </x:c>
      <x:c r="I316" s="18" t="n">
        <x:v>5</x:v>
      </x:c>
      <x:c r="J316" s="18" t="n">
        <x:v>20</x:v>
      </x:c>
      <x:c r="K316" s="18" t="str">
        <x:v>Pas de scène individuelle certifiée</x:v>
      </x:c>
      <x:c r="L316" s="18" t="str">
        <x:v>Créer scène + biome et niveau procédural vérifié</x:v>
      </x:c>
      <x:c r="M316" s="18" t="str">
        <x:v>Tests scénarisés + QA climat + QA victoire + QA assets</x:v>
      </x:c>
      <x:c r="N316" s="18" t="str">
        <x:v>https://github.com/darknigthmare/yautja-la-longue-chasse/blob/feat/v129-w3-rts24-source-objectives/app/game/systems/clanWarVariantAtlasV120.ts</x:v>
      </x:c>
    </x:row>
    <x:row r="317" ht="32" customHeight="1">
      <x:c r="A317" s="18" t="str">
        <x:v>CW120-O-OR-013</x:v>
      </x:c>
      <x:c r="B317" s="18" t="str">
        <x:v>OUTER_OPS</x:v>
      </x:c>
      <x:c r="C317" s="18" t="str">
        <x:v>Original jeu</x:v>
      </x:c>
      <x:c r="D317" s="18" t="n">
        <x:v>13</x:v>
      </x:c>
      <x:c r="E317" s="18" t="str">
        <x:v>Planète inventée (non canon)</x:v>
      </x:c>
      <x:c r="F317" s="18" t="str">
        <x:v>Design-only</x:v>
      </x:c>
      <x:c r="G317" s="18" t="str">
        <x:v>À développer</x:v>
      </x:c>
      <x:c r="H317" s="18" t="n">
        <x:v>0</x:v>
      </x:c>
      <x:c r="I317" s="18" t="n">
        <x:v>5</x:v>
      </x:c>
      <x:c r="J317" s="18" t="n">
        <x:v>20</x:v>
      </x:c>
      <x:c r="K317" s="18" t="str">
        <x:v>Pas de scène individuelle certifiée</x:v>
      </x:c>
      <x:c r="L317" s="18" t="str">
        <x:v>Créer scène + biome et niveau procédural vérifié</x:v>
      </x:c>
      <x:c r="M317" s="18" t="str">
        <x:v>Tests scénarisés + QA climat + QA victoire + QA assets</x:v>
      </x:c>
      <x:c r="N317" s="18" t="str">
        <x:v>https://github.com/darknigthmare/yautja-la-longue-chasse/blob/feat/v129-w3-rts24-source-objectives/app/game/systems/clanWarVariantAtlasV120.ts</x:v>
      </x:c>
    </x:row>
    <x:row r="318" ht="32" customHeight="1">
      <x:c r="A318" s="18" t="str">
        <x:v>CW120-O-OR-014</x:v>
      </x:c>
      <x:c r="B318" s="18" t="str">
        <x:v>OUTER_OPS</x:v>
      </x:c>
      <x:c r="C318" s="18" t="str">
        <x:v>Original jeu</x:v>
      </x:c>
      <x:c r="D318" s="18" t="n">
        <x:v>14</x:v>
      </x:c>
      <x:c r="E318" s="18" t="str">
        <x:v>Planète inventée (non canon)</x:v>
      </x:c>
      <x:c r="F318" s="18" t="str">
        <x:v>Design-only</x:v>
      </x:c>
      <x:c r="G318" s="18" t="str">
        <x:v>À développer</x:v>
      </x:c>
      <x:c r="H318" s="18" t="n">
        <x:v>0</x:v>
      </x:c>
      <x:c r="I318" s="18" t="n">
        <x:v>5</x:v>
      </x:c>
      <x:c r="J318" s="18" t="n">
        <x:v>20</x:v>
      </x:c>
      <x:c r="K318" s="18" t="str">
        <x:v>Pas de scène individuelle certifiée</x:v>
      </x:c>
      <x:c r="L318" s="18" t="str">
        <x:v>Créer scène + biome et niveau procédural vérifié</x:v>
      </x:c>
      <x:c r="M318" s="18" t="str">
        <x:v>Tests scénarisés + QA climat + QA victoire + QA assets</x:v>
      </x:c>
      <x:c r="N318" s="18" t="str">
        <x:v>https://github.com/darknigthmare/yautja-la-longue-chasse/blob/feat/v129-w3-rts24-source-objectives/app/game/systems/clanWarVariantAtlasV120.ts</x:v>
      </x:c>
    </x:row>
    <x:row r="319" ht="32" customHeight="1">
      <x:c r="A319" s="18" t="str">
        <x:v>CW120-O-OR-015</x:v>
      </x:c>
      <x:c r="B319" s="18" t="str">
        <x:v>OUTER_OPS</x:v>
      </x:c>
      <x:c r="C319" s="18" t="str">
        <x:v>Original jeu</x:v>
      </x:c>
      <x:c r="D319" s="18" t="n">
        <x:v>15</x:v>
      </x:c>
      <x:c r="E319" s="18" t="str">
        <x:v>Planète inventée (non canon)</x:v>
      </x:c>
      <x:c r="F319" s="18" t="str">
        <x:v>Design-only</x:v>
      </x:c>
      <x:c r="G319" s="18" t="str">
        <x:v>À développer</x:v>
      </x:c>
      <x:c r="H319" s="18" t="n">
        <x:v>0</x:v>
      </x:c>
      <x:c r="I319" s="18" t="n">
        <x:v>5</x:v>
      </x:c>
      <x:c r="J319" s="18" t="n">
        <x:v>20</x:v>
      </x:c>
      <x:c r="K319" s="18" t="str">
        <x:v>Pas de scène individuelle certifiée</x:v>
      </x:c>
      <x:c r="L319" s="18" t="str">
        <x:v>Créer scène + biome et niveau procédural vérifié</x:v>
      </x:c>
      <x:c r="M319" s="18" t="str">
        <x:v>Tests scénarisés + QA climat + QA victoire + QA assets</x:v>
      </x:c>
      <x:c r="N319" s="18" t="str">
        <x:v>https://github.com/darknigthmare/yautja-la-longue-chasse/blob/feat/v129-w3-rts24-source-objectives/app/game/systems/clanWarVariantAtlasV120.ts</x:v>
      </x:c>
    </x:row>
    <x:row r="320" ht="32" customHeight="1">
      <x:c r="A320" s="18" t="str">
        <x:v>CW120-O-OR-016</x:v>
      </x:c>
      <x:c r="B320" s="18" t="str">
        <x:v>OUTER_OPS</x:v>
      </x:c>
      <x:c r="C320" s="18" t="str">
        <x:v>Original jeu</x:v>
      </x:c>
      <x:c r="D320" s="18" t="n">
        <x:v>16</x:v>
      </x:c>
      <x:c r="E320" s="18" t="str">
        <x:v>Planète inventée (non canon)</x:v>
      </x:c>
      <x:c r="F320" s="18" t="str">
        <x:v>Design-only</x:v>
      </x:c>
      <x:c r="G320" s="18" t="str">
        <x:v>À développer</x:v>
      </x:c>
      <x:c r="H320" s="18" t="n">
        <x:v>0</x:v>
      </x:c>
      <x:c r="I320" s="18" t="n">
        <x:v>5</x:v>
      </x:c>
      <x:c r="J320" s="18" t="n">
        <x:v>20</x:v>
      </x:c>
      <x:c r="K320" s="18" t="str">
        <x:v>Pas de scène individuelle certifiée</x:v>
      </x:c>
      <x:c r="L320" s="18" t="str">
        <x:v>Créer scène + biome et niveau procédural vérifié</x:v>
      </x:c>
      <x:c r="M320" s="18" t="str">
        <x:v>Tests scénarisés + QA climat + QA victoire + QA assets</x:v>
      </x:c>
      <x:c r="N320" s="18" t="str">
        <x:v>https://github.com/darknigthmare/yautja-la-longue-chasse/blob/feat/v129-w3-rts24-source-objectives/app/game/systems/clanWarVariantAtlasV120.ts</x:v>
      </x:c>
    </x:row>
    <x:row r="321" ht="32" customHeight="1">
      <x:c r="A321" s="18" t="str">
        <x:v>CW120-O-OR-017</x:v>
      </x:c>
      <x:c r="B321" s="18" t="str">
        <x:v>OUTER_OPS</x:v>
      </x:c>
      <x:c r="C321" s="18" t="str">
        <x:v>Original jeu</x:v>
      </x:c>
      <x:c r="D321" s="18" t="n">
        <x:v>17</x:v>
      </x:c>
      <x:c r="E321" s="18" t="str">
        <x:v>Planète inventée (non canon)</x:v>
      </x:c>
      <x:c r="F321" s="18" t="str">
        <x:v>Design-only</x:v>
      </x:c>
      <x:c r="G321" s="18" t="str">
        <x:v>À développer</x:v>
      </x:c>
      <x:c r="H321" s="18" t="n">
        <x:v>0</x:v>
      </x:c>
      <x:c r="I321" s="18" t="n">
        <x:v>5</x:v>
      </x:c>
      <x:c r="J321" s="18" t="n">
        <x:v>20</x:v>
      </x:c>
      <x:c r="K321" s="18" t="str">
        <x:v>Pas de scène individuelle certifiée</x:v>
      </x:c>
      <x:c r="L321" s="18" t="str">
        <x:v>Créer scène + biome et niveau procédural vérifié</x:v>
      </x:c>
      <x:c r="M321" s="18" t="str">
        <x:v>Tests scénarisés + QA climat + QA victoire + QA assets</x:v>
      </x:c>
      <x:c r="N321" s="18" t="str">
        <x:v>https://github.com/darknigthmare/yautja-la-longue-chasse/blob/feat/v129-w3-rts24-source-objectives/app/game/systems/clanWarVariantAtlasV120.ts</x:v>
      </x:c>
    </x:row>
    <x:row r="322" ht="32" customHeight="1">
      <x:c r="A322" s="18" t="str">
        <x:v>CW120-O-OR-018</x:v>
      </x:c>
      <x:c r="B322" s="18" t="str">
        <x:v>OUTER_OPS</x:v>
      </x:c>
      <x:c r="C322" s="18" t="str">
        <x:v>Original jeu</x:v>
      </x:c>
      <x:c r="D322" s="18" t="n">
        <x:v>18</x:v>
      </x:c>
      <x:c r="E322" s="18" t="str">
        <x:v>Planète inventée (non canon)</x:v>
      </x:c>
      <x:c r="F322" s="18" t="str">
        <x:v>Design-only</x:v>
      </x:c>
      <x:c r="G322" s="18" t="str">
        <x:v>À développer</x:v>
      </x:c>
      <x:c r="H322" s="18" t="n">
        <x:v>0</x:v>
      </x:c>
      <x:c r="I322" s="18" t="n">
        <x:v>5</x:v>
      </x:c>
      <x:c r="J322" s="18" t="n">
        <x:v>20</x:v>
      </x:c>
      <x:c r="K322" s="18" t="str">
        <x:v>Pas de scène individuelle certifiée</x:v>
      </x:c>
      <x:c r="L322" s="18" t="str">
        <x:v>Créer scène + biome et niveau procédural vérifié</x:v>
      </x:c>
      <x:c r="M322" s="18" t="str">
        <x:v>Tests scénarisés + QA climat + QA victoire + QA assets</x:v>
      </x:c>
      <x:c r="N322" s="18" t="str">
        <x:v>https://github.com/darknigthmare/yautja-la-longue-chasse/blob/feat/v129-w3-rts24-source-objectives/app/game/systems/clanWarVariantAtlasV120.ts</x:v>
      </x:c>
    </x:row>
    <x:row r="323" ht="32" customHeight="1">
      <x:c r="A323" s="18" t="str">
        <x:v>CW120-O-OR-019</x:v>
      </x:c>
      <x:c r="B323" s="18" t="str">
        <x:v>OUTER_OPS</x:v>
      </x:c>
      <x:c r="C323" s="18" t="str">
        <x:v>Original jeu</x:v>
      </x:c>
      <x:c r="D323" s="18" t="n">
        <x:v>19</x:v>
      </x:c>
      <x:c r="E323" s="18" t="str">
        <x:v>Planète inventée (non canon)</x:v>
      </x:c>
      <x:c r="F323" s="18" t="str">
        <x:v>Design-only</x:v>
      </x:c>
      <x:c r="G323" s="18" t="str">
        <x:v>À développer</x:v>
      </x:c>
      <x:c r="H323" s="18" t="n">
        <x:v>0</x:v>
      </x:c>
      <x:c r="I323" s="18" t="n">
        <x:v>5</x:v>
      </x:c>
      <x:c r="J323" s="18" t="n">
        <x:v>20</x:v>
      </x:c>
      <x:c r="K323" s="18" t="str">
        <x:v>Pas de scène individuelle certifiée</x:v>
      </x:c>
      <x:c r="L323" s="18" t="str">
        <x:v>Créer scène + biome et niveau procédural vérifié</x:v>
      </x:c>
      <x:c r="M323" s="18" t="str">
        <x:v>Tests scénarisés + QA climat + QA victoire + QA assets</x:v>
      </x:c>
      <x:c r="N323" s="18" t="str">
        <x:v>https://github.com/darknigthmare/yautja-la-longue-chasse/blob/feat/v129-w3-rts24-source-objectives/app/game/systems/clanWarVariantAtlasV120.ts</x:v>
      </x:c>
    </x:row>
    <x:row r="324" ht="32" customHeight="1">
      <x:c r="A324" s="18" t="str">
        <x:v>CW120-O-OR-020</x:v>
      </x:c>
      <x:c r="B324" s="18" t="str">
        <x:v>OUTER_OPS</x:v>
      </x:c>
      <x:c r="C324" s="18" t="str">
        <x:v>Original jeu</x:v>
      </x:c>
      <x:c r="D324" s="18" t="n">
        <x:v>20</x:v>
      </x:c>
      <x:c r="E324" s="18" t="str">
        <x:v>Planète inventée (non canon)</x:v>
      </x:c>
      <x:c r="F324" s="18" t="str">
        <x:v>Design-only</x:v>
      </x:c>
      <x:c r="G324" s="18" t="str">
        <x:v>À développer</x:v>
      </x:c>
      <x:c r="H324" s="18" t="n">
        <x:v>0</x:v>
      </x:c>
      <x:c r="I324" s="18" t="n">
        <x:v>5</x:v>
      </x:c>
      <x:c r="J324" s="18" t="n">
        <x:v>20</x:v>
      </x:c>
      <x:c r="K324" s="18" t="str">
        <x:v>Pas de scène individuelle certifiée</x:v>
      </x:c>
      <x:c r="L324" s="18" t="str">
        <x:v>Créer scène + biome et niveau procédural vérifié</x:v>
      </x:c>
      <x:c r="M324" s="18" t="str">
        <x:v>Tests scénarisés + QA climat + QA victoire + QA assets</x:v>
      </x:c>
      <x:c r="N324" s="18" t="str">
        <x:v>https://github.com/darknigthmare/yautja-la-longue-chasse/blob/feat/v129-w3-rts24-source-objectives/app/game/systems/clanWarVariantAtlasV120.ts</x:v>
      </x:c>
    </x:row>
    <x:row r="325" ht="32" customHeight="1">
      <x:c r="A325" s="18" t="str">
        <x:v>CW120-O-OR-021</x:v>
      </x:c>
      <x:c r="B325" s="18" t="str">
        <x:v>OUTER_OPS</x:v>
      </x:c>
      <x:c r="C325" s="18" t="str">
        <x:v>Original jeu</x:v>
      </x:c>
      <x:c r="D325" s="18" t="n">
        <x:v>21</x:v>
      </x:c>
      <x:c r="E325" s="18" t="str">
        <x:v>Planète inventée (non canon)</x:v>
      </x:c>
      <x:c r="F325" s="18" t="str">
        <x:v>Design-only</x:v>
      </x:c>
      <x:c r="G325" s="18" t="str">
        <x:v>À développer</x:v>
      </x:c>
      <x:c r="H325" s="18" t="n">
        <x:v>0</x:v>
      </x:c>
      <x:c r="I325" s="18" t="n">
        <x:v>5</x:v>
      </x:c>
      <x:c r="J325" s="18" t="n">
        <x:v>20</x:v>
      </x:c>
      <x:c r="K325" s="18" t="str">
        <x:v>Pas de scène individuelle certifiée</x:v>
      </x:c>
      <x:c r="L325" s="18" t="str">
        <x:v>Créer scène + biome et niveau procédural vérifié</x:v>
      </x:c>
      <x:c r="M325" s="18" t="str">
        <x:v>Tests scénarisés + QA climat + QA victoire + QA assets</x:v>
      </x:c>
      <x:c r="N325" s="18" t="str">
        <x:v>https://github.com/darknigthmare/yautja-la-longue-chasse/blob/feat/v129-w3-rts24-source-objectives/app/game/systems/clanWarVariantAtlasV120.ts</x:v>
      </x:c>
    </x:row>
    <x:row r="326" ht="32" customHeight="1">
      <x:c r="A326" s="18" t="str">
        <x:v>CW120-O-OR-022</x:v>
      </x:c>
      <x:c r="B326" s="18" t="str">
        <x:v>OUTER_OPS</x:v>
      </x:c>
      <x:c r="C326" s="18" t="str">
        <x:v>Original jeu</x:v>
      </x:c>
      <x:c r="D326" s="18" t="n">
        <x:v>22</x:v>
      </x:c>
      <x:c r="E326" s="18" t="str">
        <x:v>Planète inventée (non canon)</x:v>
      </x:c>
      <x:c r="F326" s="18" t="str">
        <x:v>Design-only</x:v>
      </x:c>
      <x:c r="G326" s="18" t="str">
        <x:v>À développer</x:v>
      </x:c>
      <x:c r="H326" s="18" t="n">
        <x:v>0</x:v>
      </x:c>
      <x:c r="I326" s="18" t="n">
        <x:v>5</x:v>
      </x:c>
      <x:c r="J326" s="18" t="n">
        <x:v>20</x:v>
      </x:c>
      <x:c r="K326" s="18" t="str">
        <x:v>Pas de scène individuelle certifiée</x:v>
      </x:c>
      <x:c r="L326" s="18" t="str">
        <x:v>Créer scène + biome et niveau procédural vérifié</x:v>
      </x:c>
      <x:c r="M326" s="18" t="str">
        <x:v>Tests scénarisés + QA climat + QA victoire + QA assets</x:v>
      </x:c>
      <x:c r="N326" s="18" t="str">
        <x:v>https://github.com/darknigthmare/yautja-la-longue-chasse/blob/feat/v129-w3-rts24-source-objectives/app/game/systems/clanWarVariantAtlasV120.ts</x:v>
      </x:c>
    </x:row>
    <x:row r="327" ht="32" customHeight="1">
      <x:c r="A327" s="18" t="str">
        <x:v>CW120-O-OR-023</x:v>
      </x:c>
      <x:c r="B327" s="18" t="str">
        <x:v>OUTER_OPS</x:v>
      </x:c>
      <x:c r="C327" s="18" t="str">
        <x:v>Original jeu</x:v>
      </x:c>
      <x:c r="D327" s="18" t="n">
        <x:v>23</x:v>
      </x:c>
      <x:c r="E327" s="18" t="str">
        <x:v>Planète inventée (non canon)</x:v>
      </x:c>
      <x:c r="F327" s="18" t="str">
        <x:v>Design-only</x:v>
      </x:c>
      <x:c r="G327" s="18" t="str">
        <x:v>À développer</x:v>
      </x:c>
      <x:c r="H327" s="18" t="n">
        <x:v>0</x:v>
      </x:c>
      <x:c r="I327" s="18" t="n">
        <x:v>5</x:v>
      </x:c>
      <x:c r="J327" s="18" t="n">
        <x:v>20</x:v>
      </x:c>
      <x:c r="K327" s="18" t="str">
        <x:v>Pas de scène individuelle certifiée</x:v>
      </x:c>
      <x:c r="L327" s="18" t="str">
        <x:v>Créer scène + biome et niveau procédural vérifié</x:v>
      </x:c>
      <x:c r="M327" s="18" t="str">
        <x:v>Tests scénarisés + QA climat + QA victoire + QA assets</x:v>
      </x:c>
      <x:c r="N327" s="18" t="str">
        <x:v>https://github.com/darknigthmare/yautja-la-longue-chasse/blob/feat/v129-w3-rts24-source-objectives/app/game/systems/clanWarVariantAtlasV120.ts</x:v>
      </x:c>
    </x:row>
    <x:row r="328" ht="32" customHeight="1">
      <x:c r="A328" s="18" t="str">
        <x:v>CW120-O-OR-024</x:v>
      </x:c>
      <x:c r="B328" s="18" t="str">
        <x:v>OUTER_OPS</x:v>
      </x:c>
      <x:c r="C328" s="18" t="str">
        <x:v>Original jeu</x:v>
      </x:c>
      <x:c r="D328" s="18" t="n">
        <x:v>24</x:v>
      </x:c>
      <x:c r="E328" s="18" t="str">
        <x:v>Planète inventée (non canon)</x:v>
      </x:c>
      <x:c r="F328" s="18" t="str">
        <x:v>Design-only</x:v>
      </x:c>
      <x:c r="G328" s="18" t="str">
        <x:v>À développer</x:v>
      </x:c>
      <x:c r="H328" s="18" t="n">
        <x:v>0</x:v>
      </x:c>
      <x:c r="I328" s="18" t="n">
        <x:v>5</x:v>
      </x:c>
      <x:c r="J328" s="18" t="n">
        <x:v>20</x:v>
      </x:c>
      <x:c r="K328" s="18" t="str">
        <x:v>Pas de scène individuelle certifiée</x:v>
      </x:c>
      <x:c r="L328" s="18" t="str">
        <x:v>Créer scène + biome et niveau procédural vérifié</x:v>
      </x:c>
      <x:c r="M328" s="18" t="str">
        <x:v>Tests scénarisés + QA climat + QA victoire + QA assets</x:v>
      </x:c>
      <x:c r="N328" s="18" t="str">
        <x:v>https://github.com/darknigthmare/yautja-la-longue-chasse/blob/feat/v129-w3-rts24-source-objectives/app/game/systems/clanWarVariantAtlasV120.ts</x:v>
      </x:c>
    </x:row>
    <x:row r="329" ht="32" customHeight="1">
      <x:c r="A329" s="18" t="str">
        <x:v>CW120-O-OR-025</x:v>
      </x:c>
      <x:c r="B329" s="18" t="str">
        <x:v>OUTER_OPS</x:v>
      </x:c>
      <x:c r="C329" s="18" t="str">
        <x:v>Original jeu</x:v>
      </x:c>
      <x:c r="D329" s="18" t="n">
        <x:v>25</x:v>
      </x:c>
      <x:c r="E329" s="18" t="str">
        <x:v>Planète inventée (non canon)</x:v>
      </x:c>
      <x:c r="F329" s="18" t="str">
        <x:v>Design-only</x:v>
      </x:c>
      <x:c r="G329" s="18" t="str">
        <x:v>À développer</x:v>
      </x:c>
      <x:c r="H329" s="18" t="n">
        <x:v>0</x:v>
      </x:c>
      <x:c r="I329" s="18" t="n">
        <x:v>5</x:v>
      </x:c>
      <x:c r="J329" s="18" t="n">
        <x:v>20</x:v>
      </x:c>
      <x:c r="K329" s="18" t="str">
        <x:v>Pas de scène individuelle certifiée</x:v>
      </x:c>
      <x:c r="L329" s="18" t="str">
        <x:v>Créer scène + biome et niveau procédural vérifié</x:v>
      </x:c>
      <x:c r="M329" s="18" t="str">
        <x:v>Tests scénarisés + QA climat + QA victoire + QA assets</x:v>
      </x:c>
      <x:c r="N329" s="18" t="str">
        <x:v>https://github.com/darknigthmare/yautja-la-longue-chasse/blob/feat/v129-w3-rts24-source-objectives/app/game/systems/clanWarVariantAtlasV120.ts</x:v>
      </x:c>
    </x:row>
    <x:row r="330" ht="32" customHeight="1">
      <x:c r="A330" s="18" t="str">
        <x:v>CW120-O-OR-026</x:v>
      </x:c>
      <x:c r="B330" s="18" t="str">
        <x:v>OUTER_OPS</x:v>
      </x:c>
      <x:c r="C330" s="18" t="str">
        <x:v>Original jeu</x:v>
      </x:c>
      <x:c r="D330" s="18" t="n">
        <x:v>26</x:v>
      </x:c>
      <x:c r="E330" s="18" t="str">
        <x:v>Planète inventée (non canon)</x:v>
      </x:c>
      <x:c r="F330" s="18" t="str">
        <x:v>Design-only</x:v>
      </x:c>
      <x:c r="G330" s="18" t="str">
        <x:v>À développer</x:v>
      </x:c>
      <x:c r="H330" s="18" t="n">
        <x:v>0</x:v>
      </x:c>
      <x:c r="I330" s="18" t="n">
        <x:v>5</x:v>
      </x:c>
      <x:c r="J330" s="18" t="n">
        <x:v>20</x:v>
      </x:c>
      <x:c r="K330" s="18" t="str">
        <x:v>Pas de scène individuelle certifiée</x:v>
      </x:c>
      <x:c r="L330" s="18" t="str">
        <x:v>Créer scène + biome et niveau procédural vérifié</x:v>
      </x:c>
      <x:c r="M330" s="18" t="str">
        <x:v>Tests scénarisés + QA climat + QA victoire + QA assets</x:v>
      </x:c>
      <x:c r="N330" s="18" t="str">
        <x:v>https://github.com/darknigthmare/yautja-la-longue-chasse/blob/feat/v129-w3-rts24-source-objectives/app/game/systems/clanWarVariantAtlasV120.ts</x:v>
      </x:c>
    </x:row>
    <x:row r="331" ht="32" customHeight="1">
      <x:c r="A331" s="18" t="str">
        <x:v>CW120-O-OR-027</x:v>
      </x:c>
      <x:c r="B331" s="18" t="str">
        <x:v>OUTER_OPS</x:v>
      </x:c>
      <x:c r="C331" s="18" t="str">
        <x:v>Original jeu</x:v>
      </x:c>
      <x:c r="D331" s="18" t="n">
        <x:v>27</x:v>
      </x:c>
      <x:c r="E331" s="18" t="str">
        <x:v>Planète inventée (non canon)</x:v>
      </x:c>
      <x:c r="F331" s="18" t="str">
        <x:v>Design-only</x:v>
      </x:c>
      <x:c r="G331" s="18" t="str">
        <x:v>À développer</x:v>
      </x:c>
      <x:c r="H331" s="18" t="n">
        <x:v>0</x:v>
      </x:c>
      <x:c r="I331" s="18" t="n">
        <x:v>5</x:v>
      </x:c>
      <x:c r="J331" s="18" t="n">
        <x:v>20</x:v>
      </x:c>
      <x:c r="K331" s="18" t="str">
        <x:v>Pas de scène individuelle certifiée</x:v>
      </x:c>
      <x:c r="L331" s="18" t="str">
        <x:v>Créer scène + biome et niveau procédural vérifié</x:v>
      </x:c>
      <x:c r="M331" s="18" t="str">
        <x:v>Tests scénarisés + QA climat + QA victoire + QA assets</x:v>
      </x:c>
      <x:c r="N331" s="18" t="str">
        <x:v>https://github.com/darknigthmare/yautja-la-longue-chasse/blob/feat/v129-w3-rts24-source-objectives/app/game/systems/clanWarVariantAtlasV120.ts</x:v>
      </x:c>
    </x:row>
    <x:row r="332" ht="32" customHeight="1">
      <x:c r="A332" s="18" t="str">
        <x:v>CW120-O-OR-028</x:v>
      </x:c>
      <x:c r="B332" s="18" t="str">
        <x:v>OUTER_OPS</x:v>
      </x:c>
      <x:c r="C332" s="18" t="str">
        <x:v>Original jeu</x:v>
      </x:c>
      <x:c r="D332" s="18" t="n">
        <x:v>28</x:v>
      </x:c>
      <x:c r="E332" s="18" t="str">
        <x:v>Planète inventée (non canon)</x:v>
      </x:c>
      <x:c r="F332" s="18" t="str">
        <x:v>Design-only</x:v>
      </x:c>
      <x:c r="G332" s="18" t="str">
        <x:v>À développer</x:v>
      </x:c>
      <x:c r="H332" s="18" t="n">
        <x:v>0</x:v>
      </x:c>
      <x:c r="I332" s="18" t="n">
        <x:v>5</x:v>
      </x:c>
      <x:c r="J332" s="18" t="n">
        <x:v>20</x:v>
      </x:c>
      <x:c r="K332" s="18" t="str">
        <x:v>Pas de scène individuelle certifiée</x:v>
      </x:c>
      <x:c r="L332" s="18" t="str">
        <x:v>Créer scène + biome et niveau procédural vérifié</x:v>
      </x:c>
      <x:c r="M332" s="18" t="str">
        <x:v>Tests scénarisés + QA climat + QA victoire + QA assets</x:v>
      </x:c>
      <x:c r="N332" s="18" t="str">
        <x:v>https://github.com/darknigthmare/yautja-la-longue-chasse/blob/feat/v129-w3-rts24-source-objectives/app/game/systems/clanWarVariantAtlasV120.ts</x:v>
      </x:c>
    </x:row>
    <x:row r="333" ht="32" customHeight="1">
      <x:c r="A333" s="18" t="str">
        <x:v>CW120-O-OR-029</x:v>
      </x:c>
      <x:c r="B333" s="18" t="str">
        <x:v>OUTER_OPS</x:v>
      </x:c>
      <x:c r="C333" s="18" t="str">
        <x:v>Original jeu</x:v>
      </x:c>
      <x:c r="D333" s="18" t="n">
        <x:v>29</x:v>
      </x:c>
      <x:c r="E333" s="18" t="str">
        <x:v>Planète inventée (non canon)</x:v>
      </x:c>
      <x:c r="F333" s="18" t="str">
        <x:v>Design-only</x:v>
      </x:c>
      <x:c r="G333" s="18" t="str">
        <x:v>À développer</x:v>
      </x:c>
      <x:c r="H333" s="18" t="n">
        <x:v>0</x:v>
      </x:c>
      <x:c r="I333" s="18" t="n">
        <x:v>5</x:v>
      </x:c>
      <x:c r="J333" s="18" t="n">
        <x:v>20</x:v>
      </x:c>
      <x:c r="K333" s="18" t="str">
        <x:v>Pas de scène individuelle certifiée</x:v>
      </x:c>
      <x:c r="L333" s="18" t="str">
        <x:v>Créer scène + biome et niveau procédural vérifié</x:v>
      </x:c>
      <x:c r="M333" s="18" t="str">
        <x:v>Tests scénarisés + QA climat + QA victoire + QA assets</x:v>
      </x:c>
      <x:c r="N333" s="18" t="str">
        <x:v>https://github.com/darknigthmare/yautja-la-longue-chasse/blob/feat/v129-w3-rts24-source-objectives/app/game/systems/clanWarVariantAtlasV120.ts</x:v>
      </x:c>
    </x:row>
    <x:row r="334" ht="32" customHeight="1">
      <x:c r="A334" s="18" t="str">
        <x:v>CW120-O-OR-030</x:v>
      </x:c>
      <x:c r="B334" s="18" t="str">
        <x:v>OUTER_OPS</x:v>
      </x:c>
      <x:c r="C334" s="18" t="str">
        <x:v>Original jeu</x:v>
      </x:c>
      <x:c r="D334" s="18" t="n">
        <x:v>30</x:v>
      </x:c>
      <x:c r="E334" s="18" t="str">
        <x:v>Planète inventée (non canon)</x:v>
      </x:c>
      <x:c r="F334" s="18" t="str">
        <x:v>Design-only</x:v>
      </x:c>
      <x:c r="G334" s="18" t="str">
        <x:v>À développer</x:v>
      </x:c>
      <x:c r="H334" s="18" t="n">
        <x:v>0</x:v>
      </x:c>
      <x:c r="I334" s="18" t="n">
        <x:v>5</x:v>
      </x:c>
      <x:c r="J334" s="18" t="n">
        <x:v>20</x:v>
      </x:c>
      <x:c r="K334" s="18" t="str">
        <x:v>Pas de scène individuelle certifiée</x:v>
      </x:c>
      <x:c r="L334" s="18" t="str">
        <x:v>Créer scène + biome et niveau procédural vérifié</x:v>
      </x:c>
      <x:c r="M334" s="18" t="str">
        <x:v>Tests scénarisés + QA climat + QA victoire + QA assets</x:v>
      </x:c>
      <x:c r="N334" s="18" t="str">
        <x:v>https://github.com/darknigthmare/yautja-la-longue-chasse/blob/feat/v129-w3-rts24-source-objectives/app/game/systems/clanWarVariantAtlasV120.ts</x:v>
      </x:c>
    </x:row>
    <x:row r="335" ht="32" customHeight="1">
      <x:c r="A335" s="18" t="str">
        <x:v>CW120-O-OR-031</x:v>
      </x:c>
      <x:c r="B335" s="18" t="str">
        <x:v>OUTER_OPS</x:v>
      </x:c>
      <x:c r="C335" s="18" t="str">
        <x:v>Original jeu</x:v>
      </x:c>
      <x:c r="D335" s="18" t="n">
        <x:v>31</x:v>
      </x:c>
      <x:c r="E335" s="18" t="str">
        <x:v>Planète inventée (non canon)</x:v>
      </x:c>
      <x:c r="F335" s="18" t="str">
        <x:v>Design-only</x:v>
      </x:c>
      <x:c r="G335" s="18" t="str">
        <x:v>À développer</x:v>
      </x:c>
      <x:c r="H335" s="18" t="n">
        <x:v>0</x:v>
      </x:c>
      <x:c r="I335" s="18" t="n">
        <x:v>5</x:v>
      </x:c>
      <x:c r="J335" s="18" t="n">
        <x:v>20</x:v>
      </x:c>
      <x:c r="K335" s="18" t="str">
        <x:v>Pas de scène individuelle certifiée</x:v>
      </x:c>
      <x:c r="L335" s="18" t="str">
        <x:v>Créer scène + biome et niveau procédural vérifié</x:v>
      </x:c>
      <x:c r="M335" s="18" t="str">
        <x:v>Tests scénarisés + QA climat + QA victoire + QA assets</x:v>
      </x:c>
      <x:c r="N335" s="18" t="str">
        <x:v>https://github.com/darknigthmare/yautja-la-longue-chasse/blob/feat/v129-w3-rts24-source-objectives/app/game/systems/clanWarVariantAtlasV120.ts</x:v>
      </x:c>
    </x:row>
    <x:row r="336" ht="32" customHeight="1">
      <x:c r="A336" s="18" t="str">
        <x:v>CW120-O-OR-032</x:v>
      </x:c>
      <x:c r="B336" s="18" t="str">
        <x:v>OUTER_OPS</x:v>
      </x:c>
      <x:c r="C336" s="18" t="str">
        <x:v>Original jeu</x:v>
      </x:c>
      <x:c r="D336" s="18" t="n">
        <x:v>32</x:v>
      </x:c>
      <x:c r="E336" s="18" t="str">
        <x:v>Planète inventée (non canon)</x:v>
      </x:c>
      <x:c r="F336" s="18" t="str">
        <x:v>Design-only</x:v>
      </x:c>
      <x:c r="G336" s="18" t="str">
        <x:v>À développer</x:v>
      </x:c>
      <x:c r="H336" s="18" t="n">
        <x:v>0</x:v>
      </x:c>
      <x:c r="I336" s="18" t="n">
        <x:v>5</x:v>
      </x:c>
      <x:c r="J336" s="18" t="n">
        <x:v>20</x:v>
      </x:c>
      <x:c r="K336" s="18" t="str">
        <x:v>Pas de scène individuelle certifiée</x:v>
      </x:c>
      <x:c r="L336" s="18" t="str">
        <x:v>Créer scène + biome et niveau procédural vérifié</x:v>
      </x:c>
      <x:c r="M336" s="18" t="str">
        <x:v>Tests scénarisés + QA climat + QA victoire + QA assets</x:v>
      </x:c>
      <x:c r="N336" s="18" t="str">
        <x:v>https://github.com/darknigthmare/yautja-la-longue-chasse/blob/feat/v129-w3-rts24-source-objectives/app/game/systems/clanWarVariantAtlasV120.ts</x:v>
      </x:c>
    </x:row>
    <x:row r="337" ht="32" customHeight="1">
      <x:c r="A337" s="18" t="str">
        <x:v>CW120-O-OR-033</x:v>
      </x:c>
      <x:c r="B337" s="18" t="str">
        <x:v>OUTER_OPS</x:v>
      </x:c>
      <x:c r="C337" s="18" t="str">
        <x:v>Original jeu</x:v>
      </x:c>
      <x:c r="D337" s="18" t="n">
        <x:v>33</x:v>
      </x:c>
      <x:c r="E337" s="18" t="str">
        <x:v>Planète inventée (non canon)</x:v>
      </x:c>
      <x:c r="F337" s="18" t="str">
        <x:v>Design-only</x:v>
      </x:c>
      <x:c r="G337" s="18" t="str">
        <x:v>À développer</x:v>
      </x:c>
      <x:c r="H337" s="18" t="n">
        <x:v>0</x:v>
      </x:c>
      <x:c r="I337" s="18" t="n">
        <x:v>5</x:v>
      </x:c>
      <x:c r="J337" s="18" t="n">
        <x:v>20</x:v>
      </x:c>
      <x:c r="K337" s="18" t="str">
        <x:v>Pas de scène individuelle certifiée</x:v>
      </x:c>
      <x:c r="L337" s="18" t="str">
        <x:v>Créer scène + biome et niveau procédural vérifié</x:v>
      </x:c>
      <x:c r="M337" s="18" t="str">
        <x:v>Tests scénarisés + QA climat + QA victoire + QA assets</x:v>
      </x:c>
      <x:c r="N337" s="18" t="str">
        <x:v>https://github.com/darknigthmare/yautja-la-longue-chasse/blob/feat/v129-w3-rts24-source-objectives/app/game/systems/clanWarVariantAtlasV120.ts</x:v>
      </x:c>
    </x:row>
    <x:row r="338" ht="32" customHeight="1">
      <x:c r="A338" s="18" t="str">
        <x:v>CW120-O-OR-034</x:v>
      </x:c>
      <x:c r="B338" s="18" t="str">
        <x:v>OUTER_OPS</x:v>
      </x:c>
      <x:c r="C338" s="18" t="str">
        <x:v>Original jeu</x:v>
      </x:c>
      <x:c r="D338" s="18" t="n">
        <x:v>34</x:v>
      </x:c>
      <x:c r="E338" s="18" t="str">
        <x:v>Planète inventée (non canon)</x:v>
      </x:c>
      <x:c r="F338" s="18" t="str">
        <x:v>Design-only</x:v>
      </x:c>
      <x:c r="G338" s="18" t="str">
        <x:v>À développer</x:v>
      </x:c>
      <x:c r="H338" s="18" t="n">
        <x:v>0</x:v>
      </x:c>
      <x:c r="I338" s="18" t="n">
        <x:v>5</x:v>
      </x:c>
      <x:c r="J338" s="18" t="n">
        <x:v>20</x:v>
      </x:c>
      <x:c r="K338" s="18" t="str">
        <x:v>Pas de scène individuelle certifiée</x:v>
      </x:c>
      <x:c r="L338" s="18" t="str">
        <x:v>Créer scène + biome et niveau procédural vérifié</x:v>
      </x:c>
      <x:c r="M338" s="18" t="str">
        <x:v>Tests scénarisés + QA climat + QA victoire + QA assets</x:v>
      </x:c>
      <x:c r="N338" s="18" t="str">
        <x:v>https://github.com/darknigthmare/yautja-la-longue-chasse/blob/feat/v129-w3-rts24-source-objectives/app/game/systems/clanWarVariantAtlasV120.ts</x:v>
      </x:c>
    </x:row>
    <x:row r="339" ht="32" customHeight="1">
      <x:c r="A339" s="18" t="str">
        <x:v>CW120-O-OR-035</x:v>
      </x:c>
      <x:c r="B339" s="18" t="str">
        <x:v>OUTER_OPS</x:v>
      </x:c>
      <x:c r="C339" s="18" t="str">
        <x:v>Original jeu</x:v>
      </x:c>
      <x:c r="D339" s="18" t="n">
        <x:v>35</x:v>
      </x:c>
      <x:c r="E339" s="18" t="str">
        <x:v>Planète inventée (non canon)</x:v>
      </x:c>
      <x:c r="F339" s="18" t="str">
        <x:v>Design-only</x:v>
      </x:c>
      <x:c r="G339" s="18" t="str">
        <x:v>À développer</x:v>
      </x:c>
      <x:c r="H339" s="18" t="n">
        <x:v>0</x:v>
      </x:c>
      <x:c r="I339" s="18" t="n">
        <x:v>5</x:v>
      </x:c>
      <x:c r="J339" s="18" t="n">
        <x:v>20</x:v>
      </x:c>
      <x:c r="K339" s="18" t="str">
        <x:v>Pas de scène individuelle certifiée</x:v>
      </x:c>
      <x:c r="L339" s="18" t="str">
        <x:v>Créer scène + biome et niveau procédural vérifié</x:v>
      </x:c>
      <x:c r="M339" s="18" t="str">
        <x:v>Tests scénarisés + QA climat + QA victoire + QA assets</x:v>
      </x:c>
      <x:c r="N339" s="18" t="str">
        <x:v>https://github.com/darknigthmare/yautja-la-longue-chasse/blob/feat/v129-w3-rts24-source-objectives/app/game/systems/clanWarVariantAtlasV120.ts</x:v>
      </x:c>
    </x:row>
    <x:row r="340" ht="32" customHeight="1">
      <x:c r="A340" s="18" t="str">
        <x:v>CW120-O-OR-036</x:v>
      </x:c>
      <x:c r="B340" s="18" t="str">
        <x:v>OUTER_OPS</x:v>
      </x:c>
      <x:c r="C340" s="18" t="str">
        <x:v>Original jeu</x:v>
      </x:c>
      <x:c r="D340" s="18" t="n">
        <x:v>36</x:v>
      </x:c>
      <x:c r="E340" s="18" t="str">
        <x:v>Planète inventée (non canon)</x:v>
      </x:c>
      <x:c r="F340" s="18" t="str">
        <x:v>Design-only</x:v>
      </x:c>
      <x:c r="G340" s="18" t="str">
        <x:v>À développer</x:v>
      </x:c>
      <x:c r="H340" s="18" t="n">
        <x:v>0</x:v>
      </x:c>
      <x:c r="I340" s="18" t="n">
        <x:v>5</x:v>
      </x:c>
      <x:c r="J340" s="18" t="n">
        <x:v>20</x:v>
      </x:c>
      <x:c r="K340" s="18" t="str">
        <x:v>Pas de scène individuelle certifiée</x:v>
      </x:c>
      <x:c r="L340" s="18" t="str">
        <x:v>Créer scène + biome et niveau procédural vérifié</x:v>
      </x:c>
      <x:c r="M340" s="18" t="str">
        <x:v>Tests scénarisés + QA climat + QA victoire + QA assets</x:v>
      </x:c>
      <x:c r="N340" s="18" t="str">
        <x:v>https://github.com/darknigthmare/yautja-la-longue-chasse/blob/feat/v129-w3-rts24-source-objectives/app/game/systems/clanWarVariantAtlasV120.ts</x:v>
      </x:c>
    </x:row>
    <x:row r="341" ht="32" customHeight="1">
      <x:c r="A341" s="18" t="str">
        <x:v>CW120-O-OR-037</x:v>
      </x:c>
      <x:c r="B341" s="18" t="str">
        <x:v>OUTER_OPS</x:v>
      </x:c>
      <x:c r="C341" s="18" t="str">
        <x:v>Original jeu</x:v>
      </x:c>
      <x:c r="D341" s="18" t="n">
        <x:v>37</x:v>
      </x:c>
      <x:c r="E341" s="18" t="str">
        <x:v>Planète inventée (non canon)</x:v>
      </x:c>
      <x:c r="F341" s="18" t="str">
        <x:v>Design-only</x:v>
      </x:c>
      <x:c r="G341" s="18" t="str">
        <x:v>À développer</x:v>
      </x:c>
      <x:c r="H341" s="18" t="n">
        <x:v>0</x:v>
      </x:c>
      <x:c r="I341" s="18" t="n">
        <x:v>5</x:v>
      </x:c>
      <x:c r="J341" s="18" t="n">
        <x:v>20</x:v>
      </x:c>
      <x:c r="K341" s="18" t="str">
        <x:v>Pas de scène individuelle certifiée</x:v>
      </x:c>
      <x:c r="L341" s="18" t="str">
        <x:v>Créer scène + biome et niveau procédural vérifié</x:v>
      </x:c>
      <x:c r="M341" s="18" t="str">
        <x:v>Tests scénarisés + QA climat + QA victoire + QA assets</x:v>
      </x:c>
      <x:c r="N341" s="18" t="str">
        <x:v>https://github.com/darknigthmare/yautja-la-longue-chasse/blob/feat/v129-w3-rts24-source-objectives/app/game/systems/clanWarVariantAtlasV120.ts</x:v>
      </x:c>
    </x:row>
    <x:row r="342" ht="32" customHeight="1">
      <x:c r="A342" s="18" t="str">
        <x:v>CW120-O-OR-038</x:v>
      </x:c>
      <x:c r="B342" s="18" t="str">
        <x:v>OUTER_OPS</x:v>
      </x:c>
      <x:c r="C342" s="18" t="str">
        <x:v>Original jeu</x:v>
      </x:c>
      <x:c r="D342" s="18" t="n">
        <x:v>38</x:v>
      </x:c>
      <x:c r="E342" s="18" t="str">
        <x:v>Planète inventée (non canon)</x:v>
      </x:c>
      <x:c r="F342" s="18" t="str">
        <x:v>Design-only</x:v>
      </x:c>
      <x:c r="G342" s="18" t="str">
        <x:v>À développer</x:v>
      </x:c>
      <x:c r="H342" s="18" t="n">
        <x:v>0</x:v>
      </x:c>
      <x:c r="I342" s="18" t="n">
        <x:v>5</x:v>
      </x:c>
      <x:c r="J342" s="18" t="n">
        <x:v>20</x:v>
      </x:c>
      <x:c r="K342" s="18" t="str">
        <x:v>Pas de scène individuelle certifiée</x:v>
      </x:c>
      <x:c r="L342" s="18" t="str">
        <x:v>Créer scène + biome et niveau procédural vérifié</x:v>
      </x:c>
      <x:c r="M342" s="18" t="str">
        <x:v>Tests scénarisés + QA climat + QA victoire + QA assets</x:v>
      </x:c>
      <x:c r="N342" s="18" t="str">
        <x:v>https://github.com/darknigthmare/yautja-la-longue-chasse/blob/feat/v129-w3-rts24-source-objectives/app/game/systems/clanWarVariantAtlasV120.ts</x:v>
      </x:c>
    </x:row>
    <x:row r="343" ht="32" customHeight="1">
      <x:c r="A343" s="18" t="str">
        <x:v>CW120-O-OR-039</x:v>
      </x:c>
      <x:c r="B343" s="18" t="str">
        <x:v>OUTER_OPS</x:v>
      </x:c>
      <x:c r="C343" s="18" t="str">
        <x:v>Original jeu</x:v>
      </x:c>
      <x:c r="D343" s="18" t="n">
        <x:v>39</x:v>
      </x:c>
      <x:c r="E343" s="18" t="str">
        <x:v>Planète inventée (non canon)</x:v>
      </x:c>
      <x:c r="F343" s="18" t="str">
        <x:v>Design-only</x:v>
      </x:c>
      <x:c r="G343" s="18" t="str">
        <x:v>À développer</x:v>
      </x:c>
      <x:c r="H343" s="18" t="n">
        <x:v>0</x:v>
      </x:c>
      <x:c r="I343" s="18" t="n">
        <x:v>5</x:v>
      </x:c>
      <x:c r="J343" s="18" t="n">
        <x:v>20</x:v>
      </x:c>
      <x:c r="K343" s="18" t="str">
        <x:v>Pas de scène individuelle certifiée</x:v>
      </x:c>
      <x:c r="L343" s="18" t="str">
        <x:v>Créer scène + biome et niveau procédural vérifié</x:v>
      </x:c>
      <x:c r="M343" s="18" t="str">
        <x:v>Tests scénarisés + QA climat + QA victoire + QA assets</x:v>
      </x:c>
      <x:c r="N343" s="18" t="str">
        <x:v>https://github.com/darknigthmare/yautja-la-longue-chasse/blob/feat/v129-w3-rts24-source-objectives/app/game/systems/clanWarVariantAtlasV120.ts</x:v>
      </x:c>
    </x:row>
    <x:row r="344" ht="32" customHeight="1">
      <x:c r="A344" s="18" t="str">
        <x:v>CW120-O-OR-040</x:v>
      </x:c>
      <x:c r="B344" s="18" t="str">
        <x:v>OUTER_OPS</x:v>
      </x:c>
      <x:c r="C344" s="18" t="str">
        <x:v>Original jeu</x:v>
      </x:c>
      <x:c r="D344" s="18" t="n">
        <x:v>40</x:v>
      </x:c>
      <x:c r="E344" s="18" t="str">
        <x:v>Planète inventée (non canon)</x:v>
      </x:c>
      <x:c r="F344" s="18" t="str">
        <x:v>Design-only</x:v>
      </x:c>
      <x:c r="G344" s="18" t="str">
        <x:v>À développer</x:v>
      </x:c>
      <x:c r="H344" s="18" t="n">
        <x:v>0</x:v>
      </x:c>
      <x:c r="I344" s="18" t="n">
        <x:v>5</x:v>
      </x:c>
      <x:c r="J344" s="18" t="n">
        <x:v>20</x:v>
      </x:c>
      <x:c r="K344" s="18" t="str">
        <x:v>Pas de scène individuelle certifiée</x:v>
      </x:c>
      <x:c r="L344" s="18" t="str">
        <x:v>Créer scène + biome et niveau procédural vérifié</x:v>
      </x:c>
      <x:c r="M344" s="18" t="str">
        <x:v>Tests scénarisés + QA climat + QA victoire + QA assets</x:v>
      </x:c>
      <x:c r="N344" s="18" t="str">
        <x:v>https://github.com/darknigthmare/yautja-la-longue-chasse/blob/feat/v129-w3-rts24-source-objectives/app/game/systems/clanWarVariantAtlasV120.ts</x:v>
      </x:c>
    </x:row>
    <x:row r="345" ht="32" customHeight="1">
      <x:c r="A345" s="18" t="str">
        <x:v>CW120-O-OR-041</x:v>
      </x:c>
      <x:c r="B345" s="18" t="str">
        <x:v>OUTER_OPS</x:v>
      </x:c>
      <x:c r="C345" s="18" t="str">
        <x:v>Original jeu</x:v>
      </x:c>
      <x:c r="D345" s="18" t="n">
        <x:v>41</x:v>
      </x:c>
      <x:c r="E345" s="18" t="str">
        <x:v>Planète inventée (non canon)</x:v>
      </x:c>
      <x:c r="F345" s="18" t="str">
        <x:v>Design-only</x:v>
      </x:c>
      <x:c r="G345" s="18" t="str">
        <x:v>À développer</x:v>
      </x:c>
      <x:c r="H345" s="18" t="n">
        <x:v>0</x:v>
      </x:c>
      <x:c r="I345" s="18" t="n">
        <x:v>5</x:v>
      </x:c>
      <x:c r="J345" s="18" t="n">
        <x:v>20</x:v>
      </x:c>
      <x:c r="K345" s="18" t="str">
        <x:v>Pas de scène individuelle certifiée</x:v>
      </x:c>
      <x:c r="L345" s="18" t="str">
        <x:v>Créer scène + biome et niveau procédural vérifié</x:v>
      </x:c>
      <x:c r="M345" s="18" t="str">
        <x:v>Tests scénarisés + QA climat + QA victoire + QA assets</x:v>
      </x:c>
      <x:c r="N345" s="18" t="str">
        <x:v>https://github.com/darknigthmare/yautja-la-longue-chasse/blob/feat/v129-w3-rts24-source-objectives/app/game/systems/clanWarVariantAtlasV120.ts</x:v>
      </x:c>
    </x:row>
    <x:row r="346" ht="32" customHeight="1">
      <x:c r="A346" s="18" t="str">
        <x:v>CW120-O-OR-042</x:v>
      </x:c>
      <x:c r="B346" s="18" t="str">
        <x:v>OUTER_OPS</x:v>
      </x:c>
      <x:c r="C346" s="18" t="str">
        <x:v>Original jeu</x:v>
      </x:c>
      <x:c r="D346" s="18" t="n">
        <x:v>42</x:v>
      </x:c>
      <x:c r="E346" s="18" t="str">
        <x:v>Planète inventée (non canon)</x:v>
      </x:c>
      <x:c r="F346" s="18" t="str">
        <x:v>Design-only</x:v>
      </x:c>
      <x:c r="G346" s="18" t="str">
        <x:v>À développer</x:v>
      </x:c>
      <x:c r="H346" s="18" t="n">
        <x:v>0</x:v>
      </x:c>
      <x:c r="I346" s="18" t="n">
        <x:v>5</x:v>
      </x:c>
      <x:c r="J346" s="18" t="n">
        <x:v>20</x:v>
      </x:c>
      <x:c r="K346" s="18" t="str">
        <x:v>Pas de scène individuelle certifiée</x:v>
      </x:c>
      <x:c r="L346" s="18" t="str">
        <x:v>Créer scène + biome et niveau procédural vérifié</x:v>
      </x:c>
      <x:c r="M346" s="18" t="str">
        <x:v>Tests scénarisés + QA climat + QA victoire + QA assets</x:v>
      </x:c>
      <x:c r="N346" s="18" t="str">
        <x:v>https://github.com/darknigthmare/yautja-la-longue-chasse/blob/feat/v129-w3-rts24-source-objectives/app/game/systems/clanWarVariantAtlasV120.ts</x:v>
      </x:c>
    </x:row>
    <x:row r="347" ht="32" customHeight="1">
      <x:c r="A347" s="18" t="str">
        <x:v>CW120-O-OR-043</x:v>
      </x:c>
      <x:c r="B347" s="18" t="str">
        <x:v>OUTER_OPS</x:v>
      </x:c>
      <x:c r="C347" s="18" t="str">
        <x:v>Original jeu</x:v>
      </x:c>
      <x:c r="D347" s="18" t="n">
        <x:v>43</x:v>
      </x:c>
      <x:c r="E347" s="18" t="str">
        <x:v>Planète inventée (non canon)</x:v>
      </x:c>
      <x:c r="F347" s="18" t="str">
        <x:v>Design-only</x:v>
      </x:c>
      <x:c r="G347" s="18" t="str">
        <x:v>À développer</x:v>
      </x:c>
      <x:c r="H347" s="18" t="n">
        <x:v>0</x:v>
      </x:c>
      <x:c r="I347" s="18" t="n">
        <x:v>5</x:v>
      </x:c>
      <x:c r="J347" s="18" t="n">
        <x:v>20</x:v>
      </x:c>
      <x:c r="K347" s="18" t="str">
        <x:v>Pas de scène individuelle certifiée</x:v>
      </x:c>
      <x:c r="L347" s="18" t="str">
        <x:v>Créer scène + biome et niveau procédural vérifié</x:v>
      </x:c>
      <x:c r="M347" s="18" t="str">
        <x:v>Tests scénarisés + QA climat + QA victoire + QA assets</x:v>
      </x:c>
      <x:c r="N347" s="18" t="str">
        <x:v>https://github.com/darknigthmare/yautja-la-longue-chasse/blob/feat/v129-w3-rts24-source-objectives/app/game/systems/clanWarVariantAtlasV120.ts</x:v>
      </x:c>
    </x:row>
    <x:row r="348" ht="32" customHeight="1">
      <x:c r="A348" s="18" t="str">
        <x:v>CW120-O-OR-044</x:v>
      </x:c>
      <x:c r="B348" s="18" t="str">
        <x:v>OUTER_OPS</x:v>
      </x:c>
      <x:c r="C348" s="18" t="str">
        <x:v>Original jeu</x:v>
      </x:c>
      <x:c r="D348" s="18" t="n">
        <x:v>44</x:v>
      </x:c>
      <x:c r="E348" s="18" t="str">
        <x:v>Planète inventée (non canon)</x:v>
      </x:c>
      <x:c r="F348" s="18" t="str">
        <x:v>Design-only</x:v>
      </x:c>
      <x:c r="G348" s="18" t="str">
        <x:v>À développer</x:v>
      </x:c>
      <x:c r="H348" s="18" t="n">
        <x:v>0</x:v>
      </x:c>
      <x:c r="I348" s="18" t="n">
        <x:v>5</x:v>
      </x:c>
      <x:c r="J348" s="18" t="n">
        <x:v>20</x:v>
      </x:c>
      <x:c r="K348" s="18" t="str">
        <x:v>Pas de scène individuelle certifiée</x:v>
      </x:c>
      <x:c r="L348" s="18" t="str">
        <x:v>Créer scène + biome et niveau procédural vérifié</x:v>
      </x:c>
      <x:c r="M348" s="18" t="str">
        <x:v>Tests scénarisés + QA climat + QA victoire + QA assets</x:v>
      </x:c>
      <x:c r="N348" s="18" t="str">
        <x:v>https://github.com/darknigthmare/yautja-la-longue-chasse/blob/feat/v129-w3-rts24-source-objectives/app/game/systems/clanWarVariantAtlasV120.ts</x:v>
      </x:c>
    </x:row>
    <x:row r="349" ht="32" customHeight="1">
      <x:c r="A349" s="18" t="str">
        <x:v>CW120-O-OR-045</x:v>
      </x:c>
      <x:c r="B349" s="18" t="str">
        <x:v>OUTER_OPS</x:v>
      </x:c>
      <x:c r="C349" s="18" t="str">
        <x:v>Original jeu</x:v>
      </x:c>
      <x:c r="D349" s="18" t="n">
        <x:v>45</x:v>
      </x:c>
      <x:c r="E349" s="18" t="str">
        <x:v>Planète inventée (non canon)</x:v>
      </x:c>
      <x:c r="F349" s="18" t="str">
        <x:v>Design-only</x:v>
      </x:c>
      <x:c r="G349" s="18" t="str">
        <x:v>À développer</x:v>
      </x:c>
      <x:c r="H349" s="18" t="n">
        <x:v>0</x:v>
      </x:c>
      <x:c r="I349" s="18" t="n">
        <x:v>5</x:v>
      </x:c>
      <x:c r="J349" s="18" t="n">
        <x:v>20</x:v>
      </x:c>
      <x:c r="K349" s="18" t="str">
        <x:v>Pas de scène individuelle certifiée</x:v>
      </x:c>
      <x:c r="L349" s="18" t="str">
        <x:v>Créer scène + biome et niveau procédural vérifié</x:v>
      </x:c>
      <x:c r="M349" s="18" t="str">
        <x:v>Tests scénarisés + QA climat + QA victoire + QA assets</x:v>
      </x:c>
      <x:c r="N349" s="18" t="str">
        <x:v>https://github.com/darknigthmare/yautja-la-longue-chasse/blob/feat/v129-w3-rts24-source-objectives/app/game/systems/clanWarVariantAtlasV120.ts</x:v>
      </x:c>
    </x:row>
    <x:row r="350" ht="32" customHeight="1">
      <x:c r="A350" s="18" t="str">
        <x:v>CW120-O-OR-046</x:v>
      </x:c>
      <x:c r="B350" s="18" t="str">
        <x:v>OUTER_OPS</x:v>
      </x:c>
      <x:c r="C350" s="18" t="str">
        <x:v>Original jeu</x:v>
      </x:c>
      <x:c r="D350" s="18" t="n">
        <x:v>46</x:v>
      </x:c>
      <x:c r="E350" s="18" t="str">
        <x:v>Planète inventée (non canon)</x:v>
      </x:c>
      <x:c r="F350" s="18" t="str">
        <x:v>Design-only</x:v>
      </x:c>
      <x:c r="G350" s="18" t="str">
        <x:v>À développer</x:v>
      </x:c>
      <x:c r="H350" s="18" t="n">
        <x:v>0</x:v>
      </x:c>
      <x:c r="I350" s="18" t="n">
        <x:v>5</x:v>
      </x:c>
      <x:c r="J350" s="18" t="n">
        <x:v>20</x:v>
      </x:c>
      <x:c r="K350" s="18" t="str">
        <x:v>Pas de scène individuelle certifiée</x:v>
      </x:c>
      <x:c r="L350" s="18" t="str">
        <x:v>Créer scène + biome et niveau procédural vérifié</x:v>
      </x:c>
      <x:c r="M350" s="18" t="str">
        <x:v>Tests scénarisés + QA climat + QA victoire + QA assets</x:v>
      </x:c>
      <x:c r="N350" s="18" t="str">
        <x:v>https://github.com/darknigthmare/yautja-la-longue-chasse/blob/feat/v129-w3-rts24-source-objectives/app/game/systems/clanWarVariantAtlasV120.ts</x:v>
      </x:c>
    </x:row>
    <x:row r="351" ht="32" customHeight="1">
      <x:c r="A351" s="18" t="str">
        <x:v>CW120-O-OR-047</x:v>
      </x:c>
      <x:c r="B351" s="18" t="str">
        <x:v>OUTER_OPS</x:v>
      </x:c>
      <x:c r="C351" s="18" t="str">
        <x:v>Original jeu</x:v>
      </x:c>
      <x:c r="D351" s="18" t="n">
        <x:v>47</x:v>
      </x:c>
      <x:c r="E351" s="18" t="str">
        <x:v>Planète inventée (non canon)</x:v>
      </x:c>
      <x:c r="F351" s="18" t="str">
        <x:v>Design-only</x:v>
      </x:c>
      <x:c r="G351" s="18" t="str">
        <x:v>À développer</x:v>
      </x:c>
      <x:c r="H351" s="18" t="n">
        <x:v>0</x:v>
      </x:c>
      <x:c r="I351" s="18" t="n">
        <x:v>5</x:v>
      </x:c>
      <x:c r="J351" s="18" t="n">
        <x:v>20</x:v>
      </x:c>
      <x:c r="K351" s="18" t="str">
        <x:v>Pas de scène individuelle certifiée</x:v>
      </x:c>
      <x:c r="L351" s="18" t="str">
        <x:v>Créer scène + biome et niveau procédural vérifié</x:v>
      </x:c>
      <x:c r="M351" s="18" t="str">
        <x:v>Tests scénarisés + QA climat + QA victoire + QA assets</x:v>
      </x:c>
      <x:c r="N351" s="18" t="str">
        <x:v>https://github.com/darknigthmare/yautja-la-longue-chasse/blob/feat/v129-w3-rts24-source-objectives/app/game/systems/clanWarVariantAtlasV120.ts</x:v>
      </x:c>
    </x:row>
    <x:row r="352" ht="32" customHeight="1">
      <x:c r="A352" s="18" t="str">
        <x:v>CW120-O-OR-048</x:v>
      </x:c>
      <x:c r="B352" s="18" t="str">
        <x:v>OUTER_OPS</x:v>
      </x:c>
      <x:c r="C352" s="18" t="str">
        <x:v>Original jeu</x:v>
      </x:c>
      <x:c r="D352" s="18" t="n">
        <x:v>48</x:v>
      </x:c>
      <x:c r="E352" s="18" t="str">
        <x:v>Planète inventée (non canon)</x:v>
      </x:c>
      <x:c r="F352" s="18" t="str">
        <x:v>Design-only</x:v>
      </x:c>
      <x:c r="G352" s="18" t="str">
        <x:v>À développer</x:v>
      </x:c>
      <x:c r="H352" s="18" t="n">
        <x:v>0</x:v>
      </x:c>
      <x:c r="I352" s="18" t="n">
        <x:v>5</x:v>
      </x:c>
      <x:c r="J352" s="18" t="n">
        <x:v>20</x:v>
      </x:c>
      <x:c r="K352" s="18" t="str">
        <x:v>Pas de scène individuelle certifiée</x:v>
      </x:c>
      <x:c r="L352" s="18" t="str">
        <x:v>Créer scène + biome et niveau procédural vérifié</x:v>
      </x:c>
      <x:c r="M352" s="18" t="str">
        <x:v>Tests scénarisés + QA climat + QA victoire + QA assets</x:v>
      </x:c>
      <x:c r="N352" s="18" t="str">
        <x:v>https://github.com/darknigthmare/yautja-la-longue-chasse/blob/feat/v129-w3-rts24-source-objectives/app/game/systems/clanWarVariantAtlasV120.ts</x:v>
      </x:c>
    </x:row>
    <x:row r="353" ht="32" customHeight="1">
      <x:c r="A353" s="18" t="str">
        <x:v>CW120-O-OR-049</x:v>
      </x:c>
      <x:c r="B353" s="18" t="str">
        <x:v>OUTER_OPS</x:v>
      </x:c>
      <x:c r="C353" s="18" t="str">
        <x:v>Original jeu</x:v>
      </x:c>
      <x:c r="D353" s="18" t="n">
        <x:v>49</x:v>
      </x:c>
      <x:c r="E353" s="18" t="str">
        <x:v>Planète inventée (non canon)</x:v>
      </x:c>
      <x:c r="F353" s="18" t="str">
        <x:v>Design-only</x:v>
      </x:c>
      <x:c r="G353" s="18" t="str">
        <x:v>À développer</x:v>
      </x:c>
      <x:c r="H353" s="18" t="n">
        <x:v>0</x:v>
      </x:c>
      <x:c r="I353" s="18" t="n">
        <x:v>5</x:v>
      </x:c>
      <x:c r="J353" s="18" t="n">
        <x:v>20</x:v>
      </x:c>
      <x:c r="K353" s="18" t="str">
        <x:v>Pas de scène individuelle certifiée</x:v>
      </x:c>
      <x:c r="L353" s="18" t="str">
        <x:v>Créer scène + biome et niveau procédural vérifié</x:v>
      </x:c>
      <x:c r="M353" s="18" t="str">
        <x:v>Tests scénarisés + QA climat + QA victoire + QA assets</x:v>
      </x:c>
      <x:c r="N353" s="18" t="str">
        <x:v>https://github.com/darknigthmare/yautja-la-longue-chasse/blob/feat/v129-w3-rts24-source-objectives/app/game/systems/clanWarVariantAtlasV120.ts</x:v>
      </x:c>
    </x:row>
    <x:row r="354" ht="32" customHeight="1">
      <x:c r="A354" s="18" t="str">
        <x:v>CW120-O-OR-050</x:v>
      </x:c>
      <x:c r="B354" s="18" t="str">
        <x:v>OUTER_OPS</x:v>
      </x:c>
      <x:c r="C354" s="18" t="str">
        <x:v>Original jeu</x:v>
      </x:c>
      <x:c r="D354" s="18" t="n">
        <x:v>50</x:v>
      </x:c>
      <x:c r="E354" s="18" t="str">
        <x:v>Planète inventée (non canon)</x:v>
      </x:c>
      <x:c r="F354" s="18" t="str">
        <x:v>Design-only</x:v>
      </x:c>
      <x:c r="G354" s="18" t="str">
        <x:v>À développer</x:v>
      </x:c>
      <x:c r="H354" s="18" t="n">
        <x:v>0</x:v>
      </x:c>
      <x:c r="I354" s="18" t="n">
        <x:v>5</x:v>
      </x:c>
      <x:c r="J354" s="18" t="n">
        <x:v>20</x:v>
      </x:c>
      <x:c r="K354" s="18" t="str">
        <x:v>Pas de scène individuelle certifiée</x:v>
      </x:c>
      <x:c r="L354" s="18" t="str">
        <x:v>Créer scène + biome et niveau procédural vérifié</x:v>
      </x:c>
      <x:c r="M354" s="18" t="str">
        <x:v>Tests scénarisés + QA climat + QA victoire + QA assets</x:v>
      </x:c>
      <x:c r="N354" s="18" t="str">
        <x:v>https://github.com/darknigthmare/yautja-la-longue-chasse/blob/feat/v129-w3-rts24-source-objectives/app/game/systems/clanWarVariantAtlasV120.ts</x:v>
      </x:c>
    </x:row>
    <x:row r="355" ht="32" customHeight="1">
      <x:c r="A355" s="18" t="str">
        <x:v>CW120-O-OR-051</x:v>
      </x:c>
      <x:c r="B355" s="18" t="str">
        <x:v>OUTER_OPS</x:v>
      </x:c>
      <x:c r="C355" s="18" t="str">
        <x:v>Original jeu</x:v>
      </x:c>
      <x:c r="D355" s="18" t="n">
        <x:v>51</x:v>
      </x:c>
      <x:c r="E355" s="18" t="str">
        <x:v>Planète inventée (non canon)</x:v>
      </x:c>
      <x:c r="F355" s="18" t="str">
        <x:v>Design-only</x:v>
      </x:c>
      <x:c r="G355" s="18" t="str">
        <x:v>À développer</x:v>
      </x:c>
      <x:c r="H355" s="18" t="n">
        <x:v>0</x:v>
      </x:c>
      <x:c r="I355" s="18" t="n">
        <x:v>5</x:v>
      </x:c>
      <x:c r="J355" s="18" t="n">
        <x:v>20</x:v>
      </x:c>
      <x:c r="K355" s="18" t="str">
        <x:v>Pas de scène individuelle certifiée</x:v>
      </x:c>
      <x:c r="L355" s="18" t="str">
        <x:v>Créer scène + biome et niveau procédural vérifié</x:v>
      </x:c>
      <x:c r="M355" s="18" t="str">
        <x:v>Tests scénarisés + QA climat + QA victoire + QA assets</x:v>
      </x:c>
      <x:c r="N355" s="18" t="str">
        <x:v>https://github.com/darknigthmare/yautja-la-longue-chasse/blob/feat/v129-w3-rts24-source-objectives/app/game/systems/clanWarVariantAtlasV120.ts</x:v>
      </x:c>
    </x:row>
    <x:row r="356" ht="32" customHeight="1">
      <x:c r="A356" s="18" t="str">
        <x:v>CW120-O-OR-052</x:v>
      </x:c>
      <x:c r="B356" s="18" t="str">
        <x:v>OUTER_OPS</x:v>
      </x:c>
      <x:c r="C356" s="18" t="str">
        <x:v>Original jeu</x:v>
      </x:c>
      <x:c r="D356" s="18" t="n">
        <x:v>52</x:v>
      </x:c>
      <x:c r="E356" s="18" t="str">
        <x:v>Planète inventée (non canon)</x:v>
      </x:c>
      <x:c r="F356" s="18" t="str">
        <x:v>Design-only</x:v>
      </x:c>
      <x:c r="G356" s="18" t="str">
        <x:v>À développer</x:v>
      </x:c>
      <x:c r="H356" s="18" t="n">
        <x:v>0</x:v>
      </x:c>
      <x:c r="I356" s="18" t="n">
        <x:v>5</x:v>
      </x:c>
      <x:c r="J356" s="18" t="n">
        <x:v>20</x:v>
      </x:c>
      <x:c r="K356" s="18" t="str">
        <x:v>Pas de scène individuelle certifiée</x:v>
      </x:c>
      <x:c r="L356" s="18" t="str">
        <x:v>Créer scène + biome et niveau procédural vérifié</x:v>
      </x:c>
      <x:c r="M356" s="18" t="str">
        <x:v>Tests scénarisés + QA climat + QA victoire + QA assets</x:v>
      </x:c>
      <x:c r="N356" s="18" t="str">
        <x:v>https://github.com/darknigthmare/yautja-la-longue-chasse/blob/feat/v129-w3-rts24-source-objectives/app/game/systems/clanWarVariantAtlasV120.ts</x:v>
      </x:c>
    </x:row>
    <x:row r="357" ht="32" customHeight="1">
      <x:c r="A357" s="18" t="str">
        <x:v>CW120-O-OR-053</x:v>
      </x:c>
      <x:c r="B357" s="18" t="str">
        <x:v>OUTER_OPS</x:v>
      </x:c>
      <x:c r="C357" s="18" t="str">
        <x:v>Original jeu</x:v>
      </x:c>
      <x:c r="D357" s="18" t="n">
        <x:v>53</x:v>
      </x:c>
      <x:c r="E357" s="18" t="str">
        <x:v>Planète inventée (non canon)</x:v>
      </x:c>
      <x:c r="F357" s="18" t="str">
        <x:v>Design-only</x:v>
      </x:c>
      <x:c r="G357" s="18" t="str">
        <x:v>À développer</x:v>
      </x:c>
      <x:c r="H357" s="18" t="n">
        <x:v>0</x:v>
      </x:c>
      <x:c r="I357" s="18" t="n">
        <x:v>5</x:v>
      </x:c>
      <x:c r="J357" s="18" t="n">
        <x:v>20</x:v>
      </x:c>
      <x:c r="K357" s="18" t="str">
        <x:v>Pas de scène individuelle certifiée</x:v>
      </x:c>
      <x:c r="L357" s="18" t="str">
        <x:v>Créer scène + biome et niveau procédural vérifié</x:v>
      </x:c>
      <x:c r="M357" s="18" t="str">
        <x:v>Tests scénarisés + QA climat + QA victoire + QA assets</x:v>
      </x:c>
      <x:c r="N357" s="18" t="str">
        <x:v>https://github.com/darknigthmare/yautja-la-longue-chasse/blob/feat/v129-w3-rts24-source-objectives/app/game/systems/clanWarVariantAtlasV120.ts</x:v>
      </x:c>
    </x:row>
    <x:row r="358" ht="32" customHeight="1">
      <x:c r="A358" s="18" t="str">
        <x:v>CW120-O-OR-054</x:v>
      </x:c>
      <x:c r="B358" s="18" t="str">
        <x:v>OUTER_OPS</x:v>
      </x:c>
      <x:c r="C358" s="18" t="str">
        <x:v>Original jeu</x:v>
      </x:c>
      <x:c r="D358" s="18" t="n">
        <x:v>54</x:v>
      </x:c>
      <x:c r="E358" s="18" t="str">
        <x:v>Planète inventée (non canon)</x:v>
      </x:c>
      <x:c r="F358" s="18" t="str">
        <x:v>Design-only</x:v>
      </x:c>
      <x:c r="G358" s="18" t="str">
        <x:v>À développer</x:v>
      </x:c>
      <x:c r="H358" s="18" t="n">
        <x:v>0</x:v>
      </x:c>
      <x:c r="I358" s="18" t="n">
        <x:v>5</x:v>
      </x:c>
      <x:c r="J358" s="18" t="n">
        <x:v>20</x:v>
      </x:c>
      <x:c r="K358" s="18" t="str">
        <x:v>Pas de scène individuelle certifiée</x:v>
      </x:c>
      <x:c r="L358" s="18" t="str">
        <x:v>Créer scène + biome et niveau procédural vérifié</x:v>
      </x:c>
      <x:c r="M358" s="18" t="str">
        <x:v>Tests scénarisés + QA climat + QA victoire + QA assets</x:v>
      </x:c>
      <x:c r="N358" s="18" t="str">
        <x:v>https://github.com/darknigthmare/yautja-la-longue-chasse/blob/feat/v129-w3-rts24-source-objectives/app/game/systems/clanWarVariantAtlasV120.ts</x:v>
      </x:c>
    </x:row>
    <x:row r="359" ht="32" customHeight="1">
      <x:c r="A359" s="18" t="str">
        <x:v>CW120-O-OR-055</x:v>
      </x:c>
      <x:c r="B359" s="18" t="str">
        <x:v>OUTER_OPS</x:v>
      </x:c>
      <x:c r="C359" s="18" t="str">
        <x:v>Original jeu</x:v>
      </x:c>
      <x:c r="D359" s="18" t="n">
        <x:v>55</x:v>
      </x:c>
      <x:c r="E359" s="18" t="str">
        <x:v>Planète inventée (non canon)</x:v>
      </x:c>
      <x:c r="F359" s="18" t="str">
        <x:v>Design-only</x:v>
      </x:c>
      <x:c r="G359" s="18" t="str">
        <x:v>À développer</x:v>
      </x:c>
      <x:c r="H359" s="18" t="n">
        <x:v>0</x:v>
      </x:c>
      <x:c r="I359" s="18" t="n">
        <x:v>5</x:v>
      </x:c>
      <x:c r="J359" s="18" t="n">
        <x:v>20</x:v>
      </x:c>
      <x:c r="K359" s="18" t="str">
        <x:v>Pas de scène individuelle certifiée</x:v>
      </x:c>
      <x:c r="L359" s="18" t="str">
        <x:v>Créer scène + biome et niveau procédural vérifié</x:v>
      </x:c>
      <x:c r="M359" s="18" t="str">
        <x:v>Tests scénarisés + QA climat + QA victoire + QA assets</x:v>
      </x:c>
      <x:c r="N359" s="18" t="str">
        <x:v>https://github.com/darknigthmare/yautja-la-longue-chasse/blob/feat/v129-w3-rts24-source-objectives/app/game/systems/clanWarVariantAtlasV120.ts</x:v>
      </x:c>
    </x:row>
    <x:row r="360" ht="32" customHeight="1">
      <x:c r="A360" s="18" t="str">
        <x:v>CW120-O-OR-056</x:v>
      </x:c>
      <x:c r="B360" s="18" t="str">
        <x:v>OUTER_OPS</x:v>
      </x:c>
      <x:c r="C360" s="18" t="str">
        <x:v>Original jeu</x:v>
      </x:c>
      <x:c r="D360" s="18" t="n">
        <x:v>56</x:v>
      </x:c>
      <x:c r="E360" s="18" t="str">
        <x:v>Planète inventée (non canon)</x:v>
      </x:c>
      <x:c r="F360" s="18" t="str">
        <x:v>Design-only</x:v>
      </x:c>
      <x:c r="G360" s="18" t="str">
        <x:v>À développer</x:v>
      </x:c>
      <x:c r="H360" s="18" t="n">
        <x:v>0</x:v>
      </x:c>
      <x:c r="I360" s="18" t="n">
        <x:v>5</x:v>
      </x:c>
      <x:c r="J360" s="18" t="n">
        <x:v>20</x:v>
      </x:c>
      <x:c r="K360" s="18" t="str">
        <x:v>Pas de scène individuelle certifiée</x:v>
      </x:c>
      <x:c r="L360" s="18" t="str">
        <x:v>Créer scène + biome et niveau procédural vérifié</x:v>
      </x:c>
      <x:c r="M360" s="18" t="str">
        <x:v>Tests scénarisés + QA climat + QA victoire + QA assets</x:v>
      </x:c>
      <x:c r="N360" s="18" t="str">
        <x:v>https://github.com/darknigthmare/yautja-la-longue-chasse/blob/feat/v129-w3-rts24-source-objectives/app/game/systems/clanWarVariantAtlasV120.ts</x:v>
      </x:c>
    </x:row>
    <x:row r="361" ht="32" customHeight="1">
      <x:c r="A361" s="18" t="str">
        <x:v>CW120-O-OR-057</x:v>
      </x:c>
      <x:c r="B361" s="18" t="str">
        <x:v>OUTER_OPS</x:v>
      </x:c>
      <x:c r="C361" s="18" t="str">
        <x:v>Original jeu</x:v>
      </x:c>
      <x:c r="D361" s="18" t="n">
        <x:v>57</x:v>
      </x:c>
      <x:c r="E361" s="18" t="str">
        <x:v>Planète inventée (non canon)</x:v>
      </x:c>
      <x:c r="F361" s="18" t="str">
        <x:v>Design-only</x:v>
      </x:c>
      <x:c r="G361" s="18" t="str">
        <x:v>À développer</x:v>
      </x:c>
      <x:c r="H361" s="18" t="n">
        <x:v>0</x:v>
      </x:c>
      <x:c r="I361" s="18" t="n">
        <x:v>5</x:v>
      </x:c>
      <x:c r="J361" s="18" t="n">
        <x:v>20</x:v>
      </x:c>
      <x:c r="K361" s="18" t="str">
        <x:v>Pas de scène individuelle certifiée</x:v>
      </x:c>
      <x:c r="L361" s="18" t="str">
        <x:v>Créer scène + biome et niveau procédural vérifié</x:v>
      </x:c>
      <x:c r="M361" s="18" t="str">
        <x:v>Tests scénarisés + QA climat + QA victoire + QA assets</x:v>
      </x:c>
      <x:c r="N361" s="18" t="str">
        <x:v>https://github.com/darknigthmare/yautja-la-longue-chasse/blob/feat/v129-w3-rts24-source-objectives/app/game/systems/clanWarVariantAtlasV120.ts</x:v>
      </x:c>
    </x:row>
    <x:row r="362" ht="32" customHeight="1">
      <x:c r="A362" s="18" t="str">
        <x:v>CW120-O-OR-058</x:v>
      </x:c>
      <x:c r="B362" s="18" t="str">
        <x:v>OUTER_OPS</x:v>
      </x:c>
      <x:c r="C362" s="18" t="str">
        <x:v>Original jeu</x:v>
      </x:c>
      <x:c r="D362" s="18" t="n">
        <x:v>58</x:v>
      </x:c>
      <x:c r="E362" s="18" t="str">
        <x:v>Planète inventée (non canon)</x:v>
      </x:c>
      <x:c r="F362" s="18" t="str">
        <x:v>Design-only</x:v>
      </x:c>
      <x:c r="G362" s="18" t="str">
        <x:v>À développer</x:v>
      </x:c>
      <x:c r="H362" s="18" t="n">
        <x:v>0</x:v>
      </x:c>
      <x:c r="I362" s="18" t="n">
        <x:v>5</x:v>
      </x:c>
      <x:c r="J362" s="18" t="n">
        <x:v>20</x:v>
      </x:c>
      <x:c r="K362" s="18" t="str">
        <x:v>Pas de scène individuelle certifiée</x:v>
      </x:c>
      <x:c r="L362" s="18" t="str">
        <x:v>Créer scène + biome et niveau procédural vérifié</x:v>
      </x:c>
      <x:c r="M362" s="18" t="str">
        <x:v>Tests scénarisés + QA climat + QA victoire + QA assets</x:v>
      </x:c>
      <x:c r="N362" s="18" t="str">
        <x:v>https://github.com/darknigthmare/yautja-la-longue-chasse/blob/feat/v129-w3-rts24-source-objectives/app/game/systems/clanWarVariantAtlasV120.ts</x:v>
      </x:c>
    </x:row>
    <x:row r="363" ht="32" customHeight="1">
      <x:c r="A363" s="18" t="str">
        <x:v>CW120-O-OR-059</x:v>
      </x:c>
      <x:c r="B363" s="18" t="str">
        <x:v>OUTER_OPS</x:v>
      </x:c>
      <x:c r="C363" s="18" t="str">
        <x:v>Original jeu</x:v>
      </x:c>
      <x:c r="D363" s="18" t="n">
        <x:v>59</x:v>
      </x:c>
      <x:c r="E363" s="18" t="str">
        <x:v>Planète inventée (non canon)</x:v>
      </x:c>
      <x:c r="F363" s="18" t="str">
        <x:v>Design-only</x:v>
      </x:c>
      <x:c r="G363" s="18" t="str">
        <x:v>À développer</x:v>
      </x:c>
      <x:c r="H363" s="18" t="n">
        <x:v>0</x:v>
      </x:c>
      <x:c r="I363" s="18" t="n">
        <x:v>5</x:v>
      </x:c>
      <x:c r="J363" s="18" t="n">
        <x:v>20</x:v>
      </x:c>
      <x:c r="K363" s="18" t="str">
        <x:v>Pas de scène individuelle certifiée</x:v>
      </x:c>
      <x:c r="L363" s="18" t="str">
        <x:v>Créer scène + biome et niveau procédural vérifié</x:v>
      </x:c>
      <x:c r="M363" s="18" t="str">
        <x:v>Tests scénarisés + QA climat + QA victoire + QA assets</x:v>
      </x:c>
      <x:c r="N363" s="18" t="str">
        <x:v>https://github.com/darknigthmare/yautja-la-longue-chasse/blob/feat/v129-w3-rts24-source-objectives/app/game/systems/clanWarVariantAtlasV120.ts</x:v>
      </x:c>
    </x:row>
    <x:row r="364" ht="32" customHeight="1">
      <x:c r="A364" s="18" t="str">
        <x:v>CW120-O-OR-060</x:v>
      </x:c>
      <x:c r="B364" s="18" t="str">
        <x:v>OUTER_OPS</x:v>
      </x:c>
      <x:c r="C364" s="18" t="str">
        <x:v>Original jeu</x:v>
      </x:c>
      <x:c r="D364" s="18" t="n">
        <x:v>60</x:v>
      </x:c>
      <x:c r="E364" s="18" t="str">
        <x:v>Planète inventée (non canon)</x:v>
      </x:c>
      <x:c r="F364" s="18" t="str">
        <x:v>Design-only</x:v>
      </x:c>
      <x:c r="G364" s="18" t="str">
        <x:v>À développer</x:v>
      </x:c>
      <x:c r="H364" s="18" t="n">
        <x:v>0</x:v>
      </x:c>
      <x:c r="I364" s="18" t="n">
        <x:v>5</x:v>
      </x:c>
      <x:c r="J364" s="18" t="n">
        <x:v>20</x:v>
      </x:c>
      <x:c r="K364" s="18" t="str">
        <x:v>Pas de scène individuelle certifiée</x:v>
      </x:c>
      <x:c r="L364" s="18" t="str">
        <x:v>Créer scène + biome et niveau procédural vérifié</x:v>
      </x:c>
      <x:c r="M364" s="18" t="str">
        <x:v>Tests scénarisés + QA climat + QA victoire + QA assets</x:v>
      </x:c>
      <x:c r="N364" s="18" t="str">
        <x:v>https://github.com/darknigthmare/yautja-la-longue-chasse/blob/feat/v129-w3-rts24-source-objectives/app/game/systems/clanWarVariantAtlasV120.ts</x:v>
      </x:c>
    </x:row>
    <x:row r="365" ht="32" customHeight="1">
      <x:c r="A365" s="18" t="str">
        <x:v>CW120-O-OR-061</x:v>
      </x:c>
      <x:c r="B365" s="18" t="str">
        <x:v>OUTER_OPS</x:v>
      </x:c>
      <x:c r="C365" s="18" t="str">
        <x:v>Original jeu</x:v>
      </x:c>
      <x:c r="D365" s="18" t="n">
        <x:v>61</x:v>
      </x:c>
      <x:c r="E365" s="18" t="str">
        <x:v>Planète inventée (non canon)</x:v>
      </x:c>
      <x:c r="F365" s="18" t="str">
        <x:v>Design-only</x:v>
      </x:c>
      <x:c r="G365" s="18" t="str">
        <x:v>À développer</x:v>
      </x:c>
      <x:c r="H365" s="18" t="n">
        <x:v>0</x:v>
      </x:c>
      <x:c r="I365" s="18" t="n">
        <x:v>5</x:v>
      </x:c>
      <x:c r="J365" s="18" t="n">
        <x:v>20</x:v>
      </x:c>
      <x:c r="K365" s="18" t="str">
        <x:v>Pas de scène individuelle certifiée</x:v>
      </x:c>
      <x:c r="L365" s="18" t="str">
        <x:v>Créer scène + biome et niveau procédural vérifié</x:v>
      </x:c>
      <x:c r="M365" s="18" t="str">
        <x:v>Tests scénarisés + QA climat + QA victoire + QA assets</x:v>
      </x:c>
      <x:c r="N365" s="18" t="str">
        <x:v>https://github.com/darknigthmare/yautja-la-longue-chasse/blob/feat/v129-w3-rts24-source-objectives/app/game/systems/clanWarVariantAtlasV120.ts</x:v>
      </x:c>
    </x:row>
    <x:row r="366" ht="32" customHeight="1">
      <x:c r="A366" s="18" t="str">
        <x:v>CW120-O-OR-062</x:v>
      </x:c>
      <x:c r="B366" s="18" t="str">
        <x:v>OUTER_OPS</x:v>
      </x:c>
      <x:c r="C366" s="18" t="str">
        <x:v>Original jeu</x:v>
      </x:c>
      <x:c r="D366" s="18" t="n">
        <x:v>62</x:v>
      </x:c>
      <x:c r="E366" s="18" t="str">
        <x:v>Planète inventée (non canon)</x:v>
      </x:c>
      <x:c r="F366" s="18" t="str">
        <x:v>Design-only</x:v>
      </x:c>
      <x:c r="G366" s="18" t="str">
        <x:v>À développer</x:v>
      </x:c>
      <x:c r="H366" s="18" t="n">
        <x:v>0</x:v>
      </x:c>
      <x:c r="I366" s="18" t="n">
        <x:v>5</x:v>
      </x:c>
      <x:c r="J366" s="18" t="n">
        <x:v>20</x:v>
      </x:c>
      <x:c r="K366" s="18" t="str">
        <x:v>Pas de scène individuelle certifiée</x:v>
      </x:c>
      <x:c r="L366" s="18" t="str">
        <x:v>Créer scène + biome et niveau procédural vérifié</x:v>
      </x:c>
      <x:c r="M366" s="18" t="str">
        <x:v>Tests scénarisés + QA climat + QA victoire + QA assets</x:v>
      </x:c>
      <x:c r="N366" s="18" t="str">
        <x:v>https://github.com/darknigthmare/yautja-la-longue-chasse/blob/feat/v129-w3-rts24-source-objectives/app/game/systems/clanWarVariantAtlasV120.ts</x:v>
      </x:c>
    </x:row>
    <x:row r="367" ht="32" customHeight="1">
      <x:c r="A367" s="18" t="str">
        <x:v>CW120-O-OR-063</x:v>
      </x:c>
      <x:c r="B367" s="18" t="str">
        <x:v>OUTER_OPS</x:v>
      </x:c>
      <x:c r="C367" s="18" t="str">
        <x:v>Original jeu</x:v>
      </x:c>
      <x:c r="D367" s="18" t="n">
        <x:v>63</x:v>
      </x:c>
      <x:c r="E367" s="18" t="str">
        <x:v>Planète inventée (non canon)</x:v>
      </x:c>
      <x:c r="F367" s="18" t="str">
        <x:v>Design-only</x:v>
      </x:c>
      <x:c r="G367" s="18" t="str">
        <x:v>À développer</x:v>
      </x:c>
      <x:c r="H367" s="18" t="n">
        <x:v>0</x:v>
      </x:c>
      <x:c r="I367" s="18" t="n">
        <x:v>5</x:v>
      </x:c>
      <x:c r="J367" s="18" t="n">
        <x:v>20</x:v>
      </x:c>
      <x:c r="K367" s="18" t="str">
        <x:v>Pas de scène individuelle certifiée</x:v>
      </x:c>
      <x:c r="L367" s="18" t="str">
        <x:v>Créer scène + biome et niveau procédural vérifié</x:v>
      </x:c>
      <x:c r="M367" s="18" t="str">
        <x:v>Tests scénarisés + QA climat + QA victoire + QA assets</x:v>
      </x:c>
      <x:c r="N367" s="18" t="str">
        <x:v>https://github.com/darknigthmare/yautja-la-longue-chasse/blob/feat/v129-w3-rts24-source-objectives/app/game/systems/clanWarVariantAtlasV120.ts</x:v>
      </x:c>
    </x:row>
    <x:row r="368" ht="32" customHeight="1">
      <x:c r="A368" s="18" t="str">
        <x:v>CW120-O-OR-064</x:v>
      </x:c>
      <x:c r="B368" s="18" t="str">
        <x:v>OUTER_OPS</x:v>
      </x:c>
      <x:c r="C368" s="18" t="str">
        <x:v>Original jeu</x:v>
      </x:c>
      <x:c r="D368" s="18" t="n">
        <x:v>64</x:v>
      </x:c>
      <x:c r="E368" s="18" t="str">
        <x:v>Planète inventée (non canon)</x:v>
      </x:c>
      <x:c r="F368" s="18" t="str">
        <x:v>Design-only</x:v>
      </x:c>
      <x:c r="G368" s="18" t="str">
        <x:v>À développer</x:v>
      </x:c>
      <x:c r="H368" s="18" t="n">
        <x:v>0</x:v>
      </x:c>
      <x:c r="I368" s="18" t="n">
        <x:v>5</x:v>
      </x:c>
      <x:c r="J368" s="18" t="n">
        <x:v>20</x:v>
      </x:c>
      <x:c r="K368" s="18" t="str">
        <x:v>Pas de scène individuelle certifiée</x:v>
      </x:c>
      <x:c r="L368" s="18" t="str">
        <x:v>Créer scène + biome et niveau procédural vérifié</x:v>
      </x:c>
      <x:c r="M368" s="18" t="str">
        <x:v>Tests scénarisés + QA climat + QA victoire + QA assets</x:v>
      </x:c>
      <x:c r="N368" s="18" t="str">
        <x:v>https://github.com/darknigthmare/yautja-la-longue-chasse/blob/feat/v129-w3-rts24-source-objectives/app/game/systems/clanWarVariantAtlasV120.ts</x:v>
      </x:c>
    </x:row>
    <x:row r="369" ht="32" customHeight="1">
      <x:c r="A369" s="18" t="str">
        <x:v>CW120-O-OR-065</x:v>
      </x:c>
      <x:c r="B369" s="18" t="str">
        <x:v>OUTER_OPS</x:v>
      </x:c>
      <x:c r="C369" s="18" t="str">
        <x:v>Original jeu</x:v>
      </x:c>
      <x:c r="D369" s="18" t="n">
        <x:v>65</x:v>
      </x:c>
      <x:c r="E369" s="18" t="str">
        <x:v>Planète inventée (non canon)</x:v>
      </x:c>
      <x:c r="F369" s="18" t="str">
        <x:v>Design-only</x:v>
      </x:c>
      <x:c r="G369" s="18" t="str">
        <x:v>À développer</x:v>
      </x:c>
      <x:c r="H369" s="18" t="n">
        <x:v>0</x:v>
      </x:c>
      <x:c r="I369" s="18" t="n">
        <x:v>5</x:v>
      </x:c>
      <x:c r="J369" s="18" t="n">
        <x:v>20</x:v>
      </x:c>
      <x:c r="K369" s="18" t="str">
        <x:v>Pas de scène individuelle certifiée</x:v>
      </x:c>
      <x:c r="L369" s="18" t="str">
        <x:v>Créer scène + biome et niveau procédural vérifié</x:v>
      </x:c>
      <x:c r="M369" s="18" t="str">
        <x:v>Tests scénarisés + QA climat + QA victoire + QA assets</x:v>
      </x:c>
      <x:c r="N369" s="18" t="str">
        <x:v>https://github.com/darknigthmare/yautja-la-longue-chasse/blob/feat/v129-w3-rts24-source-objectives/app/game/systems/clanWarVariantAtlasV120.ts</x:v>
      </x:c>
    </x:row>
    <x:row r="370" ht="32" customHeight="1">
      <x:c r="A370" s="18" t="str">
        <x:v>CW120-O-OR-066</x:v>
      </x:c>
      <x:c r="B370" s="18" t="str">
        <x:v>OUTER_OPS</x:v>
      </x:c>
      <x:c r="C370" s="18" t="str">
        <x:v>Original jeu</x:v>
      </x:c>
      <x:c r="D370" s="18" t="n">
        <x:v>66</x:v>
      </x:c>
      <x:c r="E370" s="18" t="str">
        <x:v>Planète inventée (non canon)</x:v>
      </x:c>
      <x:c r="F370" s="18" t="str">
        <x:v>Design-only</x:v>
      </x:c>
      <x:c r="G370" s="18" t="str">
        <x:v>À développer</x:v>
      </x:c>
      <x:c r="H370" s="18" t="n">
        <x:v>0</x:v>
      </x:c>
      <x:c r="I370" s="18" t="n">
        <x:v>5</x:v>
      </x:c>
      <x:c r="J370" s="18" t="n">
        <x:v>20</x:v>
      </x:c>
      <x:c r="K370" s="18" t="str">
        <x:v>Pas de scène individuelle certifiée</x:v>
      </x:c>
      <x:c r="L370" s="18" t="str">
        <x:v>Créer scène + biome et niveau procédural vérifié</x:v>
      </x:c>
      <x:c r="M370" s="18" t="str">
        <x:v>Tests scénarisés + QA climat + QA victoire + QA assets</x:v>
      </x:c>
      <x:c r="N370" s="18" t="str">
        <x:v>https://github.com/darknigthmare/yautja-la-longue-chasse/blob/feat/v129-w3-rts24-source-objectives/app/game/systems/clanWarVariantAtlasV120.ts</x:v>
      </x:c>
    </x:row>
    <x:row r="371" ht="32" customHeight="1">
      <x:c r="A371" s="18" t="str">
        <x:v>CW120-O-OR-067</x:v>
      </x:c>
      <x:c r="B371" s="18" t="str">
        <x:v>OUTER_OPS</x:v>
      </x:c>
      <x:c r="C371" s="18" t="str">
        <x:v>Original jeu</x:v>
      </x:c>
      <x:c r="D371" s="18" t="n">
        <x:v>67</x:v>
      </x:c>
      <x:c r="E371" s="18" t="str">
        <x:v>Planète inventée (non canon)</x:v>
      </x:c>
      <x:c r="F371" s="18" t="str">
        <x:v>Design-only</x:v>
      </x:c>
      <x:c r="G371" s="18" t="str">
        <x:v>À développer</x:v>
      </x:c>
      <x:c r="H371" s="18" t="n">
        <x:v>0</x:v>
      </x:c>
      <x:c r="I371" s="18" t="n">
        <x:v>5</x:v>
      </x:c>
      <x:c r="J371" s="18" t="n">
        <x:v>20</x:v>
      </x:c>
      <x:c r="K371" s="18" t="str">
        <x:v>Pas de scène individuelle certifiée</x:v>
      </x:c>
      <x:c r="L371" s="18" t="str">
        <x:v>Créer scène + biome et niveau procédural vérifié</x:v>
      </x:c>
      <x:c r="M371" s="18" t="str">
        <x:v>Tests scénarisés + QA climat + QA victoire + QA assets</x:v>
      </x:c>
      <x:c r="N371" s="18" t="str">
        <x:v>https://github.com/darknigthmare/yautja-la-longue-chasse/blob/feat/v129-w3-rts24-source-objectives/app/game/systems/clanWarVariantAtlasV120.ts</x:v>
      </x:c>
    </x:row>
    <x:row r="372" ht="32" customHeight="1">
      <x:c r="A372" s="18" t="str">
        <x:v>CW120-O-OR-068</x:v>
      </x:c>
      <x:c r="B372" s="18" t="str">
        <x:v>OUTER_OPS</x:v>
      </x:c>
      <x:c r="C372" s="18" t="str">
        <x:v>Original jeu</x:v>
      </x:c>
      <x:c r="D372" s="18" t="n">
        <x:v>68</x:v>
      </x:c>
      <x:c r="E372" s="18" t="str">
        <x:v>Planète inventée (non canon)</x:v>
      </x:c>
      <x:c r="F372" s="18" t="str">
        <x:v>Design-only</x:v>
      </x:c>
      <x:c r="G372" s="18" t="str">
        <x:v>À développer</x:v>
      </x:c>
      <x:c r="H372" s="18" t="n">
        <x:v>0</x:v>
      </x:c>
      <x:c r="I372" s="18" t="n">
        <x:v>5</x:v>
      </x:c>
      <x:c r="J372" s="18" t="n">
        <x:v>20</x:v>
      </x:c>
      <x:c r="K372" s="18" t="str">
        <x:v>Pas de scène individuelle certifiée</x:v>
      </x:c>
      <x:c r="L372" s="18" t="str">
        <x:v>Créer scène + biome et niveau procédural vérifié</x:v>
      </x:c>
      <x:c r="M372" s="18" t="str">
        <x:v>Tests scénarisés + QA climat + QA victoire + QA assets</x:v>
      </x:c>
      <x:c r="N372" s="18" t="str">
        <x:v>https://github.com/darknigthmare/yautja-la-longue-chasse/blob/feat/v129-w3-rts24-source-objectives/app/game/systems/clanWarVariantAtlasV120.ts</x:v>
      </x:c>
    </x:row>
    <x:row r="373" ht="32" customHeight="1">
      <x:c r="A373" s="18" t="str">
        <x:v>CW120-O-OR-069</x:v>
      </x:c>
      <x:c r="B373" s="18" t="str">
        <x:v>OUTER_OPS</x:v>
      </x:c>
      <x:c r="C373" s="18" t="str">
        <x:v>Original jeu</x:v>
      </x:c>
      <x:c r="D373" s="18" t="n">
        <x:v>69</x:v>
      </x:c>
      <x:c r="E373" s="18" t="str">
        <x:v>Planète inventée (non canon)</x:v>
      </x:c>
      <x:c r="F373" s="18" t="str">
        <x:v>Design-only</x:v>
      </x:c>
      <x:c r="G373" s="18" t="str">
        <x:v>À développer</x:v>
      </x:c>
      <x:c r="H373" s="18" t="n">
        <x:v>0</x:v>
      </x:c>
      <x:c r="I373" s="18" t="n">
        <x:v>5</x:v>
      </x:c>
      <x:c r="J373" s="18" t="n">
        <x:v>20</x:v>
      </x:c>
      <x:c r="K373" s="18" t="str">
        <x:v>Pas de scène individuelle certifiée</x:v>
      </x:c>
      <x:c r="L373" s="18" t="str">
        <x:v>Créer scène + biome et niveau procédural vérifié</x:v>
      </x:c>
      <x:c r="M373" s="18" t="str">
        <x:v>Tests scénarisés + QA climat + QA victoire + QA assets</x:v>
      </x:c>
      <x:c r="N373" s="18" t="str">
        <x:v>https://github.com/darknigthmare/yautja-la-longue-chasse/blob/feat/v129-w3-rts24-source-objectives/app/game/systems/clanWarVariantAtlasV120.ts</x:v>
      </x:c>
    </x:row>
    <x:row r="374" ht="32" customHeight="1">
      <x:c r="A374" s="18" t="str">
        <x:v>CW120-O-OR-070</x:v>
      </x:c>
      <x:c r="B374" s="18" t="str">
        <x:v>OUTER_OPS</x:v>
      </x:c>
      <x:c r="C374" s="18" t="str">
        <x:v>Original jeu</x:v>
      </x:c>
      <x:c r="D374" s="18" t="n">
        <x:v>70</x:v>
      </x:c>
      <x:c r="E374" s="18" t="str">
        <x:v>Planète inventée (non canon)</x:v>
      </x:c>
      <x:c r="F374" s="18" t="str">
        <x:v>Design-only</x:v>
      </x:c>
      <x:c r="G374" s="18" t="str">
        <x:v>À développer</x:v>
      </x:c>
      <x:c r="H374" s="18" t="n">
        <x:v>0</x:v>
      </x:c>
      <x:c r="I374" s="18" t="n">
        <x:v>5</x:v>
      </x:c>
      <x:c r="J374" s="18" t="n">
        <x:v>20</x:v>
      </x:c>
      <x:c r="K374" s="18" t="str">
        <x:v>Pas de scène individuelle certifiée</x:v>
      </x:c>
      <x:c r="L374" s="18" t="str">
        <x:v>Créer scène + biome et niveau procédural vérifié</x:v>
      </x:c>
      <x:c r="M374" s="18" t="str">
        <x:v>Tests scénarisés + QA climat + QA victoire + QA assets</x:v>
      </x:c>
      <x:c r="N374" s="18" t="str">
        <x:v>https://github.com/darknigthmare/yautja-la-longue-chasse/blob/feat/v129-w3-rts24-source-objectives/app/game/systems/clanWarVariantAtlasV120.ts</x:v>
      </x:c>
    </x:row>
    <x:row r="375" ht="32" customHeight="1">
      <x:c r="A375" s="18" t="str">
        <x:v>CW120-O-OR-071</x:v>
      </x:c>
      <x:c r="B375" s="18" t="str">
        <x:v>OUTER_OPS</x:v>
      </x:c>
      <x:c r="C375" s="18" t="str">
        <x:v>Original jeu</x:v>
      </x:c>
      <x:c r="D375" s="18" t="n">
        <x:v>71</x:v>
      </x:c>
      <x:c r="E375" s="18" t="str">
        <x:v>Planète inventée (non canon)</x:v>
      </x:c>
      <x:c r="F375" s="18" t="str">
        <x:v>Design-only</x:v>
      </x:c>
      <x:c r="G375" s="18" t="str">
        <x:v>À développer</x:v>
      </x:c>
      <x:c r="H375" s="18" t="n">
        <x:v>0</x:v>
      </x:c>
      <x:c r="I375" s="18" t="n">
        <x:v>5</x:v>
      </x:c>
      <x:c r="J375" s="18" t="n">
        <x:v>20</x:v>
      </x:c>
      <x:c r="K375" s="18" t="str">
        <x:v>Pas de scène individuelle certifiée</x:v>
      </x:c>
      <x:c r="L375" s="18" t="str">
        <x:v>Créer scène + biome et niveau procédural vérifié</x:v>
      </x:c>
      <x:c r="M375" s="18" t="str">
        <x:v>Tests scénarisés + QA climat + QA victoire + QA assets</x:v>
      </x:c>
      <x:c r="N375" s="18" t="str">
        <x:v>https://github.com/darknigthmare/yautja-la-longue-chasse/blob/feat/v129-w3-rts24-source-objectives/app/game/systems/clanWarVariantAtlasV120.ts</x:v>
      </x:c>
    </x:row>
    <x:row r="376" ht="32" customHeight="1">
      <x:c r="A376" s="18" t="str">
        <x:v>CW120-O-OR-072</x:v>
      </x:c>
      <x:c r="B376" s="18" t="str">
        <x:v>OUTER_OPS</x:v>
      </x:c>
      <x:c r="C376" s="18" t="str">
        <x:v>Original jeu</x:v>
      </x:c>
      <x:c r="D376" s="18" t="n">
        <x:v>72</x:v>
      </x:c>
      <x:c r="E376" s="18" t="str">
        <x:v>Planète inventée (non canon)</x:v>
      </x:c>
      <x:c r="F376" s="18" t="str">
        <x:v>Design-only</x:v>
      </x:c>
      <x:c r="G376" s="18" t="str">
        <x:v>À développer</x:v>
      </x:c>
      <x:c r="H376" s="18" t="n">
        <x:v>0</x:v>
      </x:c>
      <x:c r="I376" s="18" t="n">
        <x:v>5</x:v>
      </x:c>
      <x:c r="J376" s="18" t="n">
        <x:v>20</x:v>
      </x:c>
      <x:c r="K376" s="18" t="str">
        <x:v>Pas de scène individuelle certifiée</x:v>
      </x:c>
      <x:c r="L376" s="18" t="str">
        <x:v>Créer scène + biome et niveau procédural vérifié</x:v>
      </x:c>
      <x:c r="M376" s="18" t="str">
        <x:v>Tests scénarisés + QA climat + QA victoire + QA assets</x:v>
      </x:c>
      <x:c r="N376" s="18" t="str">
        <x:v>https://github.com/darknigthmare/yautja-la-longue-chasse/blob/feat/v129-w3-rts24-source-objectives/app/game/systems/clanWarVariantAtlasV120.ts</x:v>
      </x:c>
    </x:row>
    <x:row r="377" ht="32" customHeight="1">
      <x:c r="A377" s="18" t="str">
        <x:v>CW120-O-OR-073</x:v>
      </x:c>
      <x:c r="B377" s="18" t="str">
        <x:v>OUTER_OPS</x:v>
      </x:c>
      <x:c r="C377" s="18" t="str">
        <x:v>Original jeu</x:v>
      </x:c>
      <x:c r="D377" s="18" t="n">
        <x:v>73</x:v>
      </x:c>
      <x:c r="E377" s="18" t="str">
        <x:v>Planète inventée (non canon)</x:v>
      </x:c>
      <x:c r="F377" s="18" t="str">
        <x:v>Design-only</x:v>
      </x:c>
      <x:c r="G377" s="18" t="str">
        <x:v>À développer</x:v>
      </x:c>
      <x:c r="H377" s="18" t="n">
        <x:v>0</x:v>
      </x:c>
      <x:c r="I377" s="18" t="n">
        <x:v>5</x:v>
      </x:c>
      <x:c r="J377" s="18" t="n">
        <x:v>20</x:v>
      </x:c>
      <x:c r="K377" s="18" t="str">
        <x:v>Pas de scène individuelle certifiée</x:v>
      </x:c>
      <x:c r="L377" s="18" t="str">
        <x:v>Créer scène + biome et niveau procédural vérifié</x:v>
      </x:c>
      <x:c r="M377" s="18" t="str">
        <x:v>Tests scénarisés + QA climat + QA victoire + QA assets</x:v>
      </x:c>
      <x:c r="N377" s="18" t="str">
        <x:v>https://github.com/darknigthmare/yautja-la-longue-chasse/blob/feat/v129-w3-rts24-source-objectives/app/game/systems/clanWarVariantAtlasV120.ts</x:v>
      </x:c>
    </x:row>
    <x:row r="378" ht="32" customHeight="1">
      <x:c r="A378" s="18" t="str">
        <x:v>CW120-O-OR-074</x:v>
      </x:c>
      <x:c r="B378" s="18" t="str">
        <x:v>OUTER_OPS</x:v>
      </x:c>
      <x:c r="C378" s="18" t="str">
        <x:v>Original jeu</x:v>
      </x:c>
      <x:c r="D378" s="18" t="n">
        <x:v>74</x:v>
      </x:c>
      <x:c r="E378" s="18" t="str">
        <x:v>Planète inventée (non canon)</x:v>
      </x:c>
      <x:c r="F378" s="18" t="str">
        <x:v>Design-only</x:v>
      </x:c>
      <x:c r="G378" s="18" t="str">
        <x:v>À développer</x:v>
      </x:c>
      <x:c r="H378" s="18" t="n">
        <x:v>0</x:v>
      </x:c>
      <x:c r="I378" s="18" t="n">
        <x:v>5</x:v>
      </x:c>
      <x:c r="J378" s="18" t="n">
        <x:v>20</x:v>
      </x:c>
      <x:c r="K378" s="18" t="str">
        <x:v>Pas de scène individuelle certifiée</x:v>
      </x:c>
      <x:c r="L378" s="18" t="str">
        <x:v>Créer scène + biome et niveau procédural vérifié</x:v>
      </x:c>
      <x:c r="M378" s="18" t="str">
        <x:v>Tests scénarisés + QA climat + QA victoire + QA assets</x:v>
      </x:c>
      <x:c r="N378" s="18" t="str">
        <x:v>https://github.com/darknigthmare/yautja-la-longue-chasse/blob/feat/v129-w3-rts24-source-objectives/app/game/systems/clanWarVariantAtlasV120.ts</x:v>
      </x:c>
    </x:row>
    <x:row r="379" ht="32" customHeight="1">
      <x:c r="A379" s="18" t="str">
        <x:v>CW120-O-OR-075</x:v>
      </x:c>
      <x:c r="B379" s="18" t="str">
        <x:v>OUTER_OPS</x:v>
      </x:c>
      <x:c r="C379" s="18" t="str">
        <x:v>Original jeu</x:v>
      </x:c>
      <x:c r="D379" s="18" t="n">
        <x:v>75</x:v>
      </x:c>
      <x:c r="E379" s="18" t="str">
        <x:v>Planète inventée (non canon)</x:v>
      </x:c>
      <x:c r="F379" s="18" t="str">
        <x:v>Design-only</x:v>
      </x:c>
      <x:c r="G379" s="18" t="str">
        <x:v>À développer</x:v>
      </x:c>
      <x:c r="H379" s="18" t="n">
        <x:v>0</x:v>
      </x:c>
      <x:c r="I379" s="18" t="n">
        <x:v>5</x:v>
      </x:c>
      <x:c r="J379" s="18" t="n">
        <x:v>20</x:v>
      </x:c>
      <x:c r="K379" s="18" t="str">
        <x:v>Pas de scène individuelle certifiée</x:v>
      </x:c>
      <x:c r="L379" s="18" t="str">
        <x:v>Créer scène + biome et niveau procédural vérifié</x:v>
      </x:c>
      <x:c r="M379" s="18" t="str">
        <x:v>Tests scénarisés + QA climat + QA victoire + QA assets</x:v>
      </x:c>
      <x:c r="N379" s="18" t="str">
        <x:v>https://github.com/darknigthmare/yautja-la-longue-chasse/blob/feat/v129-w3-rts24-source-objectives/app/game/systems/clanWarVariantAtlasV120.ts</x:v>
      </x:c>
    </x:row>
    <x:row r="380" ht="32" customHeight="1">
      <x:c r="A380" s="18" t="str">
        <x:v>CW120-O-OR-076</x:v>
      </x:c>
      <x:c r="B380" s="18" t="str">
        <x:v>OUTER_OPS</x:v>
      </x:c>
      <x:c r="C380" s="18" t="str">
        <x:v>Original jeu</x:v>
      </x:c>
      <x:c r="D380" s="18" t="n">
        <x:v>76</x:v>
      </x:c>
      <x:c r="E380" s="18" t="str">
        <x:v>Planète inventée (non canon)</x:v>
      </x:c>
      <x:c r="F380" s="18" t="str">
        <x:v>Design-only</x:v>
      </x:c>
      <x:c r="G380" s="18" t="str">
        <x:v>À développer</x:v>
      </x:c>
      <x:c r="H380" s="18" t="n">
        <x:v>0</x:v>
      </x:c>
      <x:c r="I380" s="18" t="n">
        <x:v>5</x:v>
      </x:c>
      <x:c r="J380" s="18" t="n">
        <x:v>20</x:v>
      </x:c>
      <x:c r="K380" s="18" t="str">
        <x:v>Pas de scène individuelle certifiée</x:v>
      </x:c>
      <x:c r="L380" s="18" t="str">
        <x:v>Créer scène + biome et niveau procédural vérifié</x:v>
      </x:c>
      <x:c r="M380" s="18" t="str">
        <x:v>Tests scénarisés + QA climat + QA victoire + QA assets</x:v>
      </x:c>
      <x:c r="N380" s="18" t="str">
        <x:v>https://github.com/darknigthmare/yautja-la-longue-chasse/blob/feat/v129-w3-rts24-source-objectives/app/game/systems/clanWarVariantAtlasV120.ts</x:v>
      </x:c>
    </x:row>
    <x:row r="381" ht="32" customHeight="1">
      <x:c r="A381" s="18" t="str">
        <x:v>CW120-O-OR-077</x:v>
      </x:c>
      <x:c r="B381" s="18" t="str">
        <x:v>OUTER_OPS</x:v>
      </x:c>
      <x:c r="C381" s="18" t="str">
        <x:v>Original jeu</x:v>
      </x:c>
      <x:c r="D381" s="18" t="n">
        <x:v>77</x:v>
      </x:c>
      <x:c r="E381" s="18" t="str">
        <x:v>Planète inventée (non canon)</x:v>
      </x:c>
      <x:c r="F381" s="18" t="str">
        <x:v>Design-only</x:v>
      </x:c>
      <x:c r="G381" s="18" t="str">
        <x:v>À développer</x:v>
      </x:c>
      <x:c r="H381" s="18" t="n">
        <x:v>0</x:v>
      </x:c>
      <x:c r="I381" s="18" t="n">
        <x:v>5</x:v>
      </x:c>
      <x:c r="J381" s="18" t="n">
        <x:v>20</x:v>
      </x:c>
      <x:c r="K381" s="18" t="str">
        <x:v>Pas de scène individuelle certifiée</x:v>
      </x:c>
      <x:c r="L381" s="18" t="str">
        <x:v>Créer scène + biome et niveau procédural vérifié</x:v>
      </x:c>
      <x:c r="M381" s="18" t="str">
        <x:v>Tests scénarisés + QA climat + QA victoire + QA assets</x:v>
      </x:c>
      <x:c r="N381" s="18" t="str">
        <x:v>https://github.com/darknigthmare/yautja-la-longue-chasse/blob/feat/v129-w3-rts24-source-objectives/app/game/systems/clanWarVariantAtlasV120.ts</x:v>
      </x:c>
    </x:row>
    <x:row r="382" ht="32" customHeight="1">
      <x:c r="A382" s="18" t="str">
        <x:v>CW120-O-OR-078</x:v>
      </x:c>
      <x:c r="B382" s="18" t="str">
        <x:v>OUTER_OPS</x:v>
      </x:c>
      <x:c r="C382" s="18" t="str">
        <x:v>Original jeu</x:v>
      </x:c>
      <x:c r="D382" s="18" t="n">
        <x:v>78</x:v>
      </x:c>
      <x:c r="E382" s="18" t="str">
        <x:v>Planète inventée (non canon)</x:v>
      </x:c>
      <x:c r="F382" s="18" t="str">
        <x:v>Design-only</x:v>
      </x:c>
      <x:c r="G382" s="18" t="str">
        <x:v>À développer</x:v>
      </x:c>
      <x:c r="H382" s="18" t="n">
        <x:v>0</x:v>
      </x:c>
      <x:c r="I382" s="18" t="n">
        <x:v>5</x:v>
      </x:c>
      <x:c r="J382" s="18" t="n">
        <x:v>20</x:v>
      </x:c>
      <x:c r="K382" s="18" t="str">
        <x:v>Pas de scène individuelle certifiée</x:v>
      </x:c>
      <x:c r="L382" s="18" t="str">
        <x:v>Créer scène + biome et niveau procédural vérifié</x:v>
      </x:c>
      <x:c r="M382" s="18" t="str">
        <x:v>Tests scénarisés + QA climat + QA victoire + QA assets</x:v>
      </x:c>
      <x:c r="N382" s="18" t="str">
        <x:v>https://github.com/darknigthmare/yautja-la-longue-chasse/blob/feat/v129-w3-rts24-source-objectives/app/game/systems/clanWarVariantAtlasV120.ts</x:v>
      </x:c>
    </x:row>
    <x:row r="383" ht="32" customHeight="1">
      <x:c r="A383" s="18" t="str">
        <x:v>CW120-O-OR-079</x:v>
      </x:c>
      <x:c r="B383" s="18" t="str">
        <x:v>OUTER_OPS</x:v>
      </x:c>
      <x:c r="C383" s="18" t="str">
        <x:v>Original jeu</x:v>
      </x:c>
      <x:c r="D383" s="18" t="n">
        <x:v>79</x:v>
      </x:c>
      <x:c r="E383" s="18" t="str">
        <x:v>Planète inventée (non canon)</x:v>
      </x:c>
      <x:c r="F383" s="18" t="str">
        <x:v>Design-only</x:v>
      </x:c>
      <x:c r="G383" s="18" t="str">
        <x:v>À développer</x:v>
      </x:c>
      <x:c r="H383" s="18" t="n">
        <x:v>0</x:v>
      </x:c>
      <x:c r="I383" s="18" t="n">
        <x:v>5</x:v>
      </x:c>
      <x:c r="J383" s="18" t="n">
        <x:v>20</x:v>
      </x:c>
      <x:c r="K383" s="18" t="str">
        <x:v>Pas de scène individuelle certifiée</x:v>
      </x:c>
      <x:c r="L383" s="18" t="str">
        <x:v>Créer scène + biome et niveau procédural vérifié</x:v>
      </x:c>
      <x:c r="M383" s="18" t="str">
        <x:v>Tests scénarisés + QA climat + QA victoire + QA assets</x:v>
      </x:c>
      <x:c r="N383" s="18" t="str">
        <x:v>https://github.com/darknigthmare/yautja-la-longue-chasse/blob/feat/v129-w3-rts24-source-objectives/app/game/systems/clanWarVariantAtlasV120.ts</x:v>
      </x:c>
    </x:row>
    <x:row r="384" ht="32" customHeight="1">
      <x:c r="A384" s="18" t="str">
        <x:v>CW120-O-OR-080</x:v>
      </x:c>
      <x:c r="B384" s="18" t="str">
        <x:v>OUTER_OPS</x:v>
      </x:c>
      <x:c r="C384" s="18" t="str">
        <x:v>Original jeu</x:v>
      </x:c>
      <x:c r="D384" s="18" t="n">
        <x:v>80</x:v>
      </x:c>
      <x:c r="E384" s="18" t="str">
        <x:v>Planète inventée (non canon)</x:v>
      </x:c>
      <x:c r="F384" s="18" t="str">
        <x:v>Design-only</x:v>
      </x:c>
      <x:c r="G384" s="18" t="str">
        <x:v>À développer</x:v>
      </x:c>
      <x:c r="H384" s="18" t="n">
        <x:v>0</x:v>
      </x:c>
      <x:c r="I384" s="18" t="n">
        <x:v>5</x:v>
      </x:c>
      <x:c r="J384" s="18" t="n">
        <x:v>20</x:v>
      </x:c>
      <x:c r="K384" s="18" t="str">
        <x:v>Pas de scène individuelle certifiée</x:v>
      </x:c>
      <x:c r="L384" s="18" t="str">
        <x:v>Créer scène + biome et niveau procédural vérifié</x:v>
      </x:c>
      <x:c r="M384" s="18" t="str">
        <x:v>Tests scénarisés + QA climat + QA victoire + QA assets</x:v>
      </x:c>
      <x:c r="N384" s="18" t="str">
        <x:v>https://github.com/darknigthmare/yautja-la-longue-chasse/blob/feat/v129-w3-rts24-source-objectives/app/game/systems/clanWarVariantAtlasV120.ts</x:v>
      </x:c>
    </x:row>
    <x:row r="385" ht="32" customHeight="1">
      <x:c r="A385" s="18" t="str">
        <x:v>CW120-O-OR-081</x:v>
      </x:c>
      <x:c r="B385" s="18" t="str">
        <x:v>OUTER_OPS</x:v>
      </x:c>
      <x:c r="C385" s="18" t="str">
        <x:v>Original jeu</x:v>
      </x:c>
      <x:c r="D385" s="18" t="n">
        <x:v>81</x:v>
      </x:c>
      <x:c r="E385" s="18" t="str">
        <x:v>Planète inventée (non canon)</x:v>
      </x:c>
      <x:c r="F385" s="18" t="str">
        <x:v>Design-only</x:v>
      </x:c>
      <x:c r="G385" s="18" t="str">
        <x:v>À développer</x:v>
      </x:c>
      <x:c r="H385" s="18" t="n">
        <x:v>0</x:v>
      </x:c>
      <x:c r="I385" s="18" t="n">
        <x:v>5</x:v>
      </x:c>
      <x:c r="J385" s="18" t="n">
        <x:v>20</x:v>
      </x:c>
      <x:c r="K385" s="18" t="str">
        <x:v>Pas de scène individuelle certifiée</x:v>
      </x:c>
      <x:c r="L385" s="18" t="str">
        <x:v>Créer scène + biome et niveau procédural vérifié</x:v>
      </x:c>
      <x:c r="M385" s="18" t="str">
        <x:v>Tests scénarisés + QA climat + QA victoire + QA assets</x:v>
      </x:c>
      <x:c r="N385" s="18" t="str">
        <x:v>https://github.com/darknigthmare/yautja-la-longue-chasse/blob/feat/v129-w3-rts24-source-objectives/app/game/systems/clanWarVariantAtlasV120.ts</x:v>
      </x:c>
    </x:row>
    <x:row r="386" ht="32" customHeight="1">
      <x:c r="A386" s="18" t="str">
        <x:v>CW120-O-OR-082</x:v>
      </x:c>
      <x:c r="B386" s="18" t="str">
        <x:v>OUTER_OPS</x:v>
      </x:c>
      <x:c r="C386" s="18" t="str">
        <x:v>Original jeu</x:v>
      </x:c>
      <x:c r="D386" s="18" t="n">
        <x:v>82</x:v>
      </x:c>
      <x:c r="E386" s="18" t="str">
        <x:v>Planète inventée (non canon)</x:v>
      </x:c>
      <x:c r="F386" s="18" t="str">
        <x:v>Design-only</x:v>
      </x:c>
      <x:c r="G386" s="18" t="str">
        <x:v>À développer</x:v>
      </x:c>
      <x:c r="H386" s="18" t="n">
        <x:v>0</x:v>
      </x:c>
      <x:c r="I386" s="18" t="n">
        <x:v>5</x:v>
      </x:c>
      <x:c r="J386" s="18" t="n">
        <x:v>20</x:v>
      </x:c>
      <x:c r="K386" s="18" t="str">
        <x:v>Pas de scène individuelle certifiée</x:v>
      </x:c>
      <x:c r="L386" s="18" t="str">
        <x:v>Créer scène + biome et niveau procédural vérifié</x:v>
      </x:c>
      <x:c r="M386" s="18" t="str">
        <x:v>Tests scénarisés + QA climat + QA victoire + QA assets</x:v>
      </x:c>
      <x:c r="N386" s="18" t="str">
        <x:v>https://github.com/darknigthmare/yautja-la-longue-chasse/blob/feat/v129-w3-rts24-source-objectives/app/game/systems/clanWarVariantAtlasV120.ts</x:v>
      </x:c>
    </x:row>
    <x:row r="387" ht="32" customHeight="1">
      <x:c r="A387" s="18" t="str">
        <x:v>CW120-O-OR-083</x:v>
      </x:c>
      <x:c r="B387" s="18" t="str">
        <x:v>OUTER_OPS</x:v>
      </x:c>
      <x:c r="C387" s="18" t="str">
        <x:v>Original jeu</x:v>
      </x:c>
      <x:c r="D387" s="18" t="n">
        <x:v>83</x:v>
      </x:c>
      <x:c r="E387" s="18" t="str">
        <x:v>Planète inventée (non canon)</x:v>
      </x:c>
      <x:c r="F387" s="18" t="str">
        <x:v>Design-only</x:v>
      </x:c>
      <x:c r="G387" s="18" t="str">
        <x:v>À développer</x:v>
      </x:c>
      <x:c r="H387" s="18" t="n">
        <x:v>0</x:v>
      </x:c>
      <x:c r="I387" s="18" t="n">
        <x:v>5</x:v>
      </x:c>
      <x:c r="J387" s="18" t="n">
        <x:v>20</x:v>
      </x:c>
      <x:c r="K387" s="18" t="str">
        <x:v>Pas de scène individuelle certifiée</x:v>
      </x:c>
      <x:c r="L387" s="18" t="str">
        <x:v>Créer scène + biome et niveau procédural vérifié</x:v>
      </x:c>
      <x:c r="M387" s="18" t="str">
        <x:v>Tests scénarisés + QA climat + QA victoire + QA assets</x:v>
      </x:c>
      <x:c r="N387" s="18" t="str">
        <x:v>https://github.com/darknigthmare/yautja-la-longue-chasse/blob/feat/v129-w3-rts24-source-objectives/app/game/systems/clanWarVariantAtlasV120.ts</x:v>
      </x:c>
    </x:row>
    <x:row r="388" ht="32" customHeight="1">
      <x:c r="A388" s="18" t="str">
        <x:v>CW120-O-OR-084</x:v>
      </x:c>
      <x:c r="B388" s="18" t="str">
        <x:v>OUTER_OPS</x:v>
      </x:c>
      <x:c r="C388" s="18" t="str">
        <x:v>Original jeu</x:v>
      </x:c>
      <x:c r="D388" s="18" t="n">
        <x:v>84</x:v>
      </x:c>
      <x:c r="E388" s="18" t="str">
        <x:v>Planète inventée (non canon)</x:v>
      </x:c>
      <x:c r="F388" s="18" t="str">
        <x:v>Design-only</x:v>
      </x:c>
      <x:c r="G388" s="18" t="str">
        <x:v>À développer</x:v>
      </x:c>
      <x:c r="H388" s="18" t="n">
        <x:v>0</x:v>
      </x:c>
      <x:c r="I388" s="18" t="n">
        <x:v>5</x:v>
      </x:c>
      <x:c r="J388" s="18" t="n">
        <x:v>20</x:v>
      </x:c>
      <x:c r="K388" s="18" t="str">
        <x:v>Pas de scène individuelle certifiée</x:v>
      </x:c>
      <x:c r="L388" s="18" t="str">
        <x:v>Créer scène + biome et niveau procédural vérifié</x:v>
      </x:c>
      <x:c r="M388" s="18" t="str">
        <x:v>Tests scénarisés + QA climat + QA victoire + QA assets</x:v>
      </x:c>
      <x:c r="N388" s="18" t="str">
        <x:v>https://github.com/darknigthmare/yautja-la-longue-chasse/blob/feat/v129-w3-rts24-source-objectives/app/game/systems/clanWarVariantAtlasV120.ts</x:v>
      </x:c>
    </x:row>
    <x:row r="389" ht="32" customHeight="1">
      <x:c r="A389" s="18" t="str">
        <x:v>CW120-O-OR-085</x:v>
      </x:c>
      <x:c r="B389" s="18" t="str">
        <x:v>OUTER_OPS</x:v>
      </x:c>
      <x:c r="C389" s="18" t="str">
        <x:v>Original jeu</x:v>
      </x:c>
      <x:c r="D389" s="18" t="n">
        <x:v>85</x:v>
      </x:c>
      <x:c r="E389" s="18" t="str">
        <x:v>Planète inventée (non canon)</x:v>
      </x:c>
      <x:c r="F389" s="18" t="str">
        <x:v>Design-only</x:v>
      </x:c>
      <x:c r="G389" s="18" t="str">
        <x:v>À développer</x:v>
      </x:c>
      <x:c r="H389" s="18" t="n">
        <x:v>0</x:v>
      </x:c>
      <x:c r="I389" s="18" t="n">
        <x:v>5</x:v>
      </x:c>
      <x:c r="J389" s="18" t="n">
        <x:v>20</x:v>
      </x:c>
      <x:c r="K389" s="18" t="str">
        <x:v>Pas de scène individuelle certifiée</x:v>
      </x:c>
      <x:c r="L389" s="18" t="str">
        <x:v>Créer scène + biome et niveau procédural vérifié</x:v>
      </x:c>
      <x:c r="M389" s="18" t="str">
        <x:v>Tests scénarisés + QA climat + QA victoire + QA assets</x:v>
      </x:c>
      <x:c r="N389" s="18" t="str">
        <x:v>https://github.com/darknigthmare/yautja-la-longue-chasse/blob/feat/v129-w3-rts24-source-objectives/app/game/systems/clanWarVariantAtlasV120.ts</x:v>
      </x:c>
    </x:row>
    <x:row r="390" ht="32" customHeight="1">
      <x:c r="A390" s="18" t="str">
        <x:v>CW120-O-OR-086</x:v>
      </x:c>
      <x:c r="B390" s="18" t="str">
        <x:v>OUTER_OPS</x:v>
      </x:c>
      <x:c r="C390" s="18" t="str">
        <x:v>Original jeu</x:v>
      </x:c>
      <x:c r="D390" s="18" t="n">
        <x:v>86</x:v>
      </x:c>
      <x:c r="E390" s="18" t="str">
        <x:v>Planète inventée (non canon)</x:v>
      </x:c>
      <x:c r="F390" s="18" t="str">
        <x:v>Design-only</x:v>
      </x:c>
      <x:c r="G390" s="18" t="str">
        <x:v>À développer</x:v>
      </x:c>
      <x:c r="H390" s="18" t="n">
        <x:v>0</x:v>
      </x:c>
      <x:c r="I390" s="18" t="n">
        <x:v>5</x:v>
      </x:c>
      <x:c r="J390" s="18" t="n">
        <x:v>20</x:v>
      </x:c>
      <x:c r="K390" s="18" t="str">
        <x:v>Pas de scène individuelle certifiée</x:v>
      </x:c>
      <x:c r="L390" s="18" t="str">
        <x:v>Créer scène + biome et niveau procédural vérifié</x:v>
      </x:c>
      <x:c r="M390" s="18" t="str">
        <x:v>Tests scénarisés + QA climat + QA victoire + QA assets</x:v>
      </x:c>
      <x:c r="N390" s="18" t="str">
        <x:v>https://github.com/darknigthmare/yautja-la-longue-chasse/blob/feat/v129-w3-rts24-source-objectives/app/game/systems/clanWarVariantAtlasV120.ts</x:v>
      </x:c>
    </x:row>
    <x:row r="391" ht="32" customHeight="1">
      <x:c r="A391" s="18" t="str">
        <x:v>CW120-O-OR-087</x:v>
      </x:c>
      <x:c r="B391" s="18" t="str">
        <x:v>OUTER_OPS</x:v>
      </x:c>
      <x:c r="C391" s="18" t="str">
        <x:v>Original jeu</x:v>
      </x:c>
      <x:c r="D391" s="18" t="n">
        <x:v>87</x:v>
      </x:c>
      <x:c r="E391" s="18" t="str">
        <x:v>Planète inventée (non canon)</x:v>
      </x:c>
      <x:c r="F391" s="18" t="str">
        <x:v>Design-only</x:v>
      </x:c>
      <x:c r="G391" s="18" t="str">
        <x:v>À développer</x:v>
      </x:c>
      <x:c r="H391" s="18" t="n">
        <x:v>0</x:v>
      </x:c>
      <x:c r="I391" s="18" t="n">
        <x:v>5</x:v>
      </x:c>
      <x:c r="J391" s="18" t="n">
        <x:v>20</x:v>
      </x:c>
      <x:c r="K391" s="18" t="str">
        <x:v>Pas de scène individuelle certifiée</x:v>
      </x:c>
      <x:c r="L391" s="18" t="str">
        <x:v>Créer scène + biome et niveau procédural vérifié</x:v>
      </x:c>
      <x:c r="M391" s="18" t="str">
        <x:v>Tests scénarisés + QA climat + QA victoire + QA assets</x:v>
      </x:c>
      <x:c r="N391" s="18" t="str">
        <x:v>https://github.com/darknigthmare/yautja-la-longue-chasse/blob/feat/v129-w3-rts24-source-objectives/app/game/systems/clanWarVariantAtlasV120.ts</x:v>
      </x:c>
    </x:row>
    <x:row r="392" ht="32" customHeight="1">
      <x:c r="A392" s="18" t="str">
        <x:v>CW120-O-OR-088</x:v>
      </x:c>
      <x:c r="B392" s="18" t="str">
        <x:v>OUTER_OPS</x:v>
      </x:c>
      <x:c r="C392" s="18" t="str">
        <x:v>Original jeu</x:v>
      </x:c>
      <x:c r="D392" s="18" t="n">
        <x:v>88</x:v>
      </x:c>
      <x:c r="E392" s="18" t="str">
        <x:v>Planète inventée (non canon)</x:v>
      </x:c>
      <x:c r="F392" s="18" t="str">
        <x:v>Design-only</x:v>
      </x:c>
      <x:c r="G392" s="18" t="str">
        <x:v>À développer</x:v>
      </x:c>
      <x:c r="H392" s="18" t="n">
        <x:v>0</x:v>
      </x:c>
      <x:c r="I392" s="18" t="n">
        <x:v>5</x:v>
      </x:c>
      <x:c r="J392" s="18" t="n">
        <x:v>20</x:v>
      </x:c>
      <x:c r="K392" s="18" t="str">
        <x:v>Pas de scène individuelle certifiée</x:v>
      </x:c>
      <x:c r="L392" s="18" t="str">
        <x:v>Créer scène + biome et niveau procédural vérifié</x:v>
      </x:c>
      <x:c r="M392" s="18" t="str">
        <x:v>Tests scénarisés + QA climat + QA victoire + QA assets</x:v>
      </x:c>
      <x:c r="N392" s="18" t="str">
        <x:v>https://github.com/darknigthmare/yautja-la-longue-chasse/blob/feat/v129-w3-rts24-source-objectives/app/game/systems/clanWarVariantAtlasV120.ts</x:v>
      </x:c>
    </x:row>
    <x:row r="393" ht="32" customHeight="1">
      <x:c r="A393" s="18" t="str">
        <x:v>CW120-O-OR-089</x:v>
      </x:c>
      <x:c r="B393" s="18" t="str">
        <x:v>OUTER_OPS</x:v>
      </x:c>
      <x:c r="C393" s="18" t="str">
        <x:v>Original jeu</x:v>
      </x:c>
      <x:c r="D393" s="18" t="n">
        <x:v>89</x:v>
      </x:c>
      <x:c r="E393" s="18" t="str">
        <x:v>Planète inventée (non canon)</x:v>
      </x:c>
      <x:c r="F393" s="18" t="str">
        <x:v>Design-only</x:v>
      </x:c>
      <x:c r="G393" s="18" t="str">
        <x:v>À développer</x:v>
      </x:c>
      <x:c r="H393" s="18" t="n">
        <x:v>0</x:v>
      </x:c>
      <x:c r="I393" s="18" t="n">
        <x:v>5</x:v>
      </x:c>
      <x:c r="J393" s="18" t="n">
        <x:v>20</x:v>
      </x:c>
      <x:c r="K393" s="18" t="str">
        <x:v>Pas de scène individuelle certifiée</x:v>
      </x:c>
      <x:c r="L393" s="18" t="str">
        <x:v>Créer scène + biome et niveau procédural vérifié</x:v>
      </x:c>
      <x:c r="M393" s="18" t="str">
        <x:v>Tests scénarisés + QA climat + QA victoire + QA assets</x:v>
      </x:c>
      <x:c r="N393" s="18" t="str">
        <x:v>https://github.com/darknigthmare/yautja-la-longue-chasse/blob/feat/v129-w3-rts24-source-objectives/app/game/systems/clanWarVariantAtlasV120.ts</x:v>
      </x:c>
    </x:row>
    <x:row r="394" ht="32" customHeight="1">
      <x:c r="A394" s="18" t="str">
        <x:v>CW120-O-OR-090</x:v>
      </x:c>
      <x:c r="B394" s="18" t="str">
        <x:v>OUTER_OPS</x:v>
      </x:c>
      <x:c r="C394" s="18" t="str">
        <x:v>Original jeu</x:v>
      </x:c>
      <x:c r="D394" s="18" t="n">
        <x:v>90</x:v>
      </x:c>
      <x:c r="E394" s="18" t="str">
        <x:v>Planète inventée (non canon)</x:v>
      </x:c>
      <x:c r="F394" s="18" t="str">
        <x:v>Design-only</x:v>
      </x:c>
      <x:c r="G394" s="18" t="str">
        <x:v>À développer</x:v>
      </x:c>
      <x:c r="H394" s="18" t="n">
        <x:v>0</x:v>
      </x:c>
      <x:c r="I394" s="18" t="n">
        <x:v>5</x:v>
      </x:c>
      <x:c r="J394" s="18" t="n">
        <x:v>20</x:v>
      </x:c>
      <x:c r="K394" s="18" t="str">
        <x:v>Pas de scène individuelle certifiée</x:v>
      </x:c>
      <x:c r="L394" s="18" t="str">
        <x:v>Créer scène + biome et niveau procédural vérifié</x:v>
      </x:c>
      <x:c r="M394" s="18" t="str">
        <x:v>Tests scénarisés + QA climat + QA victoire + QA assets</x:v>
      </x:c>
      <x:c r="N394" s="18" t="str">
        <x:v>https://github.com/darknigthmare/yautja-la-longue-chasse/blob/feat/v129-w3-rts24-source-objectives/app/game/systems/clanWarVariantAtlasV120.ts</x:v>
      </x:c>
    </x:row>
    <x:row r="395" ht="32" customHeight="1">
      <x:c r="A395" s="18" t="str">
        <x:v>CW120-O-OR-091</x:v>
      </x:c>
      <x:c r="B395" s="18" t="str">
        <x:v>OUTER_OPS</x:v>
      </x:c>
      <x:c r="C395" s="18" t="str">
        <x:v>Original jeu</x:v>
      </x:c>
      <x:c r="D395" s="18" t="n">
        <x:v>91</x:v>
      </x:c>
      <x:c r="E395" s="18" t="str">
        <x:v>Planète inventée (non canon)</x:v>
      </x:c>
      <x:c r="F395" s="18" t="str">
        <x:v>Design-only</x:v>
      </x:c>
      <x:c r="G395" s="18" t="str">
        <x:v>À développer</x:v>
      </x:c>
      <x:c r="H395" s="18" t="n">
        <x:v>0</x:v>
      </x:c>
      <x:c r="I395" s="18" t="n">
        <x:v>5</x:v>
      </x:c>
      <x:c r="J395" s="18" t="n">
        <x:v>20</x:v>
      </x:c>
      <x:c r="K395" s="18" t="str">
        <x:v>Pas de scène individuelle certifiée</x:v>
      </x:c>
      <x:c r="L395" s="18" t="str">
        <x:v>Créer scène + biome et niveau procédural vérifié</x:v>
      </x:c>
      <x:c r="M395" s="18" t="str">
        <x:v>Tests scénarisés + QA climat + QA victoire + QA assets</x:v>
      </x:c>
      <x:c r="N395" s="18" t="str">
        <x:v>https://github.com/darknigthmare/yautja-la-longue-chasse/blob/feat/v129-w3-rts24-source-objectives/app/game/systems/clanWarVariantAtlasV120.ts</x:v>
      </x:c>
    </x:row>
    <x:row r="396" ht="32" customHeight="1">
      <x:c r="A396" s="18" t="str">
        <x:v>CW120-O-OR-092</x:v>
      </x:c>
      <x:c r="B396" s="18" t="str">
        <x:v>OUTER_OPS</x:v>
      </x:c>
      <x:c r="C396" s="18" t="str">
        <x:v>Original jeu</x:v>
      </x:c>
      <x:c r="D396" s="18" t="n">
        <x:v>92</x:v>
      </x:c>
      <x:c r="E396" s="18" t="str">
        <x:v>Planète inventée (non canon)</x:v>
      </x:c>
      <x:c r="F396" s="18" t="str">
        <x:v>Design-only</x:v>
      </x:c>
      <x:c r="G396" s="18" t="str">
        <x:v>À développer</x:v>
      </x:c>
      <x:c r="H396" s="18" t="n">
        <x:v>0</x:v>
      </x:c>
      <x:c r="I396" s="18" t="n">
        <x:v>5</x:v>
      </x:c>
      <x:c r="J396" s="18" t="n">
        <x:v>20</x:v>
      </x:c>
      <x:c r="K396" s="18" t="str">
        <x:v>Pas de scène individuelle certifiée</x:v>
      </x:c>
      <x:c r="L396" s="18" t="str">
        <x:v>Créer scène + biome et niveau procédural vérifié</x:v>
      </x:c>
      <x:c r="M396" s="18" t="str">
        <x:v>Tests scénarisés + QA climat + QA victoire + QA assets</x:v>
      </x:c>
      <x:c r="N396" s="18" t="str">
        <x:v>https://github.com/darknigthmare/yautja-la-longue-chasse/blob/feat/v129-w3-rts24-source-objectives/app/game/systems/clanWarVariantAtlasV120.ts</x:v>
      </x:c>
    </x:row>
    <x:row r="397" ht="32" customHeight="1">
      <x:c r="A397" s="18" t="str">
        <x:v>CW120-O-OR-093</x:v>
      </x:c>
      <x:c r="B397" s="18" t="str">
        <x:v>OUTER_OPS</x:v>
      </x:c>
      <x:c r="C397" s="18" t="str">
        <x:v>Original jeu</x:v>
      </x:c>
      <x:c r="D397" s="18" t="n">
        <x:v>93</x:v>
      </x:c>
      <x:c r="E397" s="18" t="str">
        <x:v>Planète inventée (non canon)</x:v>
      </x:c>
      <x:c r="F397" s="18" t="str">
        <x:v>Design-only</x:v>
      </x:c>
      <x:c r="G397" s="18" t="str">
        <x:v>À développer</x:v>
      </x:c>
      <x:c r="H397" s="18" t="n">
        <x:v>0</x:v>
      </x:c>
      <x:c r="I397" s="18" t="n">
        <x:v>5</x:v>
      </x:c>
      <x:c r="J397" s="18" t="n">
        <x:v>20</x:v>
      </x:c>
      <x:c r="K397" s="18" t="str">
        <x:v>Pas de scène individuelle certifiée</x:v>
      </x:c>
      <x:c r="L397" s="18" t="str">
        <x:v>Créer scène + biome et niveau procédural vérifié</x:v>
      </x:c>
      <x:c r="M397" s="18" t="str">
        <x:v>Tests scénarisés + QA climat + QA victoire + QA assets</x:v>
      </x:c>
      <x:c r="N397" s="18" t="str">
        <x:v>https://github.com/darknigthmare/yautja-la-longue-chasse/blob/feat/v129-w3-rts24-source-objectives/app/game/systems/clanWarVariantAtlasV120.ts</x:v>
      </x:c>
    </x:row>
    <x:row r="398" ht="32" customHeight="1">
      <x:c r="A398" s="18" t="str">
        <x:v>CW120-O-OR-094</x:v>
      </x:c>
      <x:c r="B398" s="18" t="str">
        <x:v>OUTER_OPS</x:v>
      </x:c>
      <x:c r="C398" s="18" t="str">
        <x:v>Original jeu</x:v>
      </x:c>
      <x:c r="D398" s="18" t="n">
        <x:v>94</x:v>
      </x:c>
      <x:c r="E398" s="18" t="str">
        <x:v>Planète inventée (non canon)</x:v>
      </x:c>
      <x:c r="F398" s="18" t="str">
        <x:v>Design-only</x:v>
      </x:c>
      <x:c r="G398" s="18" t="str">
        <x:v>À développer</x:v>
      </x:c>
      <x:c r="H398" s="18" t="n">
        <x:v>0</x:v>
      </x:c>
      <x:c r="I398" s="18" t="n">
        <x:v>5</x:v>
      </x:c>
      <x:c r="J398" s="18" t="n">
        <x:v>20</x:v>
      </x:c>
      <x:c r="K398" s="18" t="str">
        <x:v>Pas de scène individuelle certifiée</x:v>
      </x:c>
      <x:c r="L398" s="18" t="str">
        <x:v>Créer scène + biome et niveau procédural vérifié</x:v>
      </x:c>
      <x:c r="M398" s="18" t="str">
        <x:v>Tests scénarisés + QA climat + QA victoire + QA assets</x:v>
      </x:c>
      <x:c r="N398" s="18" t="str">
        <x:v>https://github.com/darknigthmare/yautja-la-longue-chasse/blob/feat/v129-w3-rts24-source-objectives/app/game/systems/clanWarVariantAtlasV120.ts</x:v>
      </x:c>
    </x:row>
    <x:row r="399" ht="32" customHeight="1">
      <x:c r="A399" s="18" t="str">
        <x:v>CW120-O-OR-095</x:v>
      </x:c>
      <x:c r="B399" s="18" t="str">
        <x:v>OUTER_OPS</x:v>
      </x:c>
      <x:c r="C399" s="18" t="str">
        <x:v>Original jeu</x:v>
      </x:c>
      <x:c r="D399" s="18" t="n">
        <x:v>95</x:v>
      </x:c>
      <x:c r="E399" s="18" t="str">
        <x:v>Planète inventée (non canon)</x:v>
      </x:c>
      <x:c r="F399" s="18" t="str">
        <x:v>Design-only</x:v>
      </x:c>
      <x:c r="G399" s="18" t="str">
        <x:v>À développer</x:v>
      </x:c>
      <x:c r="H399" s="18" t="n">
        <x:v>0</x:v>
      </x:c>
      <x:c r="I399" s="18" t="n">
        <x:v>5</x:v>
      </x:c>
      <x:c r="J399" s="18" t="n">
        <x:v>20</x:v>
      </x:c>
      <x:c r="K399" s="18" t="str">
        <x:v>Pas de scène individuelle certifiée</x:v>
      </x:c>
      <x:c r="L399" s="18" t="str">
        <x:v>Créer scène + biome et niveau procédural vérifié</x:v>
      </x:c>
      <x:c r="M399" s="18" t="str">
        <x:v>Tests scénarisés + QA climat + QA victoire + QA assets</x:v>
      </x:c>
      <x:c r="N399" s="18" t="str">
        <x:v>https://github.com/darknigthmare/yautja-la-longue-chasse/blob/feat/v129-w3-rts24-source-objectives/app/game/systems/clanWarVariantAtlasV120.ts</x:v>
      </x:c>
    </x:row>
    <x:row r="400" ht="32" customHeight="1">
      <x:c r="A400" s="18" t="str">
        <x:v>CW120-O-OR-096</x:v>
      </x:c>
      <x:c r="B400" s="18" t="str">
        <x:v>OUTER_OPS</x:v>
      </x:c>
      <x:c r="C400" s="18" t="str">
        <x:v>Original jeu</x:v>
      </x:c>
      <x:c r="D400" s="18" t="n">
        <x:v>96</x:v>
      </x:c>
      <x:c r="E400" s="18" t="str">
        <x:v>Planète inventée (non canon)</x:v>
      </x:c>
      <x:c r="F400" s="18" t="str">
        <x:v>Design-only</x:v>
      </x:c>
      <x:c r="G400" s="18" t="str">
        <x:v>À développer</x:v>
      </x:c>
      <x:c r="H400" s="18" t="n">
        <x:v>0</x:v>
      </x:c>
      <x:c r="I400" s="18" t="n">
        <x:v>5</x:v>
      </x:c>
      <x:c r="J400" s="18" t="n">
        <x:v>20</x:v>
      </x:c>
      <x:c r="K400" s="18" t="str">
        <x:v>Pas de scène individuelle certifiée</x:v>
      </x:c>
      <x:c r="L400" s="18" t="str">
        <x:v>Créer scène + biome et niveau procédural vérifié</x:v>
      </x:c>
      <x:c r="M400" s="18" t="str">
        <x:v>Tests scénarisés + QA climat + QA victoire + QA assets</x:v>
      </x:c>
      <x:c r="N400" s="18" t="str">
        <x:v>https://github.com/darknigthmare/yautja-la-longue-chasse/blob/feat/v129-w3-rts24-source-objectives/app/game/systems/clanWarVariantAtlasV120.ts</x:v>
      </x:c>
    </x:row>
    <x:row r="401" ht="32" customHeight="1">
      <x:c r="A401" s="18" t="str">
        <x:v>CW120-O-OR-097</x:v>
      </x:c>
      <x:c r="B401" s="18" t="str">
        <x:v>OUTER_OPS</x:v>
      </x:c>
      <x:c r="C401" s="18" t="str">
        <x:v>Original jeu</x:v>
      </x:c>
      <x:c r="D401" s="18" t="n">
        <x:v>97</x:v>
      </x:c>
      <x:c r="E401" s="18" t="str">
        <x:v>Planète inventée (non canon)</x:v>
      </x:c>
      <x:c r="F401" s="18" t="str">
        <x:v>Design-only</x:v>
      </x:c>
      <x:c r="G401" s="18" t="str">
        <x:v>À développer</x:v>
      </x:c>
      <x:c r="H401" s="18" t="n">
        <x:v>0</x:v>
      </x:c>
      <x:c r="I401" s="18" t="n">
        <x:v>5</x:v>
      </x:c>
      <x:c r="J401" s="18" t="n">
        <x:v>20</x:v>
      </x:c>
      <x:c r="K401" s="18" t="str">
        <x:v>Pas de scène individuelle certifiée</x:v>
      </x:c>
      <x:c r="L401" s="18" t="str">
        <x:v>Créer scène + biome et niveau procédural vérifié</x:v>
      </x:c>
      <x:c r="M401" s="18" t="str">
        <x:v>Tests scénarisés + QA climat + QA victoire + QA assets</x:v>
      </x:c>
      <x:c r="N401" s="18" t="str">
        <x:v>https://github.com/darknigthmare/yautja-la-longue-chasse/blob/feat/v129-w3-rts24-source-objectives/app/game/systems/clanWarVariantAtlasV120.ts</x:v>
      </x:c>
    </x:row>
    <x:row r="402" ht="32" customHeight="1">
      <x:c r="A402" s="18" t="str">
        <x:v>CW120-O-OR-098</x:v>
      </x:c>
      <x:c r="B402" s="18" t="str">
        <x:v>OUTER_OPS</x:v>
      </x:c>
      <x:c r="C402" s="18" t="str">
        <x:v>Original jeu</x:v>
      </x:c>
      <x:c r="D402" s="18" t="n">
        <x:v>98</x:v>
      </x:c>
      <x:c r="E402" s="18" t="str">
        <x:v>Planète inventée (non canon)</x:v>
      </x:c>
      <x:c r="F402" s="18" t="str">
        <x:v>Design-only</x:v>
      </x:c>
      <x:c r="G402" s="18" t="str">
        <x:v>À développer</x:v>
      </x:c>
      <x:c r="H402" s="18" t="n">
        <x:v>0</x:v>
      </x:c>
      <x:c r="I402" s="18" t="n">
        <x:v>5</x:v>
      </x:c>
      <x:c r="J402" s="18" t="n">
        <x:v>20</x:v>
      </x:c>
      <x:c r="K402" s="18" t="str">
        <x:v>Pas de scène individuelle certifiée</x:v>
      </x:c>
      <x:c r="L402" s="18" t="str">
        <x:v>Créer scène + biome et niveau procédural vérifié</x:v>
      </x:c>
      <x:c r="M402" s="18" t="str">
        <x:v>Tests scénarisés + QA climat + QA victoire + QA assets</x:v>
      </x:c>
      <x:c r="N402" s="18" t="str">
        <x:v>https://github.com/darknigthmare/yautja-la-longue-chasse/blob/feat/v129-w3-rts24-source-objectives/app/game/systems/clanWarVariantAtlasV120.ts</x:v>
      </x:c>
    </x:row>
    <x:row r="403" ht="32" customHeight="1">
      <x:c r="A403" s="18" t="str">
        <x:v>CW120-O-OR-099</x:v>
      </x:c>
      <x:c r="B403" s="18" t="str">
        <x:v>OUTER_OPS</x:v>
      </x:c>
      <x:c r="C403" s="18" t="str">
        <x:v>Original jeu</x:v>
      </x:c>
      <x:c r="D403" s="18" t="n">
        <x:v>99</x:v>
      </x:c>
      <x:c r="E403" s="18" t="str">
        <x:v>Planète inventée (non canon)</x:v>
      </x:c>
      <x:c r="F403" s="18" t="str">
        <x:v>Design-only</x:v>
      </x:c>
      <x:c r="G403" s="18" t="str">
        <x:v>À développer</x:v>
      </x:c>
      <x:c r="H403" s="18" t="n">
        <x:v>0</x:v>
      </x:c>
      <x:c r="I403" s="18" t="n">
        <x:v>5</x:v>
      </x:c>
      <x:c r="J403" s="18" t="n">
        <x:v>20</x:v>
      </x:c>
      <x:c r="K403" s="18" t="str">
        <x:v>Pas de scène individuelle certifiée</x:v>
      </x:c>
      <x:c r="L403" s="18" t="str">
        <x:v>Créer scène + biome et niveau procédural vérifié</x:v>
      </x:c>
      <x:c r="M403" s="18" t="str">
        <x:v>Tests scénarisés + QA climat + QA victoire + QA assets</x:v>
      </x:c>
      <x:c r="N403" s="18" t="str">
        <x:v>https://github.com/darknigthmare/yautja-la-longue-chasse/blob/feat/v129-w3-rts24-source-objectives/app/game/systems/clanWarVariantAtlasV120.ts</x:v>
      </x:c>
    </x:row>
    <x:row r="404" ht="32" customHeight="1">
      <x:c r="A404" s="18" t="str">
        <x:v>CW120-O-OR-100</x:v>
      </x:c>
      <x:c r="B404" s="18" t="str">
        <x:v>OUTER_OPS</x:v>
      </x:c>
      <x:c r="C404" s="18" t="str">
        <x:v>Original jeu</x:v>
      </x:c>
      <x:c r="D404" s="18" t="n">
        <x:v>100</x:v>
      </x:c>
      <x:c r="E404" s="18" t="str">
        <x:v>Planète inventée (non canon)</x:v>
      </x:c>
      <x:c r="F404" s="18" t="str">
        <x:v>Design-only</x:v>
      </x:c>
      <x:c r="G404" s="18" t="str">
        <x:v>À développer</x:v>
      </x:c>
      <x:c r="H404" s="18" t="n">
        <x:v>0</x:v>
      </x:c>
      <x:c r="I404" s="18" t="n">
        <x:v>5</x:v>
      </x:c>
      <x:c r="J404" s="18" t="n">
        <x:v>20</x:v>
      </x:c>
      <x:c r="K404" s="18" t="str">
        <x:v>Pas de scène individuelle certifiée</x:v>
      </x:c>
      <x:c r="L404" s="18" t="str">
        <x:v>Créer scène + biome et niveau procédural vérifié</x:v>
      </x:c>
      <x:c r="M404" s="18" t="str">
        <x:v>Tests scénarisés + QA climat + QA victoire + QA assets</x:v>
      </x:c>
      <x:c r="N404" s="18" t="str">
        <x:v>https://github.com/darknigthmare/yautja-la-longue-chasse/blob/feat/v129-w3-rts24-source-objectives/app/game/systems/clanWarVariantAtlasV120.ts</x:v>
      </x:c>
    </x:row>
    <x:row r="405" ht="32" customHeight="1">
      <x:c r="A405" s="18" t="str">
        <x:v>CW120-O-LO-001</x:v>
      </x:c>
      <x:c r="B405" s="18" t="str">
        <x:v>OUTER_OPS</x:v>
      </x:c>
      <x:c r="C405" s="18" t="str">
        <x:v>Contexte lore extrapolé</x:v>
      </x:c>
      <x:c r="D405" s="18" t="n">
        <x:v>1</x:v>
      </x:c>
      <x:c r="E405" s="18" t="str">
        <x:v>À résoudre par œuvre/continuité (Terre ou extraterrestre)</x:v>
      </x:c>
      <x:c r="F405" s="18" t="str">
        <x:v>Design-only</x:v>
      </x:c>
      <x:c r="G405" s="18" t="str">
        <x:v>À développer</x:v>
      </x:c>
      <x:c r="H405" s="18" t="n">
        <x:v>0</x:v>
      </x:c>
      <x:c r="I405" s="18" t="n">
        <x:v>5</x:v>
      </x:c>
      <x:c r="J405" s="18" t="n">
        <x:v>20</x:v>
      </x:c>
      <x:c r="K405" s="18" t="str">
        <x:v>Pas de scène individuelle certifiée</x:v>
      </x:c>
      <x:c r="L405" s="18" t="str">
        <x:v>Référencer œuvre, monde et époque avant toute scène</x:v>
      </x:c>
      <x:c r="M405" s="18" t="str">
        <x:v>Tests scénarisés + QA climat + QA victoire + QA assets</x:v>
      </x:c>
      <x:c r="N405" s="18" t="str">
        <x:v>https://github.com/darknigthmare/yautja-la-longue-chasse/blob/feat/v129-w3-rts24-source-objectives/app/game/systems/clanWarVariantAtlasV120.ts</x:v>
      </x:c>
    </x:row>
    <x:row r="406" ht="32" customHeight="1">
      <x:c r="A406" s="18" t="str">
        <x:v>CW120-O-LO-002</x:v>
      </x:c>
      <x:c r="B406" s="18" t="str">
        <x:v>OUTER_OPS</x:v>
      </x:c>
      <x:c r="C406" s="18" t="str">
        <x:v>Contexte lore extrapolé</x:v>
      </x:c>
      <x:c r="D406" s="18" t="n">
        <x:v>2</x:v>
      </x:c>
      <x:c r="E406" s="18" t="str">
        <x:v>À résoudre par œuvre/continuité (Terre ou extraterrestre)</x:v>
      </x:c>
      <x:c r="F406" s="18" t="str">
        <x:v>Design-only</x:v>
      </x:c>
      <x:c r="G406" s="18" t="str">
        <x:v>À développer</x:v>
      </x:c>
      <x:c r="H406" s="18" t="n">
        <x:v>0</x:v>
      </x:c>
      <x:c r="I406" s="18" t="n">
        <x:v>5</x:v>
      </x:c>
      <x:c r="J406" s="18" t="n">
        <x:v>20</x:v>
      </x:c>
      <x:c r="K406" s="18" t="str">
        <x:v>Pas de scène individuelle certifiée</x:v>
      </x:c>
      <x:c r="L406" s="18" t="str">
        <x:v>Référencer œuvre, monde et époque avant toute scène</x:v>
      </x:c>
      <x:c r="M406" s="18" t="str">
        <x:v>Tests scénarisés + QA climat + QA victoire + QA assets</x:v>
      </x:c>
      <x:c r="N406" s="18" t="str">
        <x:v>https://github.com/darknigthmare/yautja-la-longue-chasse/blob/feat/v129-w3-rts24-source-objectives/app/game/systems/clanWarVariantAtlasV120.ts</x:v>
      </x:c>
    </x:row>
    <x:row r="407" ht="32" customHeight="1">
      <x:c r="A407" s="18" t="str">
        <x:v>CW120-O-LO-003</x:v>
      </x:c>
      <x:c r="B407" s="18" t="str">
        <x:v>OUTER_OPS</x:v>
      </x:c>
      <x:c r="C407" s="18" t="str">
        <x:v>Contexte lore extrapolé</x:v>
      </x:c>
      <x:c r="D407" s="18" t="n">
        <x:v>3</x:v>
      </x:c>
      <x:c r="E407" s="18" t="str">
        <x:v>À résoudre par œuvre/continuité (Terre ou extraterrestre)</x:v>
      </x:c>
      <x:c r="F407" s="18" t="str">
        <x:v>Design-only</x:v>
      </x:c>
      <x:c r="G407" s="18" t="str">
        <x:v>À développer</x:v>
      </x:c>
      <x:c r="H407" s="18" t="n">
        <x:v>0</x:v>
      </x:c>
      <x:c r="I407" s="18" t="n">
        <x:v>5</x:v>
      </x:c>
      <x:c r="J407" s="18" t="n">
        <x:v>20</x:v>
      </x:c>
      <x:c r="K407" s="18" t="str">
        <x:v>Pas de scène individuelle certifiée</x:v>
      </x:c>
      <x:c r="L407" s="18" t="str">
        <x:v>Référencer œuvre, monde et époque avant toute scène</x:v>
      </x:c>
      <x:c r="M407" s="18" t="str">
        <x:v>Tests scénarisés + QA climat + QA victoire + QA assets</x:v>
      </x:c>
      <x:c r="N407" s="18" t="str">
        <x:v>https://github.com/darknigthmare/yautja-la-longue-chasse/blob/feat/v129-w3-rts24-source-objectives/app/game/systems/clanWarVariantAtlasV120.ts</x:v>
      </x:c>
    </x:row>
    <x:row r="408" ht="32" customHeight="1">
      <x:c r="A408" s="18" t="str">
        <x:v>CW120-O-LO-004</x:v>
      </x:c>
      <x:c r="B408" s="18" t="str">
        <x:v>OUTER_OPS</x:v>
      </x:c>
      <x:c r="C408" s="18" t="str">
        <x:v>Contexte lore extrapolé</x:v>
      </x:c>
      <x:c r="D408" s="18" t="n">
        <x:v>4</x:v>
      </x:c>
      <x:c r="E408" s="18" t="str">
        <x:v>À résoudre par œuvre/continuité (Terre ou extraterrestre)</x:v>
      </x:c>
      <x:c r="F408" s="18" t="str">
        <x:v>Design-only</x:v>
      </x:c>
      <x:c r="G408" s="18" t="str">
        <x:v>À développer</x:v>
      </x:c>
      <x:c r="H408" s="18" t="n">
        <x:v>0</x:v>
      </x:c>
      <x:c r="I408" s="18" t="n">
        <x:v>5</x:v>
      </x:c>
      <x:c r="J408" s="18" t="n">
        <x:v>20</x:v>
      </x:c>
      <x:c r="K408" s="18" t="str">
        <x:v>Pas de scène individuelle certifiée</x:v>
      </x:c>
      <x:c r="L408" s="18" t="str">
        <x:v>Référencer œuvre, monde et époque avant toute scène</x:v>
      </x:c>
      <x:c r="M408" s="18" t="str">
        <x:v>Tests scénarisés + QA climat + QA victoire + QA assets</x:v>
      </x:c>
      <x:c r="N408" s="18" t="str">
        <x:v>https://github.com/darknigthmare/yautja-la-longue-chasse/blob/feat/v129-w3-rts24-source-objectives/app/game/systems/clanWarVariantAtlasV120.ts</x:v>
      </x:c>
    </x:row>
    <x:row r="409" ht="32" customHeight="1">
      <x:c r="A409" s="18" t="str">
        <x:v>CW120-O-LO-005</x:v>
      </x:c>
      <x:c r="B409" s="18" t="str">
        <x:v>OUTER_OPS</x:v>
      </x:c>
      <x:c r="C409" s="18" t="str">
        <x:v>Contexte lore extrapolé</x:v>
      </x:c>
      <x:c r="D409" s="18" t="n">
        <x:v>5</x:v>
      </x:c>
      <x:c r="E409" s="18" t="str">
        <x:v>À résoudre par œuvre/continuité (Terre ou extraterrestre)</x:v>
      </x:c>
      <x:c r="F409" s="18" t="str">
        <x:v>Design-only</x:v>
      </x:c>
      <x:c r="G409" s="18" t="str">
        <x:v>À développer</x:v>
      </x:c>
      <x:c r="H409" s="18" t="n">
        <x:v>0</x:v>
      </x:c>
      <x:c r="I409" s="18" t="n">
        <x:v>5</x:v>
      </x:c>
      <x:c r="J409" s="18" t="n">
        <x:v>20</x:v>
      </x:c>
      <x:c r="K409" s="18" t="str">
        <x:v>Pas de scène individuelle certifiée</x:v>
      </x:c>
      <x:c r="L409" s="18" t="str">
        <x:v>Référencer œuvre, monde et époque avant toute scène</x:v>
      </x:c>
      <x:c r="M409" s="18" t="str">
        <x:v>Tests scénarisés + QA climat + QA victoire + QA assets</x:v>
      </x:c>
      <x:c r="N409" s="18" t="str">
        <x:v>https://github.com/darknigthmare/yautja-la-longue-chasse/blob/feat/v129-w3-rts24-source-objectives/app/game/systems/clanWarVariantAtlasV120.ts</x:v>
      </x:c>
    </x:row>
    <x:row r="410" ht="32" customHeight="1">
      <x:c r="A410" s="18" t="str">
        <x:v>CW120-O-LO-006</x:v>
      </x:c>
      <x:c r="B410" s="18" t="str">
        <x:v>OUTER_OPS</x:v>
      </x:c>
      <x:c r="C410" s="18" t="str">
        <x:v>Contexte lore extrapolé</x:v>
      </x:c>
      <x:c r="D410" s="18" t="n">
        <x:v>6</x:v>
      </x:c>
      <x:c r="E410" s="18" t="str">
        <x:v>À résoudre par œuvre/continuité (Terre ou extraterrestre)</x:v>
      </x:c>
      <x:c r="F410" s="18" t="str">
        <x:v>Design-only</x:v>
      </x:c>
      <x:c r="G410" s="18" t="str">
        <x:v>À développer</x:v>
      </x:c>
      <x:c r="H410" s="18" t="n">
        <x:v>0</x:v>
      </x:c>
      <x:c r="I410" s="18" t="n">
        <x:v>5</x:v>
      </x:c>
      <x:c r="J410" s="18" t="n">
        <x:v>20</x:v>
      </x:c>
      <x:c r="K410" s="18" t="str">
        <x:v>Pas de scène individuelle certifiée</x:v>
      </x:c>
      <x:c r="L410" s="18" t="str">
        <x:v>Référencer œuvre, monde et époque avant toute scène</x:v>
      </x:c>
      <x:c r="M410" s="18" t="str">
        <x:v>Tests scénarisés + QA climat + QA victoire + QA assets</x:v>
      </x:c>
      <x:c r="N410" s="18" t="str">
        <x:v>https://github.com/darknigthmare/yautja-la-longue-chasse/blob/feat/v129-w3-rts24-source-objectives/app/game/systems/clanWarVariantAtlasV120.ts</x:v>
      </x:c>
    </x:row>
    <x:row r="411" ht="32" customHeight="1">
      <x:c r="A411" s="18" t="str">
        <x:v>CW120-O-LO-007</x:v>
      </x:c>
      <x:c r="B411" s="18" t="str">
        <x:v>OUTER_OPS</x:v>
      </x:c>
      <x:c r="C411" s="18" t="str">
        <x:v>Contexte lore extrapolé</x:v>
      </x:c>
      <x:c r="D411" s="18" t="n">
        <x:v>7</x:v>
      </x:c>
      <x:c r="E411" s="18" t="str">
        <x:v>À résoudre par œuvre/continuité (Terre ou extraterrestre)</x:v>
      </x:c>
      <x:c r="F411" s="18" t="str">
        <x:v>Design-only</x:v>
      </x:c>
      <x:c r="G411" s="18" t="str">
        <x:v>À développer</x:v>
      </x:c>
      <x:c r="H411" s="18" t="n">
        <x:v>0</x:v>
      </x:c>
      <x:c r="I411" s="18" t="n">
        <x:v>5</x:v>
      </x:c>
      <x:c r="J411" s="18" t="n">
        <x:v>20</x:v>
      </x:c>
      <x:c r="K411" s="18" t="str">
        <x:v>Pas de scène individuelle certifiée</x:v>
      </x:c>
      <x:c r="L411" s="18" t="str">
        <x:v>Référencer œuvre, monde et époque avant toute scène</x:v>
      </x:c>
      <x:c r="M411" s="18" t="str">
        <x:v>Tests scénarisés + QA climat + QA victoire + QA assets</x:v>
      </x:c>
      <x:c r="N411" s="18" t="str">
        <x:v>https://github.com/darknigthmare/yautja-la-longue-chasse/blob/feat/v129-w3-rts24-source-objectives/app/game/systems/clanWarVariantAtlasV120.ts</x:v>
      </x:c>
    </x:row>
    <x:row r="412" ht="32" customHeight="1">
      <x:c r="A412" s="18" t="str">
        <x:v>CW120-O-LO-008</x:v>
      </x:c>
      <x:c r="B412" s="18" t="str">
        <x:v>OUTER_OPS</x:v>
      </x:c>
      <x:c r="C412" s="18" t="str">
        <x:v>Contexte lore extrapolé</x:v>
      </x:c>
      <x:c r="D412" s="18" t="n">
        <x:v>8</x:v>
      </x:c>
      <x:c r="E412" s="18" t="str">
        <x:v>À résoudre par œuvre/continuité (Terre ou extraterrestre)</x:v>
      </x:c>
      <x:c r="F412" s="18" t="str">
        <x:v>Design-only</x:v>
      </x:c>
      <x:c r="G412" s="18" t="str">
        <x:v>À développer</x:v>
      </x:c>
      <x:c r="H412" s="18" t="n">
        <x:v>0</x:v>
      </x:c>
      <x:c r="I412" s="18" t="n">
        <x:v>5</x:v>
      </x:c>
      <x:c r="J412" s="18" t="n">
        <x:v>20</x:v>
      </x:c>
      <x:c r="K412" s="18" t="str">
        <x:v>Pas de scène individuelle certifiée</x:v>
      </x:c>
      <x:c r="L412" s="18" t="str">
        <x:v>Référencer œuvre, monde et époque avant toute scène</x:v>
      </x:c>
      <x:c r="M412" s="18" t="str">
        <x:v>Tests scénarisés + QA climat + QA victoire + QA assets</x:v>
      </x:c>
      <x:c r="N412" s="18" t="str">
        <x:v>https://github.com/darknigthmare/yautja-la-longue-chasse/blob/feat/v129-w3-rts24-source-objectives/app/game/systems/clanWarVariantAtlasV120.ts</x:v>
      </x:c>
    </x:row>
    <x:row r="413" ht="32" customHeight="1">
      <x:c r="A413" s="18" t="str">
        <x:v>CW120-O-LO-009</x:v>
      </x:c>
      <x:c r="B413" s="18" t="str">
        <x:v>OUTER_OPS</x:v>
      </x:c>
      <x:c r="C413" s="18" t="str">
        <x:v>Contexte lore extrapolé</x:v>
      </x:c>
      <x:c r="D413" s="18" t="n">
        <x:v>9</x:v>
      </x:c>
      <x:c r="E413" s="18" t="str">
        <x:v>À résoudre par œuvre/continuité (Terre ou extraterrestre)</x:v>
      </x:c>
      <x:c r="F413" s="18" t="str">
        <x:v>Design-only</x:v>
      </x:c>
      <x:c r="G413" s="18" t="str">
        <x:v>À développer</x:v>
      </x:c>
      <x:c r="H413" s="18" t="n">
        <x:v>0</x:v>
      </x:c>
      <x:c r="I413" s="18" t="n">
        <x:v>5</x:v>
      </x:c>
      <x:c r="J413" s="18" t="n">
        <x:v>20</x:v>
      </x:c>
      <x:c r="K413" s="18" t="str">
        <x:v>Pas de scène individuelle certifiée</x:v>
      </x:c>
      <x:c r="L413" s="18" t="str">
        <x:v>Référencer œuvre, monde et époque avant toute scène</x:v>
      </x:c>
      <x:c r="M413" s="18" t="str">
        <x:v>Tests scénarisés + QA climat + QA victoire + QA assets</x:v>
      </x:c>
      <x:c r="N413" s="18" t="str">
        <x:v>https://github.com/darknigthmare/yautja-la-longue-chasse/blob/feat/v129-w3-rts24-source-objectives/app/game/systems/clanWarVariantAtlasV120.ts</x:v>
      </x:c>
    </x:row>
    <x:row r="414" ht="32" customHeight="1">
      <x:c r="A414" s="18" t="str">
        <x:v>CW120-O-LO-010</x:v>
      </x:c>
      <x:c r="B414" s="18" t="str">
        <x:v>OUTER_OPS</x:v>
      </x:c>
      <x:c r="C414" s="18" t="str">
        <x:v>Contexte lore extrapolé</x:v>
      </x:c>
      <x:c r="D414" s="18" t="n">
        <x:v>10</x:v>
      </x:c>
      <x:c r="E414" s="18" t="str">
        <x:v>À résoudre par œuvre/continuité (Terre ou extraterrestre)</x:v>
      </x:c>
      <x:c r="F414" s="18" t="str">
        <x:v>Design-only</x:v>
      </x:c>
      <x:c r="G414" s="18" t="str">
        <x:v>À développer</x:v>
      </x:c>
      <x:c r="H414" s="18" t="n">
        <x:v>0</x:v>
      </x:c>
      <x:c r="I414" s="18" t="n">
        <x:v>5</x:v>
      </x:c>
      <x:c r="J414" s="18" t="n">
        <x:v>20</x:v>
      </x:c>
      <x:c r="K414" s="18" t="str">
        <x:v>Pas de scène individuelle certifiée</x:v>
      </x:c>
      <x:c r="L414" s="18" t="str">
        <x:v>Référencer œuvre, monde et époque avant toute scène</x:v>
      </x:c>
      <x:c r="M414" s="18" t="str">
        <x:v>Tests scénarisés + QA climat + QA victoire + QA assets</x:v>
      </x:c>
      <x:c r="N414" s="18" t="str">
        <x:v>https://github.com/darknigthmare/yautja-la-longue-chasse/blob/feat/v129-w3-rts24-source-objectives/app/game/systems/clanWarVariantAtlasV120.ts</x:v>
      </x:c>
    </x:row>
    <x:row r="415" ht="32" customHeight="1">
      <x:c r="A415" s="18" t="str">
        <x:v>CW120-O-LO-011</x:v>
      </x:c>
      <x:c r="B415" s="18" t="str">
        <x:v>OUTER_OPS</x:v>
      </x:c>
      <x:c r="C415" s="18" t="str">
        <x:v>Contexte lore extrapolé</x:v>
      </x:c>
      <x:c r="D415" s="18" t="n">
        <x:v>11</x:v>
      </x:c>
      <x:c r="E415" s="18" t="str">
        <x:v>À résoudre par œuvre/continuité (Terre ou extraterrestre)</x:v>
      </x:c>
      <x:c r="F415" s="18" t="str">
        <x:v>Design-only</x:v>
      </x:c>
      <x:c r="G415" s="18" t="str">
        <x:v>À développer</x:v>
      </x:c>
      <x:c r="H415" s="18" t="n">
        <x:v>0</x:v>
      </x:c>
      <x:c r="I415" s="18" t="n">
        <x:v>5</x:v>
      </x:c>
      <x:c r="J415" s="18" t="n">
        <x:v>20</x:v>
      </x:c>
      <x:c r="K415" s="18" t="str">
        <x:v>Pas de scène individuelle certifiée</x:v>
      </x:c>
      <x:c r="L415" s="18" t="str">
        <x:v>Référencer œuvre, monde et époque avant toute scène</x:v>
      </x:c>
      <x:c r="M415" s="18" t="str">
        <x:v>Tests scénarisés + QA climat + QA victoire + QA assets</x:v>
      </x:c>
      <x:c r="N415" s="18" t="str">
        <x:v>https://github.com/darknigthmare/yautja-la-longue-chasse/blob/feat/v129-w3-rts24-source-objectives/app/game/systems/clanWarVariantAtlasV120.ts</x:v>
      </x:c>
    </x:row>
    <x:row r="416" ht="32" customHeight="1">
      <x:c r="A416" s="18" t="str">
        <x:v>CW120-O-LO-012</x:v>
      </x:c>
      <x:c r="B416" s="18" t="str">
        <x:v>OUTER_OPS</x:v>
      </x:c>
      <x:c r="C416" s="18" t="str">
        <x:v>Contexte lore extrapolé</x:v>
      </x:c>
      <x:c r="D416" s="18" t="n">
        <x:v>12</x:v>
      </x:c>
      <x:c r="E416" s="18" t="str">
        <x:v>À résoudre par œuvre/continuité (Terre ou extraterrestre)</x:v>
      </x:c>
      <x:c r="F416" s="18" t="str">
        <x:v>Design-only</x:v>
      </x:c>
      <x:c r="G416" s="18" t="str">
        <x:v>À développer</x:v>
      </x:c>
      <x:c r="H416" s="18" t="n">
        <x:v>0</x:v>
      </x:c>
      <x:c r="I416" s="18" t="n">
        <x:v>5</x:v>
      </x:c>
      <x:c r="J416" s="18" t="n">
        <x:v>20</x:v>
      </x:c>
      <x:c r="K416" s="18" t="str">
        <x:v>Pas de scène individuelle certifiée</x:v>
      </x:c>
      <x:c r="L416" s="18" t="str">
        <x:v>Référencer œuvre, monde et époque avant toute scène</x:v>
      </x:c>
      <x:c r="M416" s="18" t="str">
        <x:v>Tests scénarisés + QA climat + QA victoire + QA assets</x:v>
      </x:c>
      <x:c r="N416" s="18" t="str">
        <x:v>https://github.com/darknigthmare/yautja-la-longue-chasse/blob/feat/v129-w3-rts24-source-objectives/app/game/systems/clanWarVariantAtlasV120.ts</x:v>
      </x:c>
    </x:row>
    <x:row r="417" ht="32" customHeight="1">
      <x:c r="A417" s="18" t="str">
        <x:v>CW120-O-LO-013</x:v>
      </x:c>
      <x:c r="B417" s="18" t="str">
        <x:v>OUTER_OPS</x:v>
      </x:c>
      <x:c r="C417" s="18" t="str">
        <x:v>Contexte lore extrapolé</x:v>
      </x:c>
      <x:c r="D417" s="18" t="n">
        <x:v>13</x:v>
      </x:c>
      <x:c r="E417" s="18" t="str">
        <x:v>À résoudre par œuvre/continuité (Terre ou extraterrestre)</x:v>
      </x:c>
      <x:c r="F417" s="18" t="str">
        <x:v>Design-only</x:v>
      </x:c>
      <x:c r="G417" s="18" t="str">
        <x:v>À développer</x:v>
      </x:c>
      <x:c r="H417" s="18" t="n">
        <x:v>0</x:v>
      </x:c>
      <x:c r="I417" s="18" t="n">
        <x:v>5</x:v>
      </x:c>
      <x:c r="J417" s="18" t="n">
        <x:v>20</x:v>
      </x:c>
      <x:c r="K417" s="18" t="str">
        <x:v>Pas de scène individuelle certifiée</x:v>
      </x:c>
      <x:c r="L417" s="18" t="str">
        <x:v>Référencer œuvre, monde et époque avant toute scène</x:v>
      </x:c>
      <x:c r="M417" s="18" t="str">
        <x:v>Tests scénarisés + QA climat + QA victoire + QA assets</x:v>
      </x:c>
      <x:c r="N417" s="18" t="str">
        <x:v>https://github.com/darknigthmare/yautja-la-longue-chasse/blob/feat/v129-w3-rts24-source-objectives/app/game/systems/clanWarVariantAtlasV120.ts</x:v>
      </x:c>
    </x:row>
    <x:row r="418" ht="32" customHeight="1">
      <x:c r="A418" s="18" t="str">
        <x:v>CW120-O-LO-014</x:v>
      </x:c>
      <x:c r="B418" s="18" t="str">
        <x:v>OUTER_OPS</x:v>
      </x:c>
      <x:c r="C418" s="18" t="str">
        <x:v>Contexte lore extrapolé</x:v>
      </x:c>
      <x:c r="D418" s="18" t="n">
        <x:v>14</x:v>
      </x:c>
      <x:c r="E418" s="18" t="str">
        <x:v>À résoudre par œuvre/continuité (Terre ou extraterrestre)</x:v>
      </x:c>
      <x:c r="F418" s="18" t="str">
        <x:v>Design-only</x:v>
      </x:c>
      <x:c r="G418" s="18" t="str">
        <x:v>À développer</x:v>
      </x:c>
      <x:c r="H418" s="18" t="n">
        <x:v>0</x:v>
      </x:c>
      <x:c r="I418" s="18" t="n">
        <x:v>5</x:v>
      </x:c>
      <x:c r="J418" s="18" t="n">
        <x:v>20</x:v>
      </x:c>
      <x:c r="K418" s="18" t="str">
        <x:v>Pas de scène individuelle certifiée</x:v>
      </x:c>
      <x:c r="L418" s="18" t="str">
        <x:v>Référencer œuvre, monde et époque avant toute scène</x:v>
      </x:c>
      <x:c r="M418" s="18" t="str">
        <x:v>Tests scénarisés + QA climat + QA victoire + QA assets</x:v>
      </x:c>
      <x:c r="N418" s="18" t="str">
        <x:v>https://github.com/darknigthmare/yautja-la-longue-chasse/blob/feat/v129-w3-rts24-source-objectives/app/game/systems/clanWarVariantAtlasV120.ts</x:v>
      </x:c>
    </x:row>
    <x:row r="419" ht="32" customHeight="1">
      <x:c r="A419" s="18" t="str">
        <x:v>CW120-O-LO-015</x:v>
      </x:c>
      <x:c r="B419" s="18" t="str">
        <x:v>OUTER_OPS</x:v>
      </x:c>
      <x:c r="C419" s="18" t="str">
        <x:v>Contexte lore extrapolé</x:v>
      </x:c>
      <x:c r="D419" s="18" t="n">
        <x:v>15</x:v>
      </x:c>
      <x:c r="E419" s="18" t="str">
        <x:v>À résoudre par œuvre/continuité (Terre ou extraterrestre)</x:v>
      </x:c>
      <x:c r="F419" s="18" t="str">
        <x:v>Design-only</x:v>
      </x:c>
      <x:c r="G419" s="18" t="str">
        <x:v>À développer</x:v>
      </x:c>
      <x:c r="H419" s="18" t="n">
        <x:v>0</x:v>
      </x:c>
      <x:c r="I419" s="18" t="n">
        <x:v>5</x:v>
      </x:c>
      <x:c r="J419" s="18" t="n">
        <x:v>20</x:v>
      </x:c>
      <x:c r="K419" s="18" t="str">
        <x:v>Pas de scène individuelle certifiée</x:v>
      </x:c>
      <x:c r="L419" s="18" t="str">
        <x:v>Référencer œuvre, monde et époque avant toute scène</x:v>
      </x:c>
      <x:c r="M419" s="18" t="str">
        <x:v>Tests scénarisés + QA climat + QA victoire + QA assets</x:v>
      </x:c>
      <x:c r="N419" s="18" t="str">
        <x:v>https://github.com/darknigthmare/yautja-la-longue-chasse/blob/feat/v129-w3-rts24-source-objectives/app/game/systems/clanWarVariantAtlasV120.ts</x:v>
      </x:c>
    </x:row>
    <x:row r="420" ht="32" customHeight="1">
      <x:c r="A420" s="18" t="str">
        <x:v>CW120-O-LO-016</x:v>
      </x:c>
      <x:c r="B420" s="18" t="str">
        <x:v>OUTER_OPS</x:v>
      </x:c>
      <x:c r="C420" s="18" t="str">
        <x:v>Contexte lore extrapolé</x:v>
      </x:c>
      <x:c r="D420" s="18" t="n">
        <x:v>16</x:v>
      </x:c>
      <x:c r="E420" s="18" t="str">
        <x:v>À résoudre par œuvre/continuité (Terre ou extraterrestre)</x:v>
      </x:c>
      <x:c r="F420" s="18" t="str">
        <x:v>Design-only</x:v>
      </x:c>
      <x:c r="G420" s="18" t="str">
        <x:v>À développer</x:v>
      </x:c>
      <x:c r="H420" s="18" t="n">
        <x:v>0</x:v>
      </x:c>
      <x:c r="I420" s="18" t="n">
        <x:v>5</x:v>
      </x:c>
      <x:c r="J420" s="18" t="n">
        <x:v>20</x:v>
      </x:c>
      <x:c r="K420" s="18" t="str">
        <x:v>Pas de scène individuelle certifiée</x:v>
      </x:c>
      <x:c r="L420" s="18" t="str">
        <x:v>Référencer œuvre, monde et époque avant toute scène</x:v>
      </x:c>
      <x:c r="M420" s="18" t="str">
        <x:v>Tests scénarisés + QA climat + QA victoire + QA assets</x:v>
      </x:c>
      <x:c r="N420" s="18" t="str">
        <x:v>https://github.com/darknigthmare/yautja-la-longue-chasse/blob/feat/v129-w3-rts24-source-objectives/app/game/systems/clanWarVariantAtlasV120.ts</x:v>
      </x:c>
    </x:row>
    <x:row r="421" ht="32" customHeight="1">
      <x:c r="A421" s="18" t="str">
        <x:v>CW120-O-LO-017</x:v>
      </x:c>
      <x:c r="B421" s="18" t="str">
        <x:v>OUTER_OPS</x:v>
      </x:c>
      <x:c r="C421" s="18" t="str">
        <x:v>Contexte lore extrapolé</x:v>
      </x:c>
      <x:c r="D421" s="18" t="n">
        <x:v>17</x:v>
      </x:c>
      <x:c r="E421" s="18" t="str">
        <x:v>À résoudre par œuvre/continuité (Terre ou extraterrestre)</x:v>
      </x:c>
      <x:c r="F421" s="18" t="str">
        <x:v>Design-only</x:v>
      </x:c>
      <x:c r="G421" s="18" t="str">
        <x:v>À développer</x:v>
      </x:c>
      <x:c r="H421" s="18" t="n">
        <x:v>0</x:v>
      </x:c>
      <x:c r="I421" s="18" t="n">
        <x:v>5</x:v>
      </x:c>
      <x:c r="J421" s="18" t="n">
        <x:v>20</x:v>
      </x:c>
      <x:c r="K421" s="18" t="str">
        <x:v>Pas de scène individuelle certifiée</x:v>
      </x:c>
      <x:c r="L421" s="18" t="str">
        <x:v>Référencer œuvre, monde et époque avant toute scène</x:v>
      </x:c>
      <x:c r="M421" s="18" t="str">
        <x:v>Tests scénarisés + QA climat + QA victoire + QA assets</x:v>
      </x:c>
      <x:c r="N421" s="18" t="str">
        <x:v>https://github.com/darknigthmare/yautja-la-longue-chasse/blob/feat/v129-w3-rts24-source-objectives/app/game/systems/clanWarVariantAtlasV120.ts</x:v>
      </x:c>
    </x:row>
    <x:row r="422" ht="32" customHeight="1">
      <x:c r="A422" s="18" t="str">
        <x:v>CW120-O-LO-018</x:v>
      </x:c>
      <x:c r="B422" s="18" t="str">
        <x:v>OUTER_OPS</x:v>
      </x:c>
      <x:c r="C422" s="18" t="str">
        <x:v>Contexte lore extrapolé</x:v>
      </x:c>
      <x:c r="D422" s="18" t="n">
        <x:v>18</x:v>
      </x:c>
      <x:c r="E422" s="18" t="str">
        <x:v>À résoudre par œuvre/continuité (Terre ou extraterrestre)</x:v>
      </x:c>
      <x:c r="F422" s="18" t="str">
        <x:v>Design-only</x:v>
      </x:c>
      <x:c r="G422" s="18" t="str">
        <x:v>À développer</x:v>
      </x:c>
      <x:c r="H422" s="18" t="n">
        <x:v>0</x:v>
      </x:c>
      <x:c r="I422" s="18" t="n">
        <x:v>5</x:v>
      </x:c>
      <x:c r="J422" s="18" t="n">
        <x:v>20</x:v>
      </x:c>
      <x:c r="K422" s="18" t="str">
        <x:v>Pas de scène individuelle certifiée</x:v>
      </x:c>
      <x:c r="L422" s="18" t="str">
        <x:v>Référencer œuvre, monde et époque avant toute scène</x:v>
      </x:c>
      <x:c r="M422" s="18" t="str">
        <x:v>Tests scénarisés + QA climat + QA victoire + QA assets</x:v>
      </x:c>
      <x:c r="N422" s="18" t="str">
        <x:v>https://github.com/darknigthmare/yautja-la-longue-chasse/blob/feat/v129-w3-rts24-source-objectives/app/game/systems/clanWarVariantAtlasV120.ts</x:v>
      </x:c>
    </x:row>
    <x:row r="423" ht="32" customHeight="1">
      <x:c r="A423" s="18" t="str">
        <x:v>CW120-O-LO-019</x:v>
      </x:c>
      <x:c r="B423" s="18" t="str">
        <x:v>OUTER_OPS</x:v>
      </x:c>
      <x:c r="C423" s="18" t="str">
        <x:v>Contexte lore extrapolé</x:v>
      </x:c>
      <x:c r="D423" s="18" t="n">
        <x:v>19</x:v>
      </x:c>
      <x:c r="E423" s="18" t="str">
        <x:v>À résoudre par œuvre/continuité (Terre ou extraterrestre)</x:v>
      </x:c>
      <x:c r="F423" s="18" t="str">
        <x:v>Design-only</x:v>
      </x:c>
      <x:c r="G423" s="18" t="str">
        <x:v>À développer</x:v>
      </x:c>
      <x:c r="H423" s="18" t="n">
        <x:v>0</x:v>
      </x:c>
      <x:c r="I423" s="18" t="n">
        <x:v>5</x:v>
      </x:c>
      <x:c r="J423" s="18" t="n">
        <x:v>20</x:v>
      </x:c>
      <x:c r="K423" s="18" t="str">
        <x:v>Pas de scène individuelle certifiée</x:v>
      </x:c>
      <x:c r="L423" s="18" t="str">
        <x:v>Référencer œuvre, monde et époque avant toute scène</x:v>
      </x:c>
      <x:c r="M423" s="18" t="str">
        <x:v>Tests scénarisés + QA climat + QA victoire + QA assets</x:v>
      </x:c>
      <x:c r="N423" s="18" t="str">
        <x:v>https://github.com/darknigthmare/yautja-la-longue-chasse/blob/feat/v129-w3-rts24-source-objectives/app/game/systems/clanWarVariantAtlasV120.ts</x:v>
      </x:c>
    </x:row>
    <x:row r="424" ht="32" customHeight="1">
      <x:c r="A424" s="18" t="str">
        <x:v>CW120-O-LO-020</x:v>
      </x:c>
      <x:c r="B424" s="18" t="str">
        <x:v>OUTER_OPS</x:v>
      </x:c>
      <x:c r="C424" s="18" t="str">
        <x:v>Contexte lore extrapolé</x:v>
      </x:c>
      <x:c r="D424" s="18" t="n">
        <x:v>20</x:v>
      </x:c>
      <x:c r="E424" s="18" t="str">
        <x:v>À résoudre par œuvre/continuité (Terre ou extraterrestre)</x:v>
      </x:c>
      <x:c r="F424" s="18" t="str">
        <x:v>Design-only</x:v>
      </x:c>
      <x:c r="G424" s="18" t="str">
        <x:v>À développer</x:v>
      </x:c>
      <x:c r="H424" s="18" t="n">
        <x:v>0</x:v>
      </x:c>
      <x:c r="I424" s="18" t="n">
        <x:v>5</x:v>
      </x:c>
      <x:c r="J424" s="18" t="n">
        <x:v>20</x:v>
      </x:c>
      <x:c r="K424" s="18" t="str">
        <x:v>Pas de scène individuelle certifiée</x:v>
      </x:c>
      <x:c r="L424" s="18" t="str">
        <x:v>Référencer œuvre, monde et époque avant toute scène</x:v>
      </x:c>
      <x:c r="M424" s="18" t="str">
        <x:v>Tests scénarisés + QA climat + QA victoire + QA assets</x:v>
      </x:c>
      <x:c r="N424" s="18" t="str">
        <x:v>https://github.com/darknigthmare/yautja-la-longue-chasse/blob/feat/v129-w3-rts24-source-objectives/app/game/systems/clanWarVariantAtlasV120.ts</x:v>
      </x:c>
    </x:row>
    <x:row r="425" ht="32" customHeight="1">
      <x:c r="A425" s="18" t="str">
        <x:v>CW120-O-LO-021</x:v>
      </x:c>
      <x:c r="B425" s="18" t="str">
        <x:v>OUTER_OPS</x:v>
      </x:c>
      <x:c r="C425" s="18" t="str">
        <x:v>Contexte lore extrapolé</x:v>
      </x:c>
      <x:c r="D425" s="18" t="n">
        <x:v>21</x:v>
      </x:c>
      <x:c r="E425" s="18" t="str">
        <x:v>À résoudre par œuvre/continuité (Terre ou extraterrestre)</x:v>
      </x:c>
      <x:c r="F425" s="18" t="str">
        <x:v>Design-only</x:v>
      </x:c>
      <x:c r="G425" s="18" t="str">
        <x:v>À développer</x:v>
      </x:c>
      <x:c r="H425" s="18" t="n">
        <x:v>0</x:v>
      </x:c>
      <x:c r="I425" s="18" t="n">
        <x:v>5</x:v>
      </x:c>
      <x:c r="J425" s="18" t="n">
        <x:v>20</x:v>
      </x:c>
      <x:c r="K425" s="18" t="str">
        <x:v>Pas de scène individuelle certifiée</x:v>
      </x:c>
      <x:c r="L425" s="18" t="str">
        <x:v>Référencer œuvre, monde et époque avant toute scène</x:v>
      </x:c>
      <x:c r="M425" s="18" t="str">
        <x:v>Tests scénarisés + QA climat + QA victoire + QA assets</x:v>
      </x:c>
      <x:c r="N425" s="18" t="str">
        <x:v>https://github.com/darknigthmare/yautja-la-longue-chasse/blob/feat/v129-w3-rts24-source-objectives/app/game/systems/clanWarVariantAtlasV120.ts</x:v>
      </x:c>
    </x:row>
    <x:row r="426" ht="32" customHeight="1">
      <x:c r="A426" s="18" t="str">
        <x:v>CW120-O-LO-022</x:v>
      </x:c>
      <x:c r="B426" s="18" t="str">
        <x:v>OUTER_OPS</x:v>
      </x:c>
      <x:c r="C426" s="18" t="str">
        <x:v>Contexte lore extrapolé</x:v>
      </x:c>
      <x:c r="D426" s="18" t="n">
        <x:v>22</x:v>
      </x:c>
      <x:c r="E426" s="18" t="str">
        <x:v>À résoudre par œuvre/continuité (Terre ou extraterrestre)</x:v>
      </x:c>
      <x:c r="F426" s="18" t="str">
        <x:v>Design-only</x:v>
      </x:c>
      <x:c r="G426" s="18" t="str">
        <x:v>À développer</x:v>
      </x:c>
      <x:c r="H426" s="18" t="n">
        <x:v>0</x:v>
      </x:c>
      <x:c r="I426" s="18" t="n">
        <x:v>5</x:v>
      </x:c>
      <x:c r="J426" s="18" t="n">
        <x:v>20</x:v>
      </x:c>
      <x:c r="K426" s="18" t="str">
        <x:v>Pas de scène individuelle certifiée</x:v>
      </x:c>
      <x:c r="L426" s="18" t="str">
        <x:v>Référencer œuvre, monde et époque avant toute scène</x:v>
      </x:c>
      <x:c r="M426" s="18" t="str">
        <x:v>Tests scénarisés + QA climat + QA victoire + QA assets</x:v>
      </x:c>
      <x:c r="N426" s="18" t="str">
        <x:v>https://github.com/darknigthmare/yautja-la-longue-chasse/blob/feat/v129-w3-rts24-source-objectives/app/game/systems/clanWarVariantAtlasV120.ts</x:v>
      </x:c>
    </x:row>
    <x:row r="427" ht="32" customHeight="1">
      <x:c r="A427" s="18" t="str">
        <x:v>CW120-O-LO-023</x:v>
      </x:c>
      <x:c r="B427" s="18" t="str">
        <x:v>OUTER_OPS</x:v>
      </x:c>
      <x:c r="C427" s="18" t="str">
        <x:v>Contexte lore extrapolé</x:v>
      </x:c>
      <x:c r="D427" s="18" t="n">
        <x:v>23</x:v>
      </x:c>
      <x:c r="E427" s="18" t="str">
        <x:v>À résoudre par œuvre/continuité (Terre ou extraterrestre)</x:v>
      </x:c>
      <x:c r="F427" s="18" t="str">
        <x:v>Design-only</x:v>
      </x:c>
      <x:c r="G427" s="18" t="str">
        <x:v>À développer</x:v>
      </x:c>
      <x:c r="H427" s="18" t="n">
        <x:v>0</x:v>
      </x:c>
      <x:c r="I427" s="18" t="n">
        <x:v>5</x:v>
      </x:c>
      <x:c r="J427" s="18" t="n">
        <x:v>20</x:v>
      </x:c>
      <x:c r="K427" s="18" t="str">
        <x:v>Pas de scène individuelle certifiée</x:v>
      </x:c>
      <x:c r="L427" s="18" t="str">
        <x:v>Référencer œuvre, monde et époque avant toute scène</x:v>
      </x:c>
      <x:c r="M427" s="18" t="str">
        <x:v>Tests scénarisés + QA climat + QA victoire + QA assets</x:v>
      </x:c>
      <x:c r="N427" s="18" t="str">
        <x:v>https://github.com/darknigthmare/yautja-la-longue-chasse/blob/feat/v129-w3-rts24-source-objectives/app/game/systems/clanWarVariantAtlasV120.ts</x:v>
      </x:c>
    </x:row>
    <x:row r="428" ht="32" customHeight="1">
      <x:c r="A428" s="18" t="str">
        <x:v>CW120-O-LO-024</x:v>
      </x:c>
      <x:c r="B428" s="18" t="str">
        <x:v>OUTER_OPS</x:v>
      </x:c>
      <x:c r="C428" s="18" t="str">
        <x:v>Contexte lore extrapolé</x:v>
      </x:c>
      <x:c r="D428" s="18" t="n">
        <x:v>24</x:v>
      </x:c>
      <x:c r="E428" s="18" t="str">
        <x:v>À résoudre par œuvre/continuité (Terre ou extraterrestre)</x:v>
      </x:c>
      <x:c r="F428" s="18" t="str">
        <x:v>Design-only</x:v>
      </x:c>
      <x:c r="G428" s="18" t="str">
        <x:v>À développer</x:v>
      </x:c>
      <x:c r="H428" s="18" t="n">
        <x:v>0</x:v>
      </x:c>
      <x:c r="I428" s="18" t="n">
        <x:v>5</x:v>
      </x:c>
      <x:c r="J428" s="18" t="n">
        <x:v>20</x:v>
      </x:c>
      <x:c r="K428" s="18" t="str">
        <x:v>Pas de scène individuelle certifiée</x:v>
      </x:c>
      <x:c r="L428" s="18" t="str">
        <x:v>Référencer œuvre, monde et époque avant toute scène</x:v>
      </x:c>
      <x:c r="M428" s="18" t="str">
        <x:v>Tests scénarisés + QA climat + QA victoire + QA assets</x:v>
      </x:c>
      <x:c r="N428" s="18" t="str">
        <x:v>https://github.com/darknigthmare/yautja-la-longue-chasse/blob/feat/v129-w3-rts24-source-objectives/app/game/systems/clanWarVariantAtlasV120.ts</x:v>
      </x:c>
    </x:row>
    <x:row r="429" ht="32" customHeight="1">
      <x:c r="A429" s="18" t="str">
        <x:v>CW120-O-LO-025</x:v>
      </x:c>
      <x:c r="B429" s="18" t="str">
        <x:v>OUTER_OPS</x:v>
      </x:c>
      <x:c r="C429" s="18" t="str">
        <x:v>Contexte lore extrapolé</x:v>
      </x:c>
      <x:c r="D429" s="18" t="n">
        <x:v>25</x:v>
      </x:c>
      <x:c r="E429" s="18" t="str">
        <x:v>À résoudre par œuvre/continuité (Terre ou extraterrestre)</x:v>
      </x:c>
      <x:c r="F429" s="18" t="str">
        <x:v>Design-only</x:v>
      </x:c>
      <x:c r="G429" s="18" t="str">
        <x:v>À développer</x:v>
      </x:c>
      <x:c r="H429" s="18" t="n">
        <x:v>0</x:v>
      </x:c>
      <x:c r="I429" s="18" t="n">
        <x:v>5</x:v>
      </x:c>
      <x:c r="J429" s="18" t="n">
        <x:v>20</x:v>
      </x:c>
      <x:c r="K429" s="18" t="str">
        <x:v>Pas de scène individuelle certifiée</x:v>
      </x:c>
      <x:c r="L429" s="18" t="str">
        <x:v>Référencer œuvre, monde et époque avant toute scène</x:v>
      </x:c>
      <x:c r="M429" s="18" t="str">
        <x:v>Tests scénarisés + QA climat + QA victoire + QA assets</x:v>
      </x:c>
      <x:c r="N429" s="18" t="str">
        <x:v>https://github.com/darknigthmare/yautja-la-longue-chasse/blob/feat/v129-w3-rts24-source-objectives/app/game/systems/clanWarVariantAtlasV120.ts</x:v>
      </x:c>
    </x:row>
    <x:row r="430" ht="32" customHeight="1">
      <x:c r="A430" s="18" t="str">
        <x:v>CW120-O-LO-026</x:v>
      </x:c>
      <x:c r="B430" s="18" t="str">
        <x:v>OUTER_OPS</x:v>
      </x:c>
      <x:c r="C430" s="18" t="str">
        <x:v>Contexte lore extrapolé</x:v>
      </x:c>
      <x:c r="D430" s="18" t="n">
        <x:v>26</x:v>
      </x:c>
      <x:c r="E430" s="18" t="str">
        <x:v>À résoudre par œuvre/continuité (Terre ou extraterrestre)</x:v>
      </x:c>
      <x:c r="F430" s="18" t="str">
        <x:v>Design-only</x:v>
      </x:c>
      <x:c r="G430" s="18" t="str">
        <x:v>À développer</x:v>
      </x:c>
      <x:c r="H430" s="18" t="n">
        <x:v>0</x:v>
      </x:c>
      <x:c r="I430" s="18" t="n">
        <x:v>5</x:v>
      </x:c>
      <x:c r="J430" s="18" t="n">
        <x:v>20</x:v>
      </x:c>
      <x:c r="K430" s="18" t="str">
        <x:v>Pas de scène individuelle certifiée</x:v>
      </x:c>
      <x:c r="L430" s="18" t="str">
        <x:v>Référencer œuvre, monde et époque avant toute scène</x:v>
      </x:c>
      <x:c r="M430" s="18" t="str">
        <x:v>Tests scénarisés + QA climat + QA victoire + QA assets</x:v>
      </x:c>
      <x:c r="N430" s="18" t="str">
        <x:v>https://github.com/darknigthmare/yautja-la-longue-chasse/blob/feat/v129-w3-rts24-source-objectives/app/game/systems/clanWarVariantAtlasV120.ts</x:v>
      </x:c>
    </x:row>
    <x:row r="431" ht="32" customHeight="1">
      <x:c r="A431" s="18" t="str">
        <x:v>CW120-O-LO-027</x:v>
      </x:c>
      <x:c r="B431" s="18" t="str">
        <x:v>OUTER_OPS</x:v>
      </x:c>
      <x:c r="C431" s="18" t="str">
        <x:v>Contexte lore extrapolé</x:v>
      </x:c>
      <x:c r="D431" s="18" t="n">
        <x:v>27</x:v>
      </x:c>
      <x:c r="E431" s="18" t="str">
        <x:v>À résoudre par œuvre/continuité (Terre ou extraterrestre)</x:v>
      </x:c>
      <x:c r="F431" s="18" t="str">
        <x:v>Design-only</x:v>
      </x:c>
      <x:c r="G431" s="18" t="str">
        <x:v>À développer</x:v>
      </x:c>
      <x:c r="H431" s="18" t="n">
        <x:v>0</x:v>
      </x:c>
      <x:c r="I431" s="18" t="n">
        <x:v>5</x:v>
      </x:c>
      <x:c r="J431" s="18" t="n">
        <x:v>20</x:v>
      </x:c>
      <x:c r="K431" s="18" t="str">
        <x:v>Pas de scène individuelle certifiée</x:v>
      </x:c>
      <x:c r="L431" s="18" t="str">
        <x:v>Référencer œuvre, monde et époque avant toute scène</x:v>
      </x:c>
      <x:c r="M431" s="18" t="str">
        <x:v>Tests scénarisés + QA climat + QA victoire + QA assets</x:v>
      </x:c>
      <x:c r="N431" s="18" t="str">
        <x:v>https://github.com/darknigthmare/yautja-la-longue-chasse/blob/feat/v129-w3-rts24-source-objectives/app/game/systems/clanWarVariantAtlasV120.ts</x:v>
      </x:c>
    </x:row>
    <x:row r="432" ht="32" customHeight="1">
      <x:c r="A432" s="18" t="str">
        <x:v>CW120-O-LO-028</x:v>
      </x:c>
      <x:c r="B432" s="18" t="str">
        <x:v>OUTER_OPS</x:v>
      </x:c>
      <x:c r="C432" s="18" t="str">
        <x:v>Contexte lore extrapolé</x:v>
      </x:c>
      <x:c r="D432" s="18" t="n">
        <x:v>28</x:v>
      </x:c>
      <x:c r="E432" s="18" t="str">
        <x:v>À résoudre par œuvre/continuité (Terre ou extraterrestre)</x:v>
      </x:c>
      <x:c r="F432" s="18" t="str">
        <x:v>Design-only</x:v>
      </x:c>
      <x:c r="G432" s="18" t="str">
        <x:v>À développer</x:v>
      </x:c>
      <x:c r="H432" s="18" t="n">
        <x:v>0</x:v>
      </x:c>
      <x:c r="I432" s="18" t="n">
        <x:v>5</x:v>
      </x:c>
      <x:c r="J432" s="18" t="n">
        <x:v>20</x:v>
      </x:c>
      <x:c r="K432" s="18" t="str">
        <x:v>Pas de scène individuelle certifiée</x:v>
      </x:c>
      <x:c r="L432" s="18" t="str">
        <x:v>Référencer œuvre, monde et époque avant toute scène</x:v>
      </x:c>
      <x:c r="M432" s="18" t="str">
        <x:v>Tests scénarisés + QA climat + QA victoire + QA assets</x:v>
      </x:c>
      <x:c r="N432" s="18" t="str">
        <x:v>https://github.com/darknigthmare/yautja-la-longue-chasse/blob/feat/v129-w3-rts24-source-objectives/app/game/systems/clanWarVariantAtlasV120.ts</x:v>
      </x:c>
    </x:row>
    <x:row r="433" ht="32" customHeight="1">
      <x:c r="A433" s="18" t="str">
        <x:v>CW120-O-LO-029</x:v>
      </x:c>
      <x:c r="B433" s="18" t="str">
        <x:v>OUTER_OPS</x:v>
      </x:c>
      <x:c r="C433" s="18" t="str">
        <x:v>Contexte lore extrapolé</x:v>
      </x:c>
      <x:c r="D433" s="18" t="n">
        <x:v>29</x:v>
      </x:c>
      <x:c r="E433" s="18" t="str">
        <x:v>À résoudre par œuvre/continuité (Terre ou extraterrestre)</x:v>
      </x:c>
      <x:c r="F433" s="18" t="str">
        <x:v>Design-only</x:v>
      </x:c>
      <x:c r="G433" s="18" t="str">
        <x:v>À développer</x:v>
      </x:c>
      <x:c r="H433" s="18" t="n">
        <x:v>0</x:v>
      </x:c>
      <x:c r="I433" s="18" t="n">
        <x:v>5</x:v>
      </x:c>
      <x:c r="J433" s="18" t="n">
        <x:v>20</x:v>
      </x:c>
      <x:c r="K433" s="18" t="str">
        <x:v>Pas de scène individuelle certifiée</x:v>
      </x:c>
      <x:c r="L433" s="18" t="str">
        <x:v>Référencer œuvre, monde et époque avant toute scène</x:v>
      </x:c>
      <x:c r="M433" s="18" t="str">
        <x:v>Tests scénarisés + QA climat + QA victoire + QA assets</x:v>
      </x:c>
      <x:c r="N433" s="18" t="str">
        <x:v>https://github.com/darknigthmare/yautja-la-longue-chasse/blob/feat/v129-w3-rts24-source-objectives/app/game/systems/clanWarVariantAtlasV120.ts</x:v>
      </x:c>
    </x:row>
    <x:row r="434" ht="32" customHeight="1">
      <x:c r="A434" s="18" t="str">
        <x:v>CW120-O-LO-030</x:v>
      </x:c>
      <x:c r="B434" s="18" t="str">
        <x:v>OUTER_OPS</x:v>
      </x:c>
      <x:c r="C434" s="18" t="str">
        <x:v>Contexte lore extrapolé</x:v>
      </x:c>
      <x:c r="D434" s="18" t="n">
        <x:v>30</x:v>
      </x:c>
      <x:c r="E434" s="18" t="str">
        <x:v>À résoudre par œuvre/continuité (Terre ou extraterrestre)</x:v>
      </x:c>
      <x:c r="F434" s="18" t="str">
        <x:v>Design-only</x:v>
      </x:c>
      <x:c r="G434" s="18" t="str">
        <x:v>À développer</x:v>
      </x:c>
      <x:c r="H434" s="18" t="n">
        <x:v>0</x:v>
      </x:c>
      <x:c r="I434" s="18" t="n">
        <x:v>5</x:v>
      </x:c>
      <x:c r="J434" s="18" t="n">
        <x:v>20</x:v>
      </x:c>
      <x:c r="K434" s="18" t="str">
        <x:v>Pas de scène individuelle certifiée</x:v>
      </x:c>
      <x:c r="L434" s="18" t="str">
        <x:v>Référencer œuvre, monde et époque avant toute scène</x:v>
      </x:c>
      <x:c r="M434" s="18" t="str">
        <x:v>Tests scénarisés + QA climat + QA victoire + QA assets</x:v>
      </x:c>
      <x:c r="N434" s="18" t="str">
        <x:v>https://github.com/darknigthmare/yautja-la-longue-chasse/blob/feat/v129-w3-rts24-source-objectives/app/game/systems/clanWarVariantAtlasV120.ts</x:v>
      </x:c>
    </x:row>
    <x:row r="435" ht="32" customHeight="1">
      <x:c r="A435" s="18" t="str">
        <x:v>CW120-O-LO-031</x:v>
      </x:c>
      <x:c r="B435" s="18" t="str">
        <x:v>OUTER_OPS</x:v>
      </x:c>
      <x:c r="C435" s="18" t="str">
        <x:v>Contexte lore extrapolé</x:v>
      </x:c>
      <x:c r="D435" s="18" t="n">
        <x:v>31</x:v>
      </x:c>
      <x:c r="E435" s="18" t="str">
        <x:v>À résoudre par œuvre/continuité (Terre ou extraterrestre)</x:v>
      </x:c>
      <x:c r="F435" s="18" t="str">
        <x:v>Design-only</x:v>
      </x:c>
      <x:c r="G435" s="18" t="str">
        <x:v>À développer</x:v>
      </x:c>
      <x:c r="H435" s="18" t="n">
        <x:v>0</x:v>
      </x:c>
      <x:c r="I435" s="18" t="n">
        <x:v>5</x:v>
      </x:c>
      <x:c r="J435" s="18" t="n">
        <x:v>20</x:v>
      </x:c>
      <x:c r="K435" s="18" t="str">
        <x:v>Pas de scène individuelle certifiée</x:v>
      </x:c>
      <x:c r="L435" s="18" t="str">
        <x:v>Référencer œuvre, monde et époque avant toute scène</x:v>
      </x:c>
      <x:c r="M435" s="18" t="str">
        <x:v>Tests scénarisés + QA climat + QA victoire + QA assets</x:v>
      </x:c>
      <x:c r="N435" s="18" t="str">
        <x:v>https://github.com/darknigthmare/yautja-la-longue-chasse/blob/feat/v129-w3-rts24-source-objectives/app/game/systems/clanWarVariantAtlasV120.ts</x:v>
      </x:c>
    </x:row>
    <x:row r="436" ht="32" customHeight="1">
      <x:c r="A436" s="18" t="str">
        <x:v>CW120-O-LO-032</x:v>
      </x:c>
      <x:c r="B436" s="18" t="str">
        <x:v>OUTER_OPS</x:v>
      </x:c>
      <x:c r="C436" s="18" t="str">
        <x:v>Contexte lore extrapolé</x:v>
      </x:c>
      <x:c r="D436" s="18" t="n">
        <x:v>32</x:v>
      </x:c>
      <x:c r="E436" s="18" t="str">
        <x:v>À résoudre par œuvre/continuité (Terre ou extraterrestre)</x:v>
      </x:c>
      <x:c r="F436" s="18" t="str">
        <x:v>Design-only</x:v>
      </x:c>
      <x:c r="G436" s="18" t="str">
        <x:v>À développer</x:v>
      </x:c>
      <x:c r="H436" s="18" t="n">
        <x:v>0</x:v>
      </x:c>
      <x:c r="I436" s="18" t="n">
        <x:v>5</x:v>
      </x:c>
      <x:c r="J436" s="18" t="n">
        <x:v>20</x:v>
      </x:c>
      <x:c r="K436" s="18" t="str">
        <x:v>Pas de scène individuelle certifiée</x:v>
      </x:c>
      <x:c r="L436" s="18" t="str">
        <x:v>Référencer œuvre, monde et époque avant toute scène</x:v>
      </x:c>
      <x:c r="M436" s="18" t="str">
        <x:v>Tests scénarisés + QA climat + QA victoire + QA assets</x:v>
      </x:c>
      <x:c r="N436" s="18" t="str">
        <x:v>https://github.com/darknigthmare/yautja-la-longue-chasse/blob/feat/v129-w3-rts24-source-objectives/app/game/systems/clanWarVariantAtlasV120.ts</x:v>
      </x:c>
    </x:row>
    <x:row r="437" ht="32" customHeight="1">
      <x:c r="A437" s="18" t="str">
        <x:v>CW120-O-LO-033</x:v>
      </x:c>
      <x:c r="B437" s="18" t="str">
        <x:v>OUTER_OPS</x:v>
      </x:c>
      <x:c r="C437" s="18" t="str">
        <x:v>Contexte lore extrapolé</x:v>
      </x:c>
      <x:c r="D437" s="18" t="n">
        <x:v>33</x:v>
      </x:c>
      <x:c r="E437" s="18" t="str">
        <x:v>À résoudre par œuvre/continuité (Terre ou extraterrestre)</x:v>
      </x:c>
      <x:c r="F437" s="18" t="str">
        <x:v>Design-only</x:v>
      </x:c>
      <x:c r="G437" s="18" t="str">
        <x:v>À développer</x:v>
      </x:c>
      <x:c r="H437" s="18" t="n">
        <x:v>0</x:v>
      </x:c>
      <x:c r="I437" s="18" t="n">
        <x:v>5</x:v>
      </x:c>
      <x:c r="J437" s="18" t="n">
        <x:v>20</x:v>
      </x:c>
      <x:c r="K437" s="18" t="str">
        <x:v>Pas de scène individuelle certifiée</x:v>
      </x:c>
      <x:c r="L437" s="18" t="str">
        <x:v>Référencer œuvre, monde et époque avant toute scène</x:v>
      </x:c>
      <x:c r="M437" s="18" t="str">
        <x:v>Tests scénarisés + QA climat + QA victoire + QA assets</x:v>
      </x:c>
      <x:c r="N437" s="18" t="str">
        <x:v>https://github.com/darknigthmare/yautja-la-longue-chasse/blob/feat/v129-w3-rts24-source-objectives/app/game/systems/clanWarVariantAtlasV120.ts</x:v>
      </x:c>
    </x:row>
    <x:row r="438" ht="32" customHeight="1">
      <x:c r="A438" s="18" t="str">
        <x:v>CW120-O-LO-034</x:v>
      </x:c>
      <x:c r="B438" s="18" t="str">
        <x:v>OUTER_OPS</x:v>
      </x:c>
      <x:c r="C438" s="18" t="str">
        <x:v>Contexte lore extrapolé</x:v>
      </x:c>
      <x:c r="D438" s="18" t="n">
        <x:v>34</x:v>
      </x:c>
      <x:c r="E438" s="18" t="str">
        <x:v>À résoudre par œuvre/continuité (Terre ou extraterrestre)</x:v>
      </x:c>
      <x:c r="F438" s="18" t="str">
        <x:v>Design-only</x:v>
      </x:c>
      <x:c r="G438" s="18" t="str">
        <x:v>À développer</x:v>
      </x:c>
      <x:c r="H438" s="18" t="n">
        <x:v>0</x:v>
      </x:c>
      <x:c r="I438" s="18" t="n">
        <x:v>5</x:v>
      </x:c>
      <x:c r="J438" s="18" t="n">
        <x:v>20</x:v>
      </x:c>
      <x:c r="K438" s="18" t="str">
        <x:v>Pas de scène individuelle certifiée</x:v>
      </x:c>
      <x:c r="L438" s="18" t="str">
        <x:v>Référencer œuvre, monde et époque avant toute scène</x:v>
      </x:c>
      <x:c r="M438" s="18" t="str">
        <x:v>Tests scénarisés + QA climat + QA victoire + QA assets</x:v>
      </x:c>
      <x:c r="N438" s="18" t="str">
        <x:v>https://github.com/darknigthmare/yautja-la-longue-chasse/blob/feat/v129-w3-rts24-source-objectives/app/game/systems/clanWarVariantAtlasV120.ts</x:v>
      </x:c>
    </x:row>
    <x:row r="439" ht="32" customHeight="1">
      <x:c r="A439" s="18" t="str">
        <x:v>CW120-O-LO-035</x:v>
      </x:c>
      <x:c r="B439" s="18" t="str">
        <x:v>OUTER_OPS</x:v>
      </x:c>
      <x:c r="C439" s="18" t="str">
        <x:v>Contexte lore extrapolé</x:v>
      </x:c>
      <x:c r="D439" s="18" t="n">
        <x:v>35</x:v>
      </x:c>
      <x:c r="E439" s="18" t="str">
        <x:v>À résoudre par œuvre/continuité (Terre ou extraterrestre)</x:v>
      </x:c>
      <x:c r="F439" s="18" t="str">
        <x:v>Design-only</x:v>
      </x:c>
      <x:c r="G439" s="18" t="str">
        <x:v>À développer</x:v>
      </x:c>
      <x:c r="H439" s="18" t="n">
        <x:v>0</x:v>
      </x:c>
      <x:c r="I439" s="18" t="n">
        <x:v>5</x:v>
      </x:c>
      <x:c r="J439" s="18" t="n">
        <x:v>20</x:v>
      </x:c>
      <x:c r="K439" s="18" t="str">
        <x:v>Pas de scène individuelle certifiée</x:v>
      </x:c>
      <x:c r="L439" s="18" t="str">
        <x:v>Référencer œuvre, monde et époque avant toute scène</x:v>
      </x:c>
      <x:c r="M439" s="18" t="str">
        <x:v>Tests scénarisés + QA climat + QA victoire + QA assets</x:v>
      </x:c>
      <x:c r="N439" s="18" t="str">
        <x:v>https://github.com/darknigthmare/yautja-la-longue-chasse/blob/feat/v129-w3-rts24-source-objectives/app/game/systems/clanWarVariantAtlasV120.ts</x:v>
      </x:c>
    </x:row>
    <x:row r="440" ht="32" customHeight="1">
      <x:c r="A440" s="18" t="str">
        <x:v>CW120-O-LO-036</x:v>
      </x:c>
      <x:c r="B440" s="18" t="str">
        <x:v>OUTER_OPS</x:v>
      </x:c>
      <x:c r="C440" s="18" t="str">
        <x:v>Contexte lore extrapolé</x:v>
      </x:c>
      <x:c r="D440" s="18" t="n">
        <x:v>36</x:v>
      </x:c>
      <x:c r="E440" s="18" t="str">
        <x:v>À résoudre par œuvre/continuité (Terre ou extraterrestre)</x:v>
      </x:c>
      <x:c r="F440" s="18" t="str">
        <x:v>Design-only</x:v>
      </x:c>
      <x:c r="G440" s="18" t="str">
        <x:v>À développer</x:v>
      </x:c>
      <x:c r="H440" s="18" t="n">
        <x:v>0</x:v>
      </x:c>
      <x:c r="I440" s="18" t="n">
        <x:v>5</x:v>
      </x:c>
      <x:c r="J440" s="18" t="n">
        <x:v>20</x:v>
      </x:c>
      <x:c r="K440" s="18" t="str">
        <x:v>Pas de scène individuelle certifiée</x:v>
      </x:c>
      <x:c r="L440" s="18" t="str">
        <x:v>Référencer œuvre, monde et époque avant toute scène</x:v>
      </x:c>
      <x:c r="M440" s="18" t="str">
        <x:v>Tests scénarisés + QA climat + QA victoire + QA assets</x:v>
      </x:c>
      <x:c r="N440" s="18" t="str">
        <x:v>https://github.com/darknigthmare/yautja-la-longue-chasse/blob/feat/v129-w3-rts24-source-objectives/app/game/systems/clanWarVariantAtlasV120.ts</x:v>
      </x:c>
    </x:row>
    <x:row r="441" ht="32" customHeight="1">
      <x:c r="A441" s="18" t="str">
        <x:v>CW120-O-LO-037</x:v>
      </x:c>
      <x:c r="B441" s="18" t="str">
        <x:v>OUTER_OPS</x:v>
      </x:c>
      <x:c r="C441" s="18" t="str">
        <x:v>Contexte lore extrapolé</x:v>
      </x:c>
      <x:c r="D441" s="18" t="n">
        <x:v>37</x:v>
      </x:c>
      <x:c r="E441" s="18" t="str">
        <x:v>À résoudre par œuvre/continuité (Terre ou extraterrestre)</x:v>
      </x:c>
      <x:c r="F441" s="18" t="str">
        <x:v>Design-only</x:v>
      </x:c>
      <x:c r="G441" s="18" t="str">
        <x:v>À développer</x:v>
      </x:c>
      <x:c r="H441" s="18" t="n">
        <x:v>0</x:v>
      </x:c>
      <x:c r="I441" s="18" t="n">
        <x:v>5</x:v>
      </x:c>
      <x:c r="J441" s="18" t="n">
        <x:v>20</x:v>
      </x:c>
      <x:c r="K441" s="18" t="str">
        <x:v>Pas de scène individuelle certifiée</x:v>
      </x:c>
      <x:c r="L441" s="18" t="str">
        <x:v>Référencer œuvre, monde et époque avant toute scène</x:v>
      </x:c>
      <x:c r="M441" s="18" t="str">
        <x:v>Tests scénarisés + QA climat + QA victoire + QA assets</x:v>
      </x:c>
      <x:c r="N441" s="18" t="str">
        <x:v>https://github.com/darknigthmare/yautja-la-longue-chasse/blob/feat/v129-w3-rts24-source-objectives/app/game/systems/clanWarVariantAtlasV120.ts</x:v>
      </x:c>
    </x:row>
    <x:row r="442" ht="32" customHeight="1">
      <x:c r="A442" s="18" t="str">
        <x:v>CW120-O-LO-038</x:v>
      </x:c>
      <x:c r="B442" s="18" t="str">
        <x:v>OUTER_OPS</x:v>
      </x:c>
      <x:c r="C442" s="18" t="str">
        <x:v>Contexte lore extrapolé</x:v>
      </x:c>
      <x:c r="D442" s="18" t="n">
        <x:v>38</x:v>
      </x:c>
      <x:c r="E442" s="18" t="str">
        <x:v>À résoudre par œuvre/continuité (Terre ou extraterrestre)</x:v>
      </x:c>
      <x:c r="F442" s="18" t="str">
        <x:v>Design-only</x:v>
      </x:c>
      <x:c r="G442" s="18" t="str">
        <x:v>À développer</x:v>
      </x:c>
      <x:c r="H442" s="18" t="n">
        <x:v>0</x:v>
      </x:c>
      <x:c r="I442" s="18" t="n">
        <x:v>5</x:v>
      </x:c>
      <x:c r="J442" s="18" t="n">
        <x:v>20</x:v>
      </x:c>
      <x:c r="K442" s="18" t="str">
        <x:v>Pas de scène individuelle certifiée</x:v>
      </x:c>
      <x:c r="L442" s="18" t="str">
        <x:v>Référencer œuvre, monde et époque avant toute scène</x:v>
      </x:c>
      <x:c r="M442" s="18" t="str">
        <x:v>Tests scénarisés + QA climat + QA victoire + QA assets</x:v>
      </x:c>
      <x:c r="N442" s="18" t="str">
        <x:v>https://github.com/darknigthmare/yautja-la-longue-chasse/blob/feat/v129-w3-rts24-source-objectives/app/game/systems/clanWarVariantAtlasV120.ts</x:v>
      </x:c>
    </x:row>
    <x:row r="443" ht="32" customHeight="1">
      <x:c r="A443" s="18" t="str">
        <x:v>CW120-O-LO-039</x:v>
      </x:c>
      <x:c r="B443" s="18" t="str">
        <x:v>OUTER_OPS</x:v>
      </x:c>
      <x:c r="C443" s="18" t="str">
        <x:v>Contexte lore extrapolé</x:v>
      </x:c>
      <x:c r="D443" s="18" t="n">
        <x:v>39</x:v>
      </x:c>
      <x:c r="E443" s="18" t="str">
        <x:v>À résoudre par œuvre/continuité (Terre ou extraterrestre)</x:v>
      </x:c>
      <x:c r="F443" s="18" t="str">
        <x:v>Design-only</x:v>
      </x:c>
      <x:c r="G443" s="18" t="str">
        <x:v>À développer</x:v>
      </x:c>
      <x:c r="H443" s="18" t="n">
        <x:v>0</x:v>
      </x:c>
      <x:c r="I443" s="18" t="n">
        <x:v>5</x:v>
      </x:c>
      <x:c r="J443" s="18" t="n">
        <x:v>20</x:v>
      </x:c>
      <x:c r="K443" s="18" t="str">
        <x:v>Pas de scène individuelle certifiée</x:v>
      </x:c>
      <x:c r="L443" s="18" t="str">
        <x:v>Référencer œuvre, monde et époque avant toute scène</x:v>
      </x:c>
      <x:c r="M443" s="18" t="str">
        <x:v>Tests scénarisés + QA climat + QA victoire + QA assets</x:v>
      </x:c>
      <x:c r="N443" s="18" t="str">
        <x:v>https://github.com/darknigthmare/yautja-la-longue-chasse/blob/feat/v129-w3-rts24-source-objectives/app/game/systems/clanWarVariantAtlasV120.ts</x:v>
      </x:c>
    </x:row>
    <x:row r="444" ht="32" customHeight="1">
      <x:c r="A444" s="18" t="str">
        <x:v>CW120-O-LO-040</x:v>
      </x:c>
      <x:c r="B444" s="18" t="str">
        <x:v>OUTER_OPS</x:v>
      </x:c>
      <x:c r="C444" s="18" t="str">
        <x:v>Contexte lore extrapolé</x:v>
      </x:c>
      <x:c r="D444" s="18" t="n">
        <x:v>40</x:v>
      </x:c>
      <x:c r="E444" s="18" t="str">
        <x:v>À résoudre par œuvre/continuité (Terre ou extraterrestre)</x:v>
      </x:c>
      <x:c r="F444" s="18" t="str">
        <x:v>Design-only</x:v>
      </x:c>
      <x:c r="G444" s="18" t="str">
        <x:v>À développer</x:v>
      </x:c>
      <x:c r="H444" s="18" t="n">
        <x:v>0</x:v>
      </x:c>
      <x:c r="I444" s="18" t="n">
        <x:v>5</x:v>
      </x:c>
      <x:c r="J444" s="18" t="n">
        <x:v>20</x:v>
      </x:c>
      <x:c r="K444" s="18" t="str">
        <x:v>Pas de scène individuelle certifiée</x:v>
      </x:c>
      <x:c r="L444" s="18" t="str">
        <x:v>Référencer œuvre, monde et époque avant toute scène</x:v>
      </x:c>
      <x:c r="M444" s="18" t="str">
        <x:v>Tests scénarisés + QA climat + QA victoire + QA assets</x:v>
      </x:c>
      <x:c r="N444" s="18" t="str">
        <x:v>https://github.com/darknigthmare/yautja-la-longue-chasse/blob/feat/v129-w3-rts24-source-objectives/app/game/systems/clanWarVariantAtlasV120.ts</x:v>
      </x:c>
    </x:row>
    <x:row r="445" ht="32" customHeight="1">
      <x:c r="A445" s="18" t="str">
        <x:v>CW120-O-LO-041</x:v>
      </x:c>
      <x:c r="B445" s="18" t="str">
        <x:v>OUTER_OPS</x:v>
      </x:c>
      <x:c r="C445" s="18" t="str">
        <x:v>Contexte lore extrapolé</x:v>
      </x:c>
      <x:c r="D445" s="18" t="n">
        <x:v>41</x:v>
      </x:c>
      <x:c r="E445" s="18" t="str">
        <x:v>À résoudre par œuvre/continuité (Terre ou extraterrestre)</x:v>
      </x:c>
      <x:c r="F445" s="18" t="str">
        <x:v>Design-only</x:v>
      </x:c>
      <x:c r="G445" s="18" t="str">
        <x:v>À développer</x:v>
      </x:c>
      <x:c r="H445" s="18" t="n">
        <x:v>0</x:v>
      </x:c>
      <x:c r="I445" s="18" t="n">
        <x:v>5</x:v>
      </x:c>
      <x:c r="J445" s="18" t="n">
        <x:v>20</x:v>
      </x:c>
      <x:c r="K445" s="18" t="str">
        <x:v>Pas de scène individuelle certifiée</x:v>
      </x:c>
      <x:c r="L445" s="18" t="str">
        <x:v>Référencer œuvre, monde et époque avant toute scène</x:v>
      </x:c>
      <x:c r="M445" s="18" t="str">
        <x:v>Tests scénarisés + QA climat + QA victoire + QA assets</x:v>
      </x:c>
      <x:c r="N445" s="18" t="str">
        <x:v>https://github.com/darknigthmare/yautja-la-longue-chasse/blob/feat/v129-w3-rts24-source-objectives/app/game/systems/clanWarVariantAtlasV120.ts</x:v>
      </x:c>
    </x:row>
    <x:row r="446" ht="32" customHeight="1">
      <x:c r="A446" s="18" t="str">
        <x:v>CW120-O-LO-042</x:v>
      </x:c>
      <x:c r="B446" s="18" t="str">
        <x:v>OUTER_OPS</x:v>
      </x:c>
      <x:c r="C446" s="18" t="str">
        <x:v>Contexte lore extrapolé</x:v>
      </x:c>
      <x:c r="D446" s="18" t="n">
        <x:v>42</x:v>
      </x:c>
      <x:c r="E446" s="18" t="str">
        <x:v>À résoudre par œuvre/continuité (Terre ou extraterrestre)</x:v>
      </x:c>
      <x:c r="F446" s="18" t="str">
        <x:v>Design-only</x:v>
      </x:c>
      <x:c r="G446" s="18" t="str">
        <x:v>À développer</x:v>
      </x:c>
      <x:c r="H446" s="18" t="n">
        <x:v>0</x:v>
      </x:c>
      <x:c r="I446" s="18" t="n">
        <x:v>5</x:v>
      </x:c>
      <x:c r="J446" s="18" t="n">
        <x:v>20</x:v>
      </x:c>
      <x:c r="K446" s="18" t="str">
        <x:v>Pas de scène individuelle certifiée</x:v>
      </x:c>
      <x:c r="L446" s="18" t="str">
        <x:v>Référencer œuvre, monde et époque avant toute scène</x:v>
      </x:c>
      <x:c r="M446" s="18" t="str">
        <x:v>Tests scénarisés + QA climat + QA victoire + QA assets</x:v>
      </x:c>
      <x:c r="N446" s="18" t="str">
        <x:v>https://github.com/darknigthmare/yautja-la-longue-chasse/blob/feat/v129-w3-rts24-source-objectives/app/game/systems/clanWarVariantAtlasV120.ts</x:v>
      </x:c>
    </x:row>
    <x:row r="447" ht="32" customHeight="1">
      <x:c r="A447" s="18" t="str">
        <x:v>CW120-O-LO-043</x:v>
      </x:c>
      <x:c r="B447" s="18" t="str">
        <x:v>OUTER_OPS</x:v>
      </x:c>
      <x:c r="C447" s="18" t="str">
        <x:v>Contexte lore extrapolé</x:v>
      </x:c>
      <x:c r="D447" s="18" t="n">
        <x:v>43</x:v>
      </x:c>
      <x:c r="E447" s="18" t="str">
        <x:v>À résoudre par œuvre/continuité (Terre ou extraterrestre)</x:v>
      </x:c>
      <x:c r="F447" s="18" t="str">
        <x:v>Design-only</x:v>
      </x:c>
      <x:c r="G447" s="18" t="str">
        <x:v>À développer</x:v>
      </x:c>
      <x:c r="H447" s="18" t="n">
        <x:v>0</x:v>
      </x:c>
      <x:c r="I447" s="18" t="n">
        <x:v>5</x:v>
      </x:c>
      <x:c r="J447" s="18" t="n">
        <x:v>20</x:v>
      </x:c>
      <x:c r="K447" s="18" t="str">
        <x:v>Pas de scène individuelle certifiée</x:v>
      </x:c>
      <x:c r="L447" s="18" t="str">
        <x:v>Référencer œuvre, monde et époque avant toute scène</x:v>
      </x:c>
      <x:c r="M447" s="18" t="str">
        <x:v>Tests scénarisés + QA climat + QA victoire + QA assets</x:v>
      </x:c>
      <x:c r="N447" s="18" t="str">
        <x:v>https://github.com/darknigthmare/yautja-la-longue-chasse/blob/feat/v129-w3-rts24-source-objectives/app/game/systems/clanWarVariantAtlasV120.ts</x:v>
      </x:c>
    </x:row>
    <x:row r="448" ht="32" customHeight="1">
      <x:c r="A448" s="18" t="str">
        <x:v>CW120-O-LO-044</x:v>
      </x:c>
      <x:c r="B448" s="18" t="str">
        <x:v>OUTER_OPS</x:v>
      </x:c>
      <x:c r="C448" s="18" t="str">
        <x:v>Contexte lore extrapolé</x:v>
      </x:c>
      <x:c r="D448" s="18" t="n">
        <x:v>44</x:v>
      </x:c>
      <x:c r="E448" s="18" t="str">
        <x:v>À résoudre par œuvre/continuité (Terre ou extraterrestre)</x:v>
      </x:c>
      <x:c r="F448" s="18" t="str">
        <x:v>Design-only</x:v>
      </x:c>
      <x:c r="G448" s="18" t="str">
        <x:v>À développer</x:v>
      </x:c>
      <x:c r="H448" s="18" t="n">
        <x:v>0</x:v>
      </x:c>
      <x:c r="I448" s="18" t="n">
        <x:v>5</x:v>
      </x:c>
      <x:c r="J448" s="18" t="n">
        <x:v>20</x:v>
      </x:c>
      <x:c r="K448" s="18" t="str">
        <x:v>Pas de scène individuelle certifiée</x:v>
      </x:c>
      <x:c r="L448" s="18" t="str">
        <x:v>Référencer œuvre, monde et époque avant toute scène</x:v>
      </x:c>
      <x:c r="M448" s="18" t="str">
        <x:v>Tests scénarisés + QA climat + QA victoire + QA assets</x:v>
      </x:c>
      <x:c r="N448" s="18" t="str">
        <x:v>https://github.com/darknigthmare/yautja-la-longue-chasse/blob/feat/v129-w3-rts24-source-objectives/app/game/systems/clanWarVariantAtlasV120.ts</x:v>
      </x:c>
    </x:row>
    <x:row r="449" ht="32" customHeight="1">
      <x:c r="A449" s="18" t="str">
        <x:v>CW120-O-LO-045</x:v>
      </x:c>
      <x:c r="B449" s="18" t="str">
        <x:v>OUTER_OPS</x:v>
      </x:c>
      <x:c r="C449" s="18" t="str">
        <x:v>Contexte lore extrapolé</x:v>
      </x:c>
      <x:c r="D449" s="18" t="n">
        <x:v>45</x:v>
      </x:c>
      <x:c r="E449" s="18" t="str">
        <x:v>À résoudre par œuvre/continuité (Terre ou extraterrestre)</x:v>
      </x:c>
      <x:c r="F449" s="18" t="str">
        <x:v>Design-only</x:v>
      </x:c>
      <x:c r="G449" s="18" t="str">
        <x:v>À développer</x:v>
      </x:c>
      <x:c r="H449" s="18" t="n">
        <x:v>0</x:v>
      </x:c>
      <x:c r="I449" s="18" t="n">
        <x:v>5</x:v>
      </x:c>
      <x:c r="J449" s="18" t="n">
        <x:v>20</x:v>
      </x:c>
      <x:c r="K449" s="18" t="str">
        <x:v>Pas de scène individuelle certifiée</x:v>
      </x:c>
      <x:c r="L449" s="18" t="str">
        <x:v>Référencer œuvre, monde et époque avant toute scène</x:v>
      </x:c>
      <x:c r="M449" s="18" t="str">
        <x:v>Tests scénarisés + QA climat + QA victoire + QA assets</x:v>
      </x:c>
      <x:c r="N449" s="18" t="str">
        <x:v>https://github.com/darknigthmare/yautja-la-longue-chasse/blob/feat/v129-w3-rts24-source-objectives/app/game/systems/clanWarVariantAtlasV120.ts</x:v>
      </x:c>
    </x:row>
    <x:row r="450" ht="32" customHeight="1">
      <x:c r="A450" s="18" t="str">
        <x:v>CW120-O-LO-046</x:v>
      </x:c>
      <x:c r="B450" s="18" t="str">
        <x:v>OUTER_OPS</x:v>
      </x:c>
      <x:c r="C450" s="18" t="str">
        <x:v>Contexte lore extrapolé</x:v>
      </x:c>
      <x:c r="D450" s="18" t="n">
        <x:v>46</x:v>
      </x:c>
      <x:c r="E450" s="18" t="str">
        <x:v>À résoudre par œuvre/continuité (Terre ou extraterrestre)</x:v>
      </x:c>
      <x:c r="F450" s="18" t="str">
        <x:v>Design-only</x:v>
      </x:c>
      <x:c r="G450" s="18" t="str">
        <x:v>À développer</x:v>
      </x:c>
      <x:c r="H450" s="18" t="n">
        <x:v>0</x:v>
      </x:c>
      <x:c r="I450" s="18" t="n">
        <x:v>5</x:v>
      </x:c>
      <x:c r="J450" s="18" t="n">
        <x:v>20</x:v>
      </x:c>
      <x:c r="K450" s="18" t="str">
        <x:v>Pas de scène individuelle certifiée</x:v>
      </x:c>
      <x:c r="L450" s="18" t="str">
        <x:v>Référencer œuvre, monde et époque avant toute scène</x:v>
      </x:c>
      <x:c r="M450" s="18" t="str">
        <x:v>Tests scénarisés + QA climat + QA victoire + QA assets</x:v>
      </x:c>
      <x:c r="N450" s="18" t="str">
        <x:v>https://github.com/darknigthmare/yautja-la-longue-chasse/blob/feat/v129-w3-rts24-source-objectives/app/game/systems/clanWarVariantAtlasV120.ts</x:v>
      </x:c>
    </x:row>
    <x:row r="451" ht="32" customHeight="1">
      <x:c r="A451" s="18" t="str">
        <x:v>CW120-O-LO-047</x:v>
      </x:c>
      <x:c r="B451" s="18" t="str">
        <x:v>OUTER_OPS</x:v>
      </x:c>
      <x:c r="C451" s="18" t="str">
        <x:v>Contexte lore extrapolé</x:v>
      </x:c>
      <x:c r="D451" s="18" t="n">
        <x:v>47</x:v>
      </x:c>
      <x:c r="E451" s="18" t="str">
        <x:v>À résoudre par œuvre/continuité (Terre ou extraterrestre)</x:v>
      </x:c>
      <x:c r="F451" s="18" t="str">
        <x:v>Design-only</x:v>
      </x:c>
      <x:c r="G451" s="18" t="str">
        <x:v>À développer</x:v>
      </x:c>
      <x:c r="H451" s="18" t="n">
        <x:v>0</x:v>
      </x:c>
      <x:c r="I451" s="18" t="n">
        <x:v>5</x:v>
      </x:c>
      <x:c r="J451" s="18" t="n">
        <x:v>20</x:v>
      </x:c>
      <x:c r="K451" s="18" t="str">
        <x:v>Pas de scène individuelle certifiée</x:v>
      </x:c>
      <x:c r="L451" s="18" t="str">
        <x:v>Référencer œuvre, monde et époque avant toute scène</x:v>
      </x:c>
      <x:c r="M451" s="18" t="str">
        <x:v>Tests scénarisés + QA climat + QA victoire + QA assets</x:v>
      </x:c>
      <x:c r="N451" s="18" t="str">
        <x:v>https://github.com/darknigthmare/yautja-la-longue-chasse/blob/feat/v129-w3-rts24-source-objectives/app/game/systems/clanWarVariantAtlasV120.ts</x:v>
      </x:c>
    </x:row>
    <x:row r="452" ht="32" customHeight="1">
      <x:c r="A452" s="18" t="str">
        <x:v>CW120-O-LO-048</x:v>
      </x:c>
      <x:c r="B452" s="18" t="str">
        <x:v>OUTER_OPS</x:v>
      </x:c>
      <x:c r="C452" s="18" t="str">
        <x:v>Contexte lore extrapolé</x:v>
      </x:c>
      <x:c r="D452" s="18" t="n">
        <x:v>48</x:v>
      </x:c>
      <x:c r="E452" s="18" t="str">
        <x:v>À résoudre par œuvre/continuité (Terre ou extraterrestre)</x:v>
      </x:c>
      <x:c r="F452" s="18" t="str">
        <x:v>Design-only</x:v>
      </x:c>
      <x:c r="G452" s="18" t="str">
        <x:v>À développer</x:v>
      </x:c>
      <x:c r="H452" s="18" t="n">
        <x:v>0</x:v>
      </x:c>
      <x:c r="I452" s="18" t="n">
        <x:v>5</x:v>
      </x:c>
      <x:c r="J452" s="18" t="n">
        <x:v>20</x:v>
      </x:c>
      <x:c r="K452" s="18" t="str">
        <x:v>Pas de scène individuelle certifiée</x:v>
      </x:c>
      <x:c r="L452" s="18" t="str">
        <x:v>Référencer œuvre, monde et époque avant toute scène</x:v>
      </x:c>
      <x:c r="M452" s="18" t="str">
        <x:v>Tests scénarisés + QA climat + QA victoire + QA assets</x:v>
      </x:c>
      <x:c r="N452" s="18" t="str">
        <x:v>https://github.com/darknigthmare/yautja-la-longue-chasse/blob/feat/v129-w3-rts24-source-objectives/app/game/systems/clanWarVariantAtlasV120.ts</x:v>
      </x:c>
    </x:row>
    <x:row r="453" ht="32" customHeight="1">
      <x:c r="A453" s="18" t="str">
        <x:v>CW120-O-LO-049</x:v>
      </x:c>
      <x:c r="B453" s="18" t="str">
        <x:v>OUTER_OPS</x:v>
      </x:c>
      <x:c r="C453" s="18" t="str">
        <x:v>Contexte lore extrapolé</x:v>
      </x:c>
      <x:c r="D453" s="18" t="n">
        <x:v>49</x:v>
      </x:c>
      <x:c r="E453" s="18" t="str">
        <x:v>À résoudre par œuvre/continuité (Terre ou extraterrestre)</x:v>
      </x:c>
      <x:c r="F453" s="18" t="str">
        <x:v>Design-only</x:v>
      </x:c>
      <x:c r="G453" s="18" t="str">
        <x:v>À développer</x:v>
      </x:c>
      <x:c r="H453" s="18" t="n">
        <x:v>0</x:v>
      </x:c>
      <x:c r="I453" s="18" t="n">
        <x:v>5</x:v>
      </x:c>
      <x:c r="J453" s="18" t="n">
        <x:v>20</x:v>
      </x:c>
      <x:c r="K453" s="18" t="str">
        <x:v>Pas de scène individuelle certifiée</x:v>
      </x:c>
      <x:c r="L453" s="18" t="str">
        <x:v>Référencer œuvre, monde et époque avant toute scène</x:v>
      </x:c>
      <x:c r="M453" s="18" t="str">
        <x:v>Tests scénarisés + QA climat + QA victoire + QA assets</x:v>
      </x:c>
      <x:c r="N453" s="18" t="str">
        <x:v>https://github.com/darknigthmare/yautja-la-longue-chasse/blob/feat/v129-w3-rts24-source-objectives/app/game/systems/clanWarVariantAtlasV120.ts</x:v>
      </x:c>
    </x:row>
    <x:row r="454" ht="32" customHeight="1">
      <x:c r="A454" s="18" t="str">
        <x:v>CW120-O-LO-050</x:v>
      </x:c>
      <x:c r="B454" s="18" t="str">
        <x:v>OUTER_OPS</x:v>
      </x:c>
      <x:c r="C454" s="18" t="str">
        <x:v>Contexte lore extrapolé</x:v>
      </x:c>
      <x:c r="D454" s="18" t="n">
        <x:v>50</x:v>
      </x:c>
      <x:c r="E454" s="18" t="str">
        <x:v>À résoudre par œuvre/continuité (Terre ou extraterrestre)</x:v>
      </x:c>
      <x:c r="F454" s="18" t="str">
        <x:v>Design-only</x:v>
      </x:c>
      <x:c r="G454" s="18" t="str">
        <x:v>À développer</x:v>
      </x:c>
      <x:c r="H454" s="18" t="n">
        <x:v>0</x:v>
      </x:c>
      <x:c r="I454" s="18" t="n">
        <x:v>5</x:v>
      </x:c>
      <x:c r="J454" s="18" t="n">
        <x:v>20</x:v>
      </x:c>
      <x:c r="K454" s="18" t="str">
        <x:v>Pas de scène individuelle certifiée</x:v>
      </x:c>
      <x:c r="L454" s="18" t="str">
        <x:v>Référencer œuvre, monde et époque avant toute scène</x:v>
      </x:c>
      <x:c r="M454" s="18" t="str">
        <x:v>Tests scénarisés + QA climat + QA victoire + QA assets</x:v>
      </x:c>
      <x:c r="N454" s="18" t="str">
        <x:v>https://github.com/darknigthmare/yautja-la-longue-chasse/blob/feat/v129-w3-rts24-source-objectives/app/game/systems/clanWarVariantAtlasV120.ts</x:v>
      </x:c>
    </x:row>
    <x:row r="455" ht="32" customHeight="1">
      <x:c r="A455" s="18" t="str">
        <x:v>CW120-O-LO-051</x:v>
      </x:c>
      <x:c r="B455" s="18" t="str">
        <x:v>OUTER_OPS</x:v>
      </x:c>
      <x:c r="C455" s="18" t="str">
        <x:v>Contexte lore extrapolé</x:v>
      </x:c>
      <x:c r="D455" s="18" t="n">
        <x:v>51</x:v>
      </x:c>
      <x:c r="E455" s="18" t="str">
        <x:v>À résoudre par œuvre/continuité (Terre ou extraterrestre)</x:v>
      </x:c>
      <x:c r="F455" s="18" t="str">
        <x:v>Design-only</x:v>
      </x:c>
      <x:c r="G455" s="18" t="str">
        <x:v>À développer</x:v>
      </x:c>
      <x:c r="H455" s="18" t="n">
        <x:v>0</x:v>
      </x:c>
      <x:c r="I455" s="18" t="n">
        <x:v>5</x:v>
      </x:c>
      <x:c r="J455" s="18" t="n">
        <x:v>20</x:v>
      </x:c>
      <x:c r="K455" s="18" t="str">
        <x:v>Pas de scène individuelle certifiée</x:v>
      </x:c>
      <x:c r="L455" s="18" t="str">
        <x:v>Référencer œuvre, monde et époque avant toute scène</x:v>
      </x:c>
      <x:c r="M455" s="18" t="str">
        <x:v>Tests scénarisés + QA climat + QA victoire + QA assets</x:v>
      </x:c>
      <x:c r="N455" s="18" t="str">
        <x:v>https://github.com/darknigthmare/yautja-la-longue-chasse/blob/feat/v129-w3-rts24-source-objectives/app/game/systems/clanWarVariantAtlasV120.ts</x:v>
      </x:c>
    </x:row>
    <x:row r="456" ht="32" customHeight="1">
      <x:c r="A456" s="18" t="str">
        <x:v>CW120-O-LO-052</x:v>
      </x:c>
      <x:c r="B456" s="18" t="str">
        <x:v>OUTER_OPS</x:v>
      </x:c>
      <x:c r="C456" s="18" t="str">
        <x:v>Contexte lore extrapolé</x:v>
      </x:c>
      <x:c r="D456" s="18" t="n">
        <x:v>52</x:v>
      </x:c>
      <x:c r="E456" s="18" t="str">
        <x:v>À résoudre par œuvre/continuité (Terre ou extraterrestre)</x:v>
      </x:c>
      <x:c r="F456" s="18" t="str">
        <x:v>Design-only</x:v>
      </x:c>
      <x:c r="G456" s="18" t="str">
        <x:v>À développer</x:v>
      </x:c>
      <x:c r="H456" s="18" t="n">
        <x:v>0</x:v>
      </x:c>
      <x:c r="I456" s="18" t="n">
        <x:v>5</x:v>
      </x:c>
      <x:c r="J456" s="18" t="n">
        <x:v>20</x:v>
      </x:c>
      <x:c r="K456" s="18" t="str">
        <x:v>Pas de scène individuelle certifiée</x:v>
      </x:c>
      <x:c r="L456" s="18" t="str">
        <x:v>Référencer œuvre, monde et époque avant toute scène</x:v>
      </x:c>
      <x:c r="M456" s="18" t="str">
        <x:v>Tests scénarisés + QA climat + QA victoire + QA assets</x:v>
      </x:c>
      <x:c r="N456" s="18" t="str">
        <x:v>https://github.com/darknigthmare/yautja-la-longue-chasse/blob/feat/v129-w3-rts24-source-objectives/app/game/systems/clanWarVariantAtlasV120.ts</x:v>
      </x:c>
    </x:row>
    <x:row r="457" ht="32" customHeight="1">
      <x:c r="A457" s="18" t="str">
        <x:v>CW120-O-LO-053</x:v>
      </x:c>
      <x:c r="B457" s="18" t="str">
        <x:v>OUTER_OPS</x:v>
      </x:c>
      <x:c r="C457" s="18" t="str">
        <x:v>Contexte lore extrapolé</x:v>
      </x:c>
      <x:c r="D457" s="18" t="n">
        <x:v>53</x:v>
      </x:c>
      <x:c r="E457" s="18" t="str">
        <x:v>À résoudre par œuvre/continuité (Terre ou extraterrestre)</x:v>
      </x:c>
      <x:c r="F457" s="18" t="str">
        <x:v>Design-only</x:v>
      </x:c>
      <x:c r="G457" s="18" t="str">
        <x:v>À développer</x:v>
      </x:c>
      <x:c r="H457" s="18" t="n">
        <x:v>0</x:v>
      </x:c>
      <x:c r="I457" s="18" t="n">
        <x:v>5</x:v>
      </x:c>
      <x:c r="J457" s="18" t="n">
        <x:v>20</x:v>
      </x:c>
      <x:c r="K457" s="18" t="str">
        <x:v>Pas de scène individuelle certifiée</x:v>
      </x:c>
      <x:c r="L457" s="18" t="str">
        <x:v>Référencer œuvre, monde et époque avant toute scène</x:v>
      </x:c>
      <x:c r="M457" s="18" t="str">
        <x:v>Tests scénarisés + QA climat + QA victoire + QA assets</x:v>
      </x:c>
      <x:c r="N457" s="18" t="str">
        <x:v>https://github.com/darknigthmare/yautja-la-longue-chasse/blob/feat/v129-w3-rts24-source-objectives/app/game/systems/clanWarVariantAtlasV120.ts</x:v>
      </x:c>
    </x:row>
    <x:row r="458" ht="32" customHeight="1">
      <x:c r="A458" s="18" t="str">
        <x:v>CW120-O-LO-054</x:v>
      </x:c>
      <x:c r="B458" s="18" t="str">
        <x:v>OUTER_OPS</x:v>
      </x:c>
      <x:c r="C458" s="18" t="str">
        <x:v>Contexte lore extrapolé</x:v>
      </x:c>
      <x:c r="D458" s="18" t="n">
        <x:v>54</x:v>
      </x:c>
      <x:c r="E458" s="18" t="str">
        <x:v>À résoudre par œuvre/continuité (Terre ou extraterrestre)</x:v>
      </x:c>
      <x:c r="F458" s="18" t="str">
        <x:v>Design-only</x:v>
      </x:c>
      <x:c r="G458" s="18" t="str">
        <x:v>À développer</x:v>
      </x:c>
      <x:c r="H458" s="18" t="n">
        <x:v>0</x:v>
      </x:c>
      <x:c r="I458" s="18" t="n">
        <x:v>5</x:v>
      </x:c>
      <x:c r="J458" s="18" t="n">
        <x:v>20</x:v>
      </x:c>
      <x:c r="K458" s="18" t="str">
        <x:v>Pas de scène individuelle certifiée</x:v>
      </x:c>
      <x:c r="L458" s="18" t="str">
        <x:v>Référencer œuvre, monde et époque avant toute scène</x:v>
      </x:c>
      <x:c r="M458" s="18" t="str">
        <x:v>Tests scénarisés + QA climat + QA victoire + QA assets</x:v>
      </x:c>
      <x:c r="N458" s="18" t="str">
        <x:v>https://github.com/darknigthmare/yautja-la-longue-chasse/blob/feat/v129-w3-rts24-source-objectives/app/game/systems/clanWarVariantAtlasV120.ts</x:v>
      </x:c>
    </x:row>
    <x:row r="459" ht="32" customHeight="1">
      <x:c r="A459" s="18" t="str">
        <x:v>CW120-O-LO-055</x:v>
      </x:c>
      <x:c r="B459" s="18" t="str">
        <x:v>OUTER_OPS</x:v>
      </x:c>
      <x:c r="C459" s="18" t="str">
        <x:v>Contexte lore extrapolé</x:v>
      </x:c>
      <x:c r="D459" s="18" t="n">
        <x:v>55</x:v>
      </x:c>
      <x:c r="E459" s="18" t="str">
        <x:v>À résoudre par œuvre/continuité (Terre ou extraterrestre)</x:v>
      </x:c>
      <x:c r="F459" s="18" t="str">
        <x:v>Design-only</x:v>
      </x:c>
      <x:c r="G459" s="18" t="str">
        <x:v>À développer</x:v>
      </x:c>
      <x:c r="H459" s="18" t="n">
        <x:v>0</x:v>
      </x:c>
      <x:c r="I459" s="18" t="n">
        <x:v>5</x:v>
      </x:c>
      <x:c r="J459" s="18" t="n">
        <x:v>20</x:v>
      </x:c>
      <x:c r="K459" s="18" t="str">
        <x:v>Pas de scène individuelle certifiée</x:v>
      </x:c>
      <x:c r="L459" s="18" t="str">
        <x:v>Référencer œuvre, monde et époque avant toute scène</x:v>
      </x:c>
      <x:c r="M459" s="18" t="str">
        <x:v>Tests scénarisés + QA climat + QA victoire + QA assets</x:v>
      </x:c>
      <x:c r="N459" s="18" t="str">
        <x:v>https://github.com/darknigthmare/yautja-la-longue-chasse/blob/feat/v129-w3-rts24-source-objectives/app/game/systems/clanWarVariantAtlasV120.ts</x:v>
      </x:c>
    </x:row>
    <x:row r="460" ht="32" customHeight="1">
      <x:c r="A460" s="18" t="str">
        <x:v>CW120-O-LO-056</x:v>
      </x:c>
      <x:c r="B460" s="18" t="str">
        <x:v>OUTER_OPS</x:v>
      </x:c>
      <x:c r="C460" s="18" t="str">
        <x:v>Contexte lore extrapolé</x:v>
      </x:c>
      <x:c r="D460" s="18" t="n">
        <x:v>56</x:v>
      </x:c>
      <x:c r="E460" s="18" t="str">
        <x:v>À résoudre par œuvre/continuité (Terre ou extraterrestre)</x:v>
      </x:c>
      <x:c r="F460" s="18" t="str">
        <x:v>Design-only</x:v>
      </x:c>
      <x:c r="G460" s="18" t="str">
        <x:v>À développer</x:v>
      </x:c>
      <x:c r="H460" s="18" t="n">
        <x:v>0</x:v>
      </x:c>
      <x:c r="I460" s="18" t="n">
        <x:v>5</x:v>
      </x:c>
      <x:c r="J460" s="18" t="n">
        <x:v>20</x:v>
      </x:c>
      <x:c r="K460" s="18" t="str">
        <x:v>Pas de scène individuelle certifiée</x:v>
      </x:c>
      <x:c r="L460" s="18" t="str">
        <x:v>Référencer œuvre, monde et époque avant toute scène</x:v>
      </x:c>
      <x:c r="M460" s="18" t="str">
        <x:v>Tests scénarisés + QA climat + QA victoire + QA assets</x:v>
      </x:c>
      <x:c r="N460" s="18" t="str">
        <x:v>https://github.com/darknigthmare/yautja-la-longue-chasse/blob/feat/v129-w3-rts24-source-objectives/app/game/systems/clanWarVariantAtlasV120.ts</x:v>
      </x:c>
    </x:row>
    <x:row r="461" ht="32" customHeight="1">
      <x:c r="A461" s="18" t="str">
        <x:v>CW120-O-LO-057</x:v>
      </x:c>
      <x:c r="B461" s="18" t="str">
        <x:v>OUTER_OPS</x:v>
      </x:c>
      <x:c r="C461" s="18" t="str">
        <x:v>Contexte lore extrapolé</x:v>
      </x:c>
      <x:c r="D461" s="18" t="n">
        <x:v>57</x:v>
      </x:c>
      <x:c r="E461" s="18" t="str">
        <x:v>À résoudre par œuvre/continuité (Terre ou extraterrestre)</x:v>
      </x:c>
      <x:c r="F461" s="18" t="str">
        <x:v>Design-only</x:v>
      </x:c>
      <x:c r="G461" s="18" t="str">
        <x:v>À développer</x:v>
      </x:c>
      <x:c r="H461" s="18" t="n">
        <x:v>0</x:v>
      </x:c>
      <x:c r="I461" s="18" t="n">
        <x:v>5</x:v>
      </x:c>
      <x:c r="J461" s="18" t="n">
        <x:v>20</x:v>
      </x:c>
      <x:c r="K461" s="18" t="str">
        <x:v>Pas de scène individuelle certifiée</x:v>
      </x:c>
      <x:c r="L461" s="18" t="str">
        <x:v>Référencer œuvre, monde et époque avant toute scène</x:v>
      </x:c>
      <x:c r="M461" s="18" t="str">
        <x:v>Tests scénarisés + QA climat + QA victoire + QA assets</x:v>
      </x:c>
      <x:c r="N461" s="18" t="str">
        <x:v>https://github.com/darknigthmare/yautja-la-longue-chasse/blob/feat/v129-w3-rts24-source-objectives/app/game/systems/clanWarVariantAtlasV120.ts</x:v>
      </x:c>
    </x:row>
    <x:row r="462" ht="32" customHeight="1">
      <x:c r="A462" s="18" t="str">
        <x:v>CW120-O-LO-058</x:v>
      </x:c>
      <x:c r="B462" s="18" t="str">
        <x:v>OUTER_OPS</x:v>
      </x:c>
      <x:c r="C462" s="18" t="str">
        <x:v>Contexte lore extrapolé</x:v>
      </x:c>
      <x:c r="D462" s="18" t="n">
        <x:v>58</x:v>
      </x:c>
      <x:c r="E462" s="18" t="str">
        <x:v>À résoudre par œuvre/continuité (Terre ou extraterrestre)</x:v>
      </x:c>
      <x:c r="F462" s="18" t="str">
        <x:v>Design-only</x:v>
      </x:c>
      <x:c r="G462" s="18" t="str">
        <x:v>À développer</x:v>
      </x:c>
      <x:c r="H462" s="18" t="n">
        <x:v>0</x:v>
      </x:c>
      <x:c r="I462" s="18" t="n">
        <x:v>5</x:v>
      </x:c>
      <x:c r="J462" s="18" t="n">
        <x:v>20</x:v>
      </x:c>
      <x:c r="K462" s="18" t="str">
        <x:v>Pas de scène individuelle certifiée</x:v>
      </x:c>
      <x:c r="L462" s="18" t="str">
        <x:v>Référencer œuvre, monde et époque avant toute scène</x:v>
      </x:c>
      <x:c r="M462" s="18" t="str">
        <x:v>Tests scénarisés + QA climat + QA victoire + QA assets</x:v>
      </x:c>
      <x:c r="N462" s="18" t="str">
        <x:v>https://github.com/darknigthmare/yautja-la-longue-chasse/blob/feat/v129-w3-rts24-source-objectives/app/game/systems/clanWarVariantAtlasV120.ts</x:v>
      </x:c>
    </x:row>
    <x:row r="463" ht="32" customHeight="1">
      <x:c r="A463" s="18" t="str">
        <x:v>CW120-O-LO-059</x:v>
      </x:c>
      <x:c r="B463" s="18" t="str">
        <x:v>OUTER_OPS</x:v>
      </x:c>
      <x:c r="C463" s="18" t="str">
        <x:v>Contexte lore extrapolé</x:v>
      </x:c>
      <x:c r="D463" s="18" t="n">
        <x:v>59</x:v>
      </x:c>
      <x:c r="E463" s="18" t="str">
        <x:v>À résoudre par œuvre/continuité (Terre ou extraterrestre)</x:v>
      </x:c>
      <x:c r="F463" s="18" t="str">
        <x:v>Design-only</x:v>
      </x:c>
      <x:c r="G463" s="18" t="str">
        <x:v>À développer</x:v>
      </x:c>
      <x:c r="H463" s="18" t="n">
        <x:v>0</x:v>
      </x:c>
      <x:c r="I463" s="18" t="n">
        <x:v>5</x:v>
      </x:c>
      <x:c r="J463" s="18" t="n">
        <x:v>20</x:v>
      </x:c>
      <x:c r="K463" s="18" t="str">
        <x:v>Pas de scène individuelle certifiée</x:v>
      </x:c>
      <x:c r="L463" s="18" t="str">
        <x:v>Référencer œuvre, monde et époque avant toute scène</x:v>
      </x:c>
      <x:c r="M463" s="18" t="str">
        <x:v>Tests scénarisés + QA climat + QA victoire + QA assets</x:v>
      </x:c>
      <x:c r="N463" s="18" t="str">
        <x:v>https://github.com/darknigthmare/yautja-la-longue-chasse/blob/feat/v129-w3-rts24-source-objectives/app/game/systems/clanWarVariantAtlasV120.ts</x:v>
      </x:c>
    </x:row>
    <x:row r="464" ht="32" customHeight="1">
      <x:c r="A464" s="18" t="str">
        <x:v>CW120-O-LO-060</x:v>
      </x:c>
      <x:c r="B464" s="18" t="str">
        <x:v>OUTER_OPS</x:v>
      </x:c>
      <x:c r="C464" s="18" t="str">
        <x:v>Contexte lore extrapolé</x:v>
      </x:c>
      <x:c r="D464" s="18" t="n">
        <x:v>60</x:v>
      </x:c>
      <x:c r="E464" s="18" t="str">
        <x:v>À résoudre par œuvre/continuité (Terre ou extraterrestre)</x:v>
      </x:c>
      <x:c r="F464" s="18" t="str">
        <x:v>Design-only</x:v>
      </x:c>
      <x:c r="G464" s="18" t="str">
        <x:v>À développer</x:v>
      </x:c>
      <x:c r="H464" s="18" t="n">
        <x:v>0</x:v>
      </x:c>
      <x:c r="I464" s="18" t="n">
        <x:v>5</x:v>
      </x:c>
      <x:c r="J464" s="18" t="n">
        <x:v>20</x:v>
      </x:c>
      <x:c r="K464" s="18" t="str">
        <x:v>Pas de scène individuelle certifiée</x:v>
      </x:c>
      <x:c r="L464" s="18" t="str">
        <x:v>Référencer œuvre, monde et époque avant toute scène</x:v>
      </x:c>
      <x:c r="M464" s="18" t="str">
        <x:v>Tests scénarisés + QA climat + QA victoire + QA assets</x:v>
      </x:c>
      <x:c r="N464" s="18" t="str">
        <x:v>https://github.com/darknigthmare/yautja-la-longue-chasse/blob/feat/v129-w3-rts24-source-objectives/app/game/systems/clanWarVariantAtlasV120.ts</x:v>
      </x:c>
    </x:row>
    <x:row r="465" ht="32" customHeight="1">
      <x:c r="A465" s="18" t="str">
        <x:v>CW120-O-LO-061</x:v>
      </x:c>
      <x:c r="B465" s="18" t="str">
        <x:v>OUTER_OPS</x:v>
      </x:c>
      <x:c r="C465" s="18" t="str">
        <x:v>Contexte lore extrapolé</x:v>
      </x:c>
      <x:c r="D465" s="18" t="n">
        <x:v>61</x:v>
      </x:c>
      <x:c r="E465" s="18" t="str">
        <x:v>À résoudre par œuvre/continuité (Terre ou extraterrestre)</x:v>
      </x:c>
      <x:c r="F465" s="18" t="str">
        <x:v>Design-only</x:v>
      </x:c>
      <x:c r="G465" s="18" t="str">
        <x:v>À développer</x:v>
      </x:c>
      <x:c r="H465" s="18" t="n">
        <x:v>0</x:v>
      </x:c>
      <x:c r="I465" s="18" t="n">
        <x:v>5</x:v>
      </x:c>
      <x:c r="J465" s="18" t="n">
        <x:v>20</x:v>
      </x:c>
      <x:c r="K465" s="18" t="str">
        <x:v>Pas de scène individuelle certifiée</x:v>
      </x:c>
      <x:c r="L465" s="18" t="str">
        <x:v>Référencer œuvre, monde et époque avant toute scène</x:v>
      </x:c>
      <x:c r="M465" s="18" t="str">
        <x:v>Tests scénarisés + QA climat + QA victoire + QA assets</x:v>
      </x:c>
      <x:c r="N465" s="18" t="str">
        <x:v>https://github.com/darknigthmare/yautja-la-longue-chasse/blob/feat/v129-w3-rts24-source-objectives/app/game/systems/clanWarVariantAtlasV120.ts</x:v>
      </x:c>
    </x:row>
    <x:row r="466" ht="32" customHeight="1">
      <x:c r="A466" s="18" t="str">
        <x:v>CW120-O-LO-062</x:v>
      </x:c>
      <x:c r="B466" s="18" t="str">
        <x:v>OUTER_OPS</x:v>
      </x:c>
      <x:c r="C466" s="18" t="str">
        <x:v>Contexte lore extrapolé</x:v>
      </x:c>
      <x:c r="D466" s="18" t="n">
        <x:v>62</x:v>
      </x:c>
      <x:c r="E466" s="18" t="str">
        <x:v>À résoudre par œuvre/continuité (Terre ou extraterrestre)</x:v>
      </x:c>
      <x:c r="F466" s="18" t="str">
        <x:v>Design-only</x:v>
      </x:c>
      <x:c r="G466" s="18" t="str">
        <x:v>À développer</x:v>
      </x:c>
      <x:c r="H466" s="18" t="n">
        <x:v>0</x:v>
      </x:c>
      <x:c r="I466" s="18" t="n">
        <x:v>5</x:v>
      </x:c>
      <x:c r="J466" s="18" t="n">
        <x:v>20</x:v>
      </x:c>
      <x:c r="K466" s="18" t="str">
        <x:v>Pas de scène individuelle certifiée</x:v>
      </x:c>
      <x:c r="L466" s="18" t="str">
        <x:v>Référencer œuvre, monde et époque avant toute scène</x:v>
      </x:c>
      <x:c r="M466" s="18" t="str">
        <x:v>Tests scénarisés + QA climat + QA victoire + QA assets</x:v>
      </x:c>
      <x:c r="N466" s="18" t="str">
        <x:v>https://github.com/darknigthmare/yautja-la-longue-chasse/blob/feat/v129-w3-rts24-source-objectives/app/game/systems/clanWarVariantAtlasV120.ts</x:v>
      </x:c>
    </x:row>
    <x:row r="467" ht="32" customHeight="1">
      <x:c r="A467" s="18" t="str">
        <x:v>CW120-O-LO-063</x:v>
      </x:c>
      <x:c r="B467" s="18" t="str">
        <x:v>OUTER_OPS</x:v>
      </x:c>
      <x:c r="C467" s="18" t="str">
        <x:v>Contexte lore extrapolé</x:v>
      </x:c>
      <x:c r="D467" s="18" t="n">
        <x:v>63</x:v>
      </x:c>
      <x:c r="E467" s="18" t="str">
        <x:v>À résoudre par œuvre/continuité (Terre ou extraterrestre)</x:v>
      </x:c>
      <x:c r="F467" s="18" t="str">
        <x:v>Design-only</x:v>
      </x:c>
      <x:c r="G467" s="18" t="str">
        <x:v>À développer</x:v>
      </x:c>
      <x:c r="H467" s="18" t="n">
        <x:v>0</x:v>
      </x:c>
      <x:c r="I467" s="18" t="n">
        <x:v>5</x:v>
      </x:c>
      <x:c r="J467" s="18" t="n">
        <x:v>20</x:v>
      </x:c>
      <x:c r="K467" s="18" t="str">
        <x:v>Pas de scène individuelle certifiée</x:v>
      </x:c>
      <x:c r="L467" s="18" t="str">
        <x:v>Référencer œuvre, monde et époque avant toute scène</x:v>
      </x:c>
      <x:c r="M467" s="18" t="str">
        <x:v>Tests scénarisés + QA climat + QA victoire + QA assets</x:v>
      </x:c>
      <x:c r="N467" s="18" t="str">
        <x:v>https://github.com/darknigthmare/yautja-la-longue-chasse/blob/feat/v129-w3-rts24-source-objectives/app/game/systems/clanWarVariantAtlasV120.ts</x:v>
      </x:c>
    </x:row>
    <x:row r="468" ht="32" customHeight="1">
      <x:c r="A468" s="18" t="str">
        <x:v>CW120-O-LO-064</x:v>
      </x:c>
      <x:c r="B468" s="18" t="str">
        <x:v>OUTER_OPS</x:v>
      </x:c>
      <x:c r="C468" s="18" t="str">
        <x:v>Contexte lore extrapolé</x:v>
      </x:c>
      <x:c r="D468" s="18" t="n">
        <x:v>64</x:v>
      </x:c>
      <x:c r="E468" s="18" t="str">
        <x:v>À résoudre par œuvre/continuité (Terre ou extraterrestre)</x:v>
      </x:c>
      <x:c r="F468" s="18" t="str">
        <x:v>Design-only</x:v>
      </x:c>
      <x:c r="G468" s="18" t="str">
        <x:v>À développer</x:v>
      </x:c>
      <x:c r="H468" s="18" t="n">
        <x:v>0</x:v>
      </x:c>
      <x:c r="I468" s="18" t="n">
        <x:v>5</x:v>
      </x:c>
      <x:c r="J468" s="18" t="n">
        <x:v>20</x:v>
      </x:c>
      <x:c r="K468" s="18" t="str">
        <x:v>Pas de scène individuelle certifiée</x:v>
      </x:c>
      <x:c r="L468" s="18" t="str">
        <x:v>Référencer œuvre, monde et époque avant toute scène</x:v>
      </x:c>
      <x:c r="M468" s="18" t="str">
        <x:v>Tests scénarisés + QA climat + QA victoire + QA assets</x:v>
      </x:c>
      <x:c r="N468" s="18" t="str">
        <x:v>https://github.com/darknigthmare/yautja-la-longue-chasse/blob/feat/v129-w3-rts24-source-objectives/app/game/systems/clanWarVariantAtlasV120.ts</x:v>
      </x:c>
    </x:row>
    <x:row r="469" ht="32" customHeight="1">
      <x:c r="A469" s="18" t="str">
        <x:v>CW120-O-LO-065</x:v>
      </x:c>
      <x:c r="B469" s="18" t="str">
        <x:v>OUTER_OPS</x:v>
      </x:c>
      <x:c r="C469" s="18" t="str">
        <x:v>Contexte lore extrapolé</x:v>
      </x:c>
      <x:c r="D469" s="18" t="n">
        <x:v>65</x:v>
      </x:c>
      <x:c r="E469" s="18" t="str">
        <x:v>À résoudre par œuvre/continuité (Terre ou extraterrestre)</x:v>
      </x:c>
      <x:c r="F469" s="18" t="str">
        <x:v>Design-only</x:v>
      </x:c>
      <x:c r="G469" s="18" t="str">
        <x:v>À développer</x:v>
      </x:c>
      <x:c r="H469" s="18" t="n">
        <x:v>0</x:v>
      </x:c>
      <x:c r="I469" s="18" t="n">
        <x:v>5</x:v>
      </x:c>
      <x:c r="J469" s="18" t="n">
        <x:v>20</x:v>
      </x:c>
      <x:c r="K469" s="18" t="str">
        <x:v>Pas de scène individuelle certifiée</x:v>
      </x:c>
      <x:c r="L469" s="18" t="str">
        <x:v>Référencer œuvre, monde et époque avant toute scène</x:v>
      </x:c>
      <x:c r="M469" s="18" t="str">
        <x:v>Tests scénarisés + QA climat + QA victoire + QA assets</x:v>
      </x:c>
      <x:c r="N469" s="18" t="str">
        <x:v>https://github.com/darknigthmare/yautja-la-longue-chasse/blob/feat/v129-w3-rts24-source-objectives/app/game/systems/clanWarVariantAtlasV120.ts</x:v>
      </x:c>
    </x:row>
    <x:row r="470" ht="32" customHeight="1">
      <x:c r="A470" s="18" t="str">
        <x:v>CW120-O-LO-066</x:v>
      </x:c>
      <x:c r="B470" s="18" t="str">
        <x:v>OUTER_OPS</x:v>
      </x:c>
      <x:c r="C470" s="18" t="str">
        <x:v>Contexte lore extrapolé</x:v>
      </x:c>
      <x:c r="D470" s="18" t="n">
        <x:v>66</x:v>
      </x:c>
      <x:c r="E470" s="18" t="str">
        <x:v>À résoudre par œuvre/continuité (Terre ou extraterrestre)</x:v>
      </x:c>
      <x:c r="F470" s="18" t="str">
        <x:v>Design-only</x:v>
      </x:c>
      <x:c r="G470" s="18" t="str">
        <x:v>À développer</x:v>
      </x:c>
      <x:c r="H470" s="18" t="n">
        <x:v>0</x:v>
      </x:c>
      <x:c r="I470" s="18" t="n">
        <x:v>5</x:v>
      </x:c>
      <x:c r="J470" s="18" t="n">
        <x:v>20</x:v>
      </x:c>
      <x:c r="K470" s="18" t="str">
        <x:v>Pas de scène individuelle certifiée</x:v>
      </x:c>
      <x:c r="L470" s="18" t="str">
        <x:v>Référencer œuvre, monde et époque avant toute scène</x:v>
      </x:c>
      <x:c r="M470" s="18" t="str">
        <x:v>Tests scénarisés + QA climat + QA victoire + QA assets</x:v>
      </x:c>
      <x:c r="N470" s="18" t="str">
        <x:v>https://github.com/darknigthmare/yautja-la-longue-chasse/blob/feat/v129-w3-rts24-source-objectives/app/game/systems/clanWarVariantAtlasV120.ts</x:v>
      </x:c>
    </x:row>
    <x:row r="471" ht="32" customHeight="1">
      <x:c r="A471" s="18" t="str">
        <x:v>CW120-O-LO-067</x:v>
      </x:c>
      <x:c r="B471" s="18" t="str">
        <x:v>OUTER_OPS</x:v>
      </x:c>
      <x:c r="C471" s="18" t="str">
        <x:v>Contexte lore extrapolé</x:v>
      </x:c>
      <x:c r="D471" s="18" t="n">
        <x:v>67</x:v>
      </x:c>
      <x:c r="E471" s="18" t="str">
        <x:v>À résoudre par œuvre/continuité (Terre ou extraterrestre)</x:v>
      </x:c>
      <x:c r="F471" s="18" t="str">
        <x:v>Design-only</x:v>
      </x:c>
      <x:c r="G471" s="18" t="str">
        <x:v>À développer</x:v>
      </x:c>
      <x:c r="H471" s="18" t="n">
        <x:v>0</x:v>
      </x:c>
      <x:c r="I471" s="18" t="n">
        <x:v>5</x:v>
      </x:c>
      <x:c r="J471" s="18" t="n">
        <x:v>20</x:v>
      </x:c>
      <x:c r="K471" s="18" t="str">
        <x:v>Pas de scène individuelle certifiée</x:v>
      </x:c>
      <x:c r="L471" s="18" t="str">
        <x:v>Référencer œuvre, monde et époque avant toute scène</x:v>
      </x:c>
      <x:c r="M471" s="18" t="str">
        <x:v>Tests scénarisés + QA climat + QA victoire + QA assets</x:v>
      </x:c>
      <x:c r="N471" s="18" t="str">
        <x:v>https://github.com/darknigthmare/yautja-la-longue-chasse/blob/feat/v129-w3-rts24-source-objectives/app/game/systems/clanWarVariantAtlasV120.ts</x:v>
      </x:c>
    </x:row>
    <x:row r="472" ht="32" customHeight="1">
      <x:c r="A472" s="18" t="str">
        <x:v>CW120-O-LO-068</x:v>
      </x:c>
      <x:c r="B472" s="18" t="str">
        <x:v>OUTER_OPS</x:v>
      </x:c>
      <x:c r="C472" s="18" t="str">
        <x:v>Contexte lore extrapolé</x:v>
      </x:c>
      <x:c r="D472" s="18" t="n">
        <x:v>68</x:v>
      </x:c>
      <x:c r="E472" s="18" t="str">
        <x:v>À résoudre par œuvre/continuité (Terre ou extraterrestre)</x:v>
      </x:c>
      <x:c r="F472" s="18" t="str">
        <x:v>Design-only</x:v>
      </x:c>
      <x:c r="G472" s="18" t="str">
        <x:v>À développer</x:v>
      </x:c>
      <x:c r="H472" s="18" t="n">
        <x:v>0</x:v>
      </x:c>
      <x:c r="I472" s="18" t="n">
        <x:v>5</x:v>
      </x:c>
      <x:c r="J472" s="18" t="n">
        <x:v>20</x:v>
      </x:c>
      <x:c r="K472" s="18" t="str">
        <x:v>Pas de scène individuelle certifiée</x:v>
      </x:c>
      <x:c r="L472" s="18" t="str">
        <x:v>Référencer œuvre, monde et époque avant toute scène</x:v>
      </x:c>
      <x:c r="M472" s="18" t="str">
        <x:v>Tests scénarisés + QA climat + QA victoire + QA assets</x:v>
      </x:c>
      <x:c r="N472" s="18" t="str">
        <x:v>https://github.com/darknigthmare/yautja-la-longue-chasse/blob/feat/v129-w3-rts24-source-objectives/app/game/systems/clanWarVariantAtlasV120.ts</x:v>
      </x:c>
    </x:row>
    <x:row r="473" ht="32" customHeight="1">
      <x:c r="A473" s="18" t="str">
        <x:v>CW120-O-LO-069</x:v>
      </x:c>
      <x:c r="B473" s="18" t="str">
        <x:v>OUTER_OPS</x:v>
      </x:c>
      <x:c r="C473" s="18" t="str">
        <x:v>Contexte lore extrapolé</x:v>
      </x:c>
      <x:c r="D473" s="18" t="n">
        <x:v>69</x:v>
      </x:c>
      <x:c r="E473" s="18" t="str">
        <x:v>À résoudre par œuvre/continuité (Terre ou extraterrestre)</x:v>
      </x:c>
      <x:c r="F473" s="18" t="str">
        <x:v>Design-only</x:v>
      </x:c>
      <x:c r="G473" s="18" t="str">
        <x:v>À développer</x:v>
      </x:c>
      <x:c r="H473" s="18" t="n">
        <x:v>0</x:v>
      </x:c>
      <x:c r="I473" s="18" t="n">
        <x:v>5</x:v>
      </x:c>
      <x:c r="J473" s="18" t="n">
        <x:v>20</x:v>
      </x:c>
      <x:c r="K473" s="18" t="str">
        <x:v>Pas de scène individuelle certifiée</x:v>
      </x:c>
      <x:c r="L473" s="18" t="str">
        <x:v>Référencer œuvre, monde et époque avant toute scène</x:v>
      </x:c>
      <x:c r="M473" s="18" t="str">
        <x:v>Tests scénarisés + QA climat + QA victoire + QA assets</x:v>
      </x:c>
      <x:c r="N473" s="18" t="str">
        <x:v>https://github.com/darknigthmare/yautja-la-longue-chasse/blob/feat/v129-w3-rts24-source-objectives/app/game/systems/clanWarVariantAtlasV120.ts</x:v>
      </x:c>
    </x:row>
    <x:row r="474" ht="32" customHeight="1">
      <x:c r="A474" s="18" t="str">
        <x:v>CW120-O-LO-070</x:v>
      </x:c>
      <x:c r="B474" s="18" t="str">
        <x:v>OUTER_OPS</x:v>
      </x:c>
      <x:c r="C474" s="18" t="str">
        <x:v>Contexte lore extrapolé</x:v>
      </x:c>
      <x:c r="D474" s="18" t="n">
        <x:v>70</x:v>
      </x:c>
      <x:c r="E474" s="18" t="str">
        <x:v>À résoudre par œuvre/continuité (Terre ou extraterrestre)</x:v>
      </x:c>
      <x:c r="F474" s="18" t="str">
        <x:v>Design-only</x:v>
      </x:c>
      <x:c r="G474" s="18" t="str">
        <x:v>À développer</x:v>
      </x:c>
      <x:c r="H474" s="18" t="n">
        <x:v>0</x:v>
      </x:c>
      <x:c r="I474" s="18" t="n">
        <x:v>5</x:v>
      </x:c>
      <x:c r="J474" s="18" t="n">
        <x:v>20</x:v>
      </x:c>
      <x:c r="K474" s="18" t="str">
        <x:v>Pas de scène individuelle certifiée</x:v>
      </x:c>
      <x:c r="L474" s="18" t="str">
        <x:v>Référencer œuvre, monde et époque avant toute scène</x:v>
      </x:c>
      <x:c r="M474" s="18" t="str">
        <x:v>Tests scénarisés + QA climat + QA victoire + QA assets</x:v>
      </x:c>
      <x:c r="N474" s="18" t="str">
        <x:v>https://github.com/darknigthmare/yautja-la-longue-chasse/blob/feat/v129-w3-rts24-source-objectives/app/game/systems/clanWarVariantAtlasV120.ts</x:v>
      </x:c>
    </x:row>
    <x:row r="475" ht="32" customHeight="1">
      <x:c r="A475" s="18" t="str">
        <x:v>CW120-O-LO-071</x:v>
      </x:c>
      <x:c r="B475" s="18" t="str">
        <x:v>OUTER_OPS</x:v>
      </x:c>
      <x:c r="C475" s="18" t="str">
        <x:v>Contexte lore extrapolé</x:v>
      </x:c>
      <x:c r="D475" s="18" t="n">
        <x:v>71</x:v>
      </x:c>
      <x:c r="E475" s="18" t="str">
        <x:v>À résoudre par œuvre/continuité (Terre ou extraterrestre)</x:v>
      </x:c>
      <x:c r="F475" s="18" t="str">
        <x:v>Design-only</x:v>
      </x:c>
      <x:c r="G475" s="18" t="str">
        <x:v>À développer</x:v>
      </x:c>
      <x:c r="H475" s="18" t="n">
        <x:v>0</x:v>
      </x:c>
      <x:c r="I475" s="18" t="n">
        <x:v>5</x:v>
      </x:c>
      <x:c r="J475" s="18" t="n">
        <x:v>20</x:v>
      </x:c>
      <x:c r="K475" s="18" t="str">
        <x:v>Pas de scène individuelle certifiée</x:v>
      </x:c>
      <x:c r="L475" s="18" t="str">
        <x:v>Référencer œuvre, monde et époque avant toute scène</x:v>
      </x:c>
      <x:c r="M475" s="18" t="str">
        <x:v>Tests scénarisés + QA climat + QA victoire + QA assets</x:v>
      </x:c>
      <x:c r="N475" s="18" t="str">
        <x:v>https://github.com/darknigthmare/yautja-la-longue-chasse/blob/feat/v129-w3-rts24-source-objectives/app/game/systems/clanWarVariantAtlasV120.ts</x:v>
      </x:c>
    </x:row>
    <x:row r="476" ht="32" customHeight="1">
      <x:c r="A476" s="18" t="str">
        <x:v>CW120-O-LO-072</x:v>
      </x:c>
      <x:c r="B476" s="18" t="str">
        <x:v>OUTER_OPS</x:v>
      </x:c>
      <x:c r="C476" s="18" t="str">
        <x:v>Contexte lore extrapolé</x:v>
      </x:c>
      <x:c r="D476" s="18" t="n">
        <x:v>72</x:v>
      </x:c>
      <x:c r="E476" s="18" t="str">
        <x:v>À résoudre par œuvre/continuité (Terre ou extraterrestre)</x:v>
      </x:c>
      <x:c r="F476" s="18" t="str">
        <x:v>Design-only</x:v>
      </x:c>
      <x:c r="G476" s="18" t="str">
        <x:v>À développer</x:v>
      </x:c>
      <x:c r="H476" s="18" t="n">
        <x:v>0</x:v>
      </x:c>
      <x:c r="I476" s="18" t="n">
        <x:v>5</x:v>
      </x:c>
      <x:c r="J476" s="18" t="n">
        <x:v>20</x:v>
      </x:c>
      <x:c r="K476" s="18" t="str">
        <x:v>Pas de scène individuelle certifiée</x:v>
      </x:c>
      <x:c r="L476" s="18" t="str">
        <x:v>Référencer œuvre, monde et époque avant toute scène</x:v>
      </x:c>
      <x:c r="M476" s="18" t="str">
        <x:v>Tests scénarisés + QA climat + QA victoire + QA assets</x:v>
      </x:c>
      <x:c r="N476" s="18" t="str">
        <x:v>https://github.com/darknigthmare/yautja-la-longue-chasse/blob/feat/v129-w3-rts24-source-objectives/app/game/systems/clanWarVariantAtlasV120.ts</x:v>
      </x:c>
    </x:row>
    <x:row r="477" ht="32" customHeight="1">
      <x:c r="A477" s="18" t="str">
        <x:v>CW120-O-LO-073</x:v>
      </x:c>
      <x:c r="B477" s="18" t="str">
        <x:v>OUTER_OPS</x:v>
      </x:c>
      <x:c r="C477" s="18" t="str">
        <x:v>Contexte lore extrapolé</x:v>
      </x:c>
      <x:c r="D477" s="18" t="n">
        <x:v>73</x:v>
      </x:c>
      <x:c r="E477" s="18" t="str">
        <x:v>À résoudre par œuvre/continuité (Terre ou extraterrestre)</x:v>
      </x:c>
      <x:c r="F477" s="18" t="str">
        <x:v>Design-only</x:v>
      </x:c>
      <x:c r="G477" s="18" t="str">
        <x:v>À développer</x:v>
      </x:c>
      <x:c r="H477" s="18" t="n">
        <x:v>0</x:v>
      </x:c>
      <x:c r="I477" s="18" t="n">
        <x:v>5</x:v>
      </x:c>
      <x:c r="J477" s="18" t="n">
        <x:v>20</x:v>
      </x:c>
      <x:c r="K477" s="18" t="str">
        <x:v>Pas de scène individuelle certifiée</x:v>
      </x:c>
      <x:c r="L477" s="18" t="str">
        <x:v>Référencer œuvre, monde et époque avant toute scène</x:v>
      </x:c>
      <x:c r="M477" s="18" t="str">
        <x:v>Tests scénarisés + QA climat + QA victoire + QA assets</x:v>
      </x:c>
      <x:c r="N477" s="18" t="str">
        <x:v>https://github.com/darknigthmare/yautja-la-longue-chasse/blob/feat/v129-w3-rts24-source-objectives/app/game/systems/clanWarVariantAtlasV120.ts</x:v>
      </x:c>
    </x:row>
    <x:row r="478" ht="32" customHeight="1">
      <x:c r="A478" s="18" t="str">
        <x:v>CW120-O-LO-074</x:v>
      </x:c>
      <x:c r="B478" s="18" t="str">
        <x:v>OUTER_OPS</x:v>
      </x:c>
      <x:c r="C478" s="18" t="str">
        <x:v>Contexte lore extrapolé</x:v>
      </x:c>
      <x:c r="D478" s="18" t="n">
        <x:v>74</x:v>
      </x:c>
      <x:c r="E478" s="18" t="str">
        <x:v>À résoudre par œuvre/continuité (Terre ou extraterrestre)</x:v>
      </x:c>
      <x:c r="F478" s="18" t="str">
        <x:v>Design-only</x:v>
      </x:c>
      <x:c r="G478" s="18" t="str">
        <x:v>À développer</x:v>
      </x:c>
      <x:c r="H478" s="18" t="n">
        <x:v>0</x:v>
      </x:c>
      <x:c r="I478" s="18" t="n">
        <x:v>5</x:v>
      </x:c>
      <x:c r="J478" s="18" t="n">
        <x:v>20</x:v>
      </x:c>
      <x:c r="K478" s="18" t="str">
        <x:v>Pas de scène individuelle certifiée</x:v>
      </x:c>
      <x:c r="L478" s="18" t="str">
        <x:v>Référencer œuvre, monde et époque avant toute scène</x:v>
      </x:c>
      <x:c r="M478" s="18" t="str">
        <x:v>Tests scénarisés + QA climat + QA victoire + QA assets</x:v>
      </x:c>
      <x:c r="N478" s="18" t="str">
        <x:v>https://github.com/darknigthmare/yautja-la-longue-chasse/blob/feat/v129-w3-rts24-source-objectives/app/game/systems/clanWarVariantAtlasV120.ts</x:v>
      </x:c>
    </x:row>
    <x:row r="479" ht="32" customHeight="1">
      <x:c r="A479" s="18" t="str">
        <x:v>CW120-O-LO-075</x:v>
      </x:c>
      <x:c r="B479" s="18" t="str">
        <x:v>OUTER_OPS</x:v>
      </x:c>
      <x:c r="C479" s="18" t="str">
        <x:v>Contexte lore extrapolé</x:v>
      </x:c>
      <x:c r="D479" s="18" t="n">
        <x:v>75</x:v>
      </x:c>
      <x:c r="E479" s="18" t="str">
        <x:v>À résoudre par œuvre/continuité (Terre ou extraterrestre)</x:v>
      </x:c>
      <x:c r="F479" s="18" t="str">
        <x:v>Design-only</x:v>
      </x:c>
      <x:c r="G479" s="18" t="str">
        <x:v>À développer</x:v>
      </x:c>
      <x:c r="H479" s="18" t="n">
        <x:v>0</x:v>
      </x:c>
      <x:c r="I479" s="18" t="n">
        <x:v>5</x:v>
      </x:c>
      <x:c r="J479" s="18" t="n">
        <x:v>20</x:v>
      </x:c>
      <x:c r="K479" s="18" t="str">
        <x:v>Pas de scène individuelle certifiée</x:v>
      </x:c>
      <x:c r="L479" s="18" t="str">
        <x:v>Référencer œuvre, monde et époque avant toute scène</x:v>
      </x:c>
      <x:c r="M479" s="18" t="str">
        <x:v>Tests scénarisés + QA climat + QA victoire + QA assets</x:v>
      </x:c>
      <x:c r="N479" s="18" t="str">
        <x:v>https://github.com/darknigthmare/yautja-la-longue-chasse/blob/feat/v129-w3-rts24-source-objectives/app/game/systems/clanWarVariantAtlasV120.ts</x:v>
      </x:c>
    </x:row>
    <x:row r="480" ht="32" customHeight="1">
      <x:c r="A480" s="18" t="str">
        <x:v>CW120-O-LO-076</x:v>
      </x:c>
      <x:c r="B480" s="18" t="str">
        <x:v>OUTER_OPS</x:v>
      </x:c>
      <x:c r="C480" s="18" t="str">
        <x:v>Contexte lore extrapolé</x:v>
      </x:c>
      <x:c r="D480" s="18" t="n">
        <x:v>76</x:v>
      </x:c>
      <x:c r="E480" s="18" t="str">
        <x:v>À résoudre par œuvre/continuité (Terre ou extraterrestre)</x:v>
      </x:c>
      <x:c r="F480" s="18" t="str">
        <x:v>Design-only</x:v>
      </x:c>
      <x:c r="G480" s="18" t="str">
        <x:v>À développer</x:v>
      </x:c>
      <x:c r="H480" s="18" t="n">
        <x:v>0</x:v>
      </x:c>
      <x:c r="I480" s="18" t="n">
        <x:v>5</x:v>
      </x:c>
      <x:c r="J480" s="18" t="n">
        <x:v>20</x:v>
      </x:c>
      <x:c r="K480" s="18" t="str">
        <x:v>Pas de scène individuelle certifiée</x:v>
      </x:c>
      <x:c r="L480" s="18" t="str">
        <x:v>Référencer œuvre, monde et époque avant toute scène</x:v>
      </x:c>
      <x:c r="M480" s="18" t="str">
        <x:v>Tests scénarisés + QA climat + QA victoire + QA assets</x:v>
      </x:c>
      <x:c r="N480" s="18" t="str">
        <x:v>https://github.com/darknigthmare/yautja-la-longue-chasse/blob/feat/v129-w3-rts24-source-objectives/app/game/systems/clanWarVariantAtlasV120.ts</x:v>
      </x:c>
    </x:row>
    <x:row r="481" ht="32" customHeight="1">
      <x:c r="A481" s="18" t="str">
        <x:v>CW120-O-LO-077</x:v>
      </x:c>
      <x:c r="B481" s="18" t="str">
        <x:v>OUTER_OPS</x:v>
      </x:c>
      <x:c r="C481" s="18" t="str">
        <x:v>Contexte lore extrapolé</x:v>
      </x:c>
      <x:c r="D481" s="18" t="n">
        <x:v>77</x:v>
      </x:c>
      <x:c r="E481" s="18" t="str">
        <x:v>À résoudre par œuvre/continuité (Terre ou extraterrestre)</x:v>
      </x:c>
      <x:c r="F481" s="18" t="str">
        <x:v>Design-only</x:v>
      </x:c>
      <x:c r="G481" s="18" t="str">
        <x:v>À développer</x:v>
      </x:c>
      <x:c r="H481" s="18" t="n">
        <x:v>0</x:v>
      </x:c>
      <x:c r="I481" s="18" t="n">
        <x:v>5</x:v>
      </x:c>
      <x:c r="J481" s="18" t="n">
        <x:v>20</x:v>
      </x:c>
      <x:c r="K481" s="18" t="str">
        <x:v>Pas de scène individuelle certifiée</x:v>
      </x:c>
      <x:c r="L481" s="18" t="str">
        <x:v>Référencer œuvre, monde et époque avant toute scène</x:v>
      </x:c>
      <x:c r="M481" s="18" t="str">
        <x:v>Tests scénarisés + QA climat + QA victoire + QA assets</x:v>
      </x:c>
      <x:c r="N481" s="18" t="str">
        <x:v>https://github.com/darknigthmare/yautja-la-longue-chasse/blob/feat/v129-w3-rts24-source-objectives/app/game/systems/clanWarVariantAtlasV120.ts</x:v>
      </x:c>
    </x:row>
    <x:row r="482" ht="32" customHeight="1">
      <x:c r="A482" s="18" t="str">
        <x:v>CW120-O-LO-078</x:v>
      </x:c>
      <x:c r="B482" s="18" t="str">
        <x:v>OUTER_OPS</x:v>
      </x:c>
      <x:c r="C482" s="18" t="str">
        <x:v>Contexte lore extrapolé</x:v>
      </x:c>
      <x:c r="D482" s="18" t="n">
        <x:v>78</x:v>
      </x:c>
      <x:c r="E482" s="18" t="str">
        <x:v>À résoudre par œuvre/continuité (Terre ou extraterrestre)</x:v>
      </x:c>
      <x:c r="F482" s="18" t="str">
        <x:v>Design-only</x:v>
      </x:c>
      <x:c r="G482" s="18" t="str">
        <x:v>À développer</x:v>
      </x:c>
      <x:c r="H482" s="18" t="n">
        <x:v>0</x:v>
      </x:c>
      <x:c r="I482" s="18" t="n">
        <x:v>5</x:v>
      </x:c>
      <x:c r="J482" s="18" t="n">
        <x:v>20</x:v>
      </x:c>
      <x:c r="K482" s="18" t="str">
        <x:v>Pas de scène individuelle certifiée</x:v>
      </x:c>
      <x:c r="L482" s="18" t="str">
        <x:v>Référencer œuvre, monde et époque avant toute scène</x:v>
      </x:c>
      <x:c r="M482" s="18" t="str">
        <x:v>Tests scénarisés + QA climat + QA victoire + QA assets</x:v>
      </x:c>
      <x:c r="N482" s="18" t="str">
        <x:v>https://github.com/darknigthmare/yautja-la-longue-chasse/blob/feat/v129-w3-rts24-source-objectives/app/game/systems/clanWarVariantAtlasV120.ts</x:v>
      </x:c>
    </x:row>
    <x:row r="483" ht="32" customHeight="1">
      <x:c r="A483" s="18" t="str">
        <x:v>CW120-O-LO-079</x:v>
      </x:c>
      <x:c r="B483" s="18" t="str">
        <x:v>OUTER_OPS</x:v>
      </x:c>
      <x:c r="C483" s="18" t="str">
        <x:v>Contexte lore extrapolé</x:v>
      </x:c>
      <x:c r="D483" s="18" t="n">
        <x:v>79</x:v>
      </x:c>
      <x:c r="E483" s="18" t="str">
        <x:v>À résoudre par œuvre/continuité (Terre ou extraterrestre)</x:v>
      </x:c>
      <x:c r="F483" s="18" t="str">
        <x:v>Design-only</x:v>
      </x:c>
      <x:c r="G483" s="18" t="str">
        <x:v>À développer</x:v>
      </x:c>
      <x:c r="H483" s="18" t="n">
        <x:v>0</x:v>
      </x:c>
      <x:c r="I483" s="18" t="n">
        <x:v>5</x:v>
      </x:c>
      <x:c r="J483" s="18" t="n">
        <x:v>20</x:v>
      </x:c>
      <x:c r="K483" s="18" t="str">
        <x:v>Pas de scène individuelle certifiée</x:v>
      </x:c>
      <x:c r="L483" s="18" t="str">
        <x:v>Référencer œuvre, monde et époque avant toute scène</x:v>
      </x:c>
      <x:c r="M483" s="18" t="str">
        <x:v>Tests scénarisés + QA climat + QA victoire + QA assets</x:v>
      </x:c>
      <x:c r="N483" s="18" t="str">
        <x:v>https://github.com/darknigthmare/yautja-la-longue-chasse/blob/feat/v129-w3-rts24-source-objectives/app/game/systems/clanWarVariantAtlasV120.ts</x:v>
      </x:c>
    </x:row>
    <x:row r="484" ht="32" customHeight="1">
      <x:c r="A484" s="18" t="str">
        <x:v>CW120-O-LO-080</x:v>
      </x:c>
      <x:c r="B484" s="18" t="str">
        <x:v>OUTER_OPS</x:v>
      </x:c>
      <x:c r="C484" s="18" t="str">
        <x:v>Contexte lore extrapolé</x:v>
      </x:c>
      <x:c r="D484" s="18" t="n">
        <x:v>80</x:v>
      </x:c>
      <x:c r="E484" s="18" t="str">
        <x:v>À résoudre par œuvre/continuité (Terre ou extraterrestre)</x:v>
      </x:c>
      <x:c r="F484" s="18" t="str">
        <x:v>Design-only</x:v>
      </x:c>
      <x:c r="G484" s="18" t="str">
        <x:v>À développer</x:v>
      </x:c>
      <x:c r="H484" s="18" t="n">
        <x:v>0</x:v>
      </x:c>
      <x:c r="I484" s="18" t="n">
        <x:v>5</x:v>
      </x:c>
      <x:c r="J484" s="18" t="n">
        <x:v>20</x:v>
      </x:c>
      <x:c r="K484" s="18" t="str">
        <x:v>Pas de scène individuelle certifiée</x:v>
      </x:c>
      <x:c r="L484" s="18" t="str">
        <x:v>Référencer œuvre, monde et époque avant toute scène</x:v>
      </x:c>
      <x:c r="M484" s="18" t="str">
        <x:v>Tests scénarisés + QA climat + QA victoire + QA assets</x:v>
      </x:c>
      <x:c r="N484" s="18" t="str">
        <x:v>https://github.com/darknigthmare/yautja-la-longue-chasse/blob/feat/v129-w3-rts24-source-objectives/app/game/systems/clanWarVariantAtlasV120.ts</x:v>
      </x:c>
    </x:row>
    <x:row r="485" ht="32" customHeight="1">
      <x:c r="A485" s="18" t="str">
        <x:v>CW120-O-LO-081</x:v>
      </x:c>
      <x:c r="B485" s="18" t="str">
        <x:v>OUTER_OPS</x:v>
      </x:c>
      <x:c r="C485" s="18" t="str">
        <x:v>Contexte lore extrapolé</x:v>
      </x:c>
      <x:c r="D485" s="18" t="n">
        <x:v>81</x:v>
      </x:c>
      <x:c r="E485" s="18" t="str">
        <x:v>À résoudre par œuvre/continuité (Terre ou extraterrestre)</x:v>
      </x:c>
      <x:c r="F485" s="18" t="str">
        <x:v>Design-only</x:v>
      </x:c>
      <x:c r="G485" s="18" t="str">
        <x:v>À développer</x:v>
      </x:c>
      <x:c r="H485" s="18" t="n">
        <x:v>0</x:v>
      </x:c>
      <x:c r="I485" s="18" t="n">
        <x:v>5</x:v>
      </x:c>
      <x:c r="J485" s="18" t="n">
        <x:v>20</x:v>
      </x:c>
      <x:c r="K485" s="18" t="str">
        <x:v>Pas de scène individuelle certifiée</x:v>
      </x:c>
      <x:c r="L485" s="18" t="str">
        <x:v>Référencer œuvre, monde et époque avant toute scène</x:v>
      </x:c>
      <x:c r="M485" s="18" t="str">
        <x:v>Tests scénarisés + QA climat + QA victoire + QA assets</x:v>
      </x:c>
      <x:c r="N485" s="18" t="str">
        <x:v>https://github.com/darknigthmare/yautja-la-longue-chasse/blob/feat/v129-w3-rts24-source-objectives/app/game/systems/clanWarVariantAtlasV120.ts</x:v>
      </x:c>
    </x:row>
    <x:row r="486" ht="32" customHeight="1">
      <x:c r="A486" s="18" t="str">
        <x:v>CW120-O-LO-082</x:v>
      </x:c>
      <x:c r="B486" s="18" t="str">
        <x:v>OUTER_OPS</x:v>
      </x:c>
      <x:c r="C486" s="18" t="str">
        <x:v>Contexte lore extrapolé</x:v>
      </x:c>
      <x:c r="D486" s="18" t="n">
        <x:v>82</x:v>
      </x:c>
      <x:c r="E486" s="18" t="str">
        <x:v>À résoudre par œuvre/continuité (Terre ou extraterrestre)</x:v>
      </x:c>
      <x:c r="F486" s="18" t="str">
        <x:v>Design-only</x:v>
      </x:c>
      <x:c r="G486" s="18" t="str">
        <x:v>À développer</x:v>
      </x:c>
      <x:c r="H486" s="18" t="n">
        <x:v>0</x:v>
      </x:c>
      <x:c r="I486" s="18" t="n">
        <x:v>5</x:v>
      </x:c>
      <x:c r="J486" s="18" t="n">
        <x:v>20</x:v>
      </x:c>
      <x:c r="K486" s="18" t="str">
        <x:v>Pas de scène individuelle certifiée</x:v>
      </x:c>
      <x:c r="L486" s="18" t="str">
        <x:v>Référencer œuvre, monde et époque avant toute scène</x:v>
      </x:c>
      <x:c r="M486" s="18" t="str">
        <x:v>Tests scénarisés + QA climat + QA victoire + QA assets</x:v>
      </x:c>
      <x:c r="N486" s="18" t="str">
        <x:v>https://github.com/darknigthmare/yautja-la-longue-chasse/blob/feat/v129-w3-rts24-source-objectives/app/game/systems/clanWarVariantAtlasV120.ts</x:v>
      </x:c>
    </x:row>
    <x:row r="487" ht="32" customHeight="1">
      <x:c r="A487" s="18" t="str">
        <x:v>CW120-O-LO-083</x:v>
      </x:c>
      <x:c r="B487" s="18" t="str">
        <x:v>OUTER_OPS</x:v>
      </x:c>
      <x:c r="C487" s="18" t="str">
        <x:v>Contexte lore extrapolé</x:v>
      </x:c>
      <x:c r="D487" s="18" t="n">
        <x:v>83</x:v>
      </x:c>
      <x:c r="E487" s="18" t="str">
        <x:v>À résoudre par œuvre/continuité (Terre ou extraterrestre)</x:v>
      </x:c>
      <x:c r="F487" s="18" t="str">
        <x:v>Design-only</x:v>
      </x:c>
      <x:c r="G487" s="18" t="str">
        <x:v>À développer</x:v>
      </x:c>
      <x:c r="H487" s="18" t="n">
        <x:v>0</x:v>
      </x:c>
      <x:c r="I487" s="18" t="n">
        <x:v>5</x:v>
      </x:c>
      <x:c r="J487" s="18" t="n">
        <x:v>20</x:v>
      </x:c>
      <x:c r="K487" s="18" t="str">
        <x:v>Pas de scène individuelle certifiée</x:v>
      </x:c>
      <x:c r="L487" s="18" t="str">
        <x:v>Référencer œuvre, monde et époque avant toute scène</x:v>
      </x:c>
      <x:c r="M487" s="18" t="str">
        <x:v>Tests scénarisés + QA climat + QA victoire + QA assets</x:v>
      </x:c>
      <x:c r="N487" s="18" t="str">
        <x:v>https://github.com/darknigthmare/yautja-la-longue-chasse/blob/feat/v129-w3-rts24-source-objectives/app/game/systems/clanWarVariantAtlasV120.ts</x:v>
      </x:c>
    </x:row>
    <x:row r="488" ht="32" customHeight="1">
      <x:c r="A488" s="18" t="str">
        <x:v>CW120-O-LO-084</x:v>
      </x:c>
      <x:c r="B488" s="18" t="str">
        <x:v>OUTER_OPS</x:v>
      </x:c>
      <x:c r="C488" s="18" t="str">
        <x:v>Contexte lore extrapolé</x:v>
      </x:c>
      <x:c r="D488" s="18" t="n">
        <x:v>84</x:v>
      </x:c>
      <x:c r="E488" s="18" t="str">
        <x:v>À résoudre par œuvre/continuité (Terre ou extraterrestre)</x:v>
      </x:c>
      <x:c r="F488" s="18" t="str">
        <x:v>Design-only</x:v>
      </x:c>
      <x:c r="G488" s="18" t="str">
        <x:v>À développer</x:v>
      </x:c>
      <x:c r="H488" s="18" t="n">
        <x:v>0</x:v>
      </x:c>
      <x:c r="I488" s="18" t="n">
        <x:v>5</x:v>
      </x:c>
      <x:c r="J488" s="18" t="n">
        <x:v>20</x:v>
      </x:c>
      <x:c r="K488" s="18" t="str">
        <x:v>Pas de scène individuelle certifiée</x:v>
      </x:c>
      <x:c r="L488" s="18" t="str">
        <x:v>Référencer œuvre, monde et époque avant toute scène</x:v>
      </x:c>
      <x:c r="M488" s="18" t="str">
        <x:v>Tests scénarisés + QA climat + QA victoire + QA assets</x:v>
      </x:c>
      <x:c r="N488" s="18" t="str">
        <x:v>https://github.com/darknigthmare/yautja-la-longue-chasse/blob/feat/v129-w3-rts24-source-objectives/app/game/systems/clanWarVariantAtlasV120.ts</x:v>
      </x:c>
    </x:row>
    <x:row r="489" ht="32" customHeight="1">
      <x:c r="A489" s="18" t="str">
        <x:v>CW120-O-LO-085</x:v>
      </x:c>
      <x:c r="B489" s="18" t="str">
        <x:v>OUTER_OPS</x:v>
      </x:c>
      <x:c r="C489" s="18" t="str">
        <x:v>Contexte lore extrapolé</x:v>
      </x:c>
      <x:c r="D489" s="18" t="n">
        <x:v>85</x:v>
      </x:c>
      <x:c r="E489" s="18" t="str">
        <x:v>À résoudre par œuvre/continuité (Terre ou extraterrestre)</x:v>
      </x:c>
      <x:c r="F489" s="18" t="str">
        <x:v>Design-only</x:v>
      </x:c>
      <x:c r="G489" s="18" t="str">
        <x:v>À développer</x:v>
      </x:c>
      <x:c r="H489" s="18" t="n">
        <x:v>0</x:v>
      </x:c>
      <x:c r="I489" s="18" t="n">
        <x:v>5</x:v>
      </x:c>
      <x:c r="J489" s="18" t="n">
        <x:v>20</x:v>
      </x:c>
      <x:c r="K489" s="18" t="str">
        <x:v>Pas de scène individuelle certifiée</x:v>
      </x:c>
      <x:c r="L489" s="18" t="str">
        <x:v>Référencer œuvre, monde et époque avant toute scène</x:v>
      </x:c>
      <x:c r="M489" s="18" t="str">
        <x:v>Tests scénarisés + QA climat + QA victoire + QA assets</x:v>
      </x:c>
      <x:c r="N489" s="18" t="str">
        <x:v>https://github.com/darknigthmare/yautja-la-longue-chasse/blob/feat/v129-w3-rts24-source-objectives/app/game/systems/clanWarVariantAtlasV120.ts</x:v>
      </x:c>
    </x:row>
    <x:row r="490" ht="32" customHeight="1">
      <x:c r="A490" s="18" t="str">
        <x:v>CW120-O-LO-086</x:v>
      </x:c>
      <x:c r="B490" s="18" t="str">
        <x:v>OUTER_OPS</x:v>
      </x:c>
      <x:c r="C490" s="18" t="str">
        <x:v>Contexte lore extrapolé</x:v>
      </x:c>
      <x:c r="D490" s="18" t="n">
        <x:v>86</x:v>
      </x:c>
      <x:c r="E490" s="18" t="str">
        <x:v>À résoudre par œuvre/continuité (Terre ou extraterrestre)</x:v>
      </x:c>
      <x:c r="F490" s="18" t="str">
        <x:v>Design-only</x:v>
      </x:c>
      <x:c r="G490" s="18" t="str">
        <x:v>À développer</x:v>
      </x:c>
      <x:c r="H490" s="18" t="n">
        <x:v>0</x:v>
      </x:c>
      <x:c r="I490" s="18" t="n">
        <x:v>5</x:v>
      </x:c>
      <x:c r="J490" s="18" t="n">
        <x:v>20</x:v>
      </x:c>
      <x:c r="K490" s="18" t="str">
        <x:v>Pas de scène individuelle certifiée</x:v>
      </x:c>
      <x:c r="L490" s="18" t="str">
        <x:v>Référencer œuvre, monde et époque avant toute scène</x:v>
      </x:c>
      <x:c r="M490" s="18" t="str">
        <x:v>Tests scénarisés + QA climat + QA victoire + QA assets</x:v>
      </x:c>
      <x:c r="N490" s="18" t="str">
        <x:v>https://github.com/darknigthmare/yautja-la-longue-chasse/blob/feat/v129-w3-rts24-source-objectives/app/game/systems/clanWarVariantAtlasV120.ts</x:v>
      </x:c>
    </x:row>
    <x:row r="491" ht="32" customHeight="1">
      <x:c r="A491" s="18" t="str">
        <x:v>CW120-O-LO-087</x:v>
      </x:c>
      <x:c r="B491" s="18" t="str">
        <x:v>OUTER_OPS</x:v>
      </x:c>
      <x:c r="C491" s="18" t="str">
        <x:v>Contexte lore extrapolé</x:v>
      </x:c>
      <x:c r="D491" s="18" t="n">
        <x:v>87</x:v>
      </x:c>
      <x:c r="E491" s="18" t="str">
        <x:v>À résoudre par œuvre/continuité (Terre ou extraterrestre)</x:v>
      </x:c>
      <x:c r="F491" s="18" t="str">
        <x:v>Design-only</x:v>
      </x:c>
      <x:c r="G491" s="18" t="str">
        <x:v>À développer</x:v>
      </x:c>
      <x:c r="H491" s="18" t="n">
        <x:v>0</x:v>
      </x:c>
      <x:c r="I491" s="18" t="n">
        <x:v>5</x:v>
      </x:c>
      <x:c r="J491" s="18" t="n">
        <x:v>20</x:v>
      </x:c>
      <x:c r="K491" s="18" t="str">
        <x:v>Pas de scène individuelle certifiée</x:v>
      </x:c>
      <x:c r="L491" s="18" t="str">
        <x:v>Référencer œuvre, monde et époque avant toute scène</x:v>
      </x:c>
      <x:c r="M491" s="18" t="str">
        <x:v>Tests scénarisés + QA climat + QA victoire + QA assets</x:v>
      </x:c>
      <x:c r="N491" s="18" t="str">
        <x:v>https://github.com/darknigthmare/yautja-la-longue-chasse/blob/feat/v129-w3-rts24-source-objectives/app/game/systems/clanWarVariantAtlasV120.ts</x:v>
      </x:c>
    </x:row>
    <x:row r="492" ht="32" customHeight="1">
      <x:c r="A492" s="18" t="str">
        <x:v>CW120-O-LO-088</x:v>
      </x:c>
      <x:c r="B492" s="18" t="str">
        <x:v>OUTER_OPS</x:v>
      </x:c>
      <x:c r="C492" s="18" t="str">
        <x:v>Contexte lore extrapolé</x:v>
      </x:c>
      <x:c r="D492" s="18" t="n">
        <x:v>88</x:v>
      </x:c>
      <x:c r="E492" s="18" t="str">
        <x:v>À résoudre par œuvre/continuité (Terre ou extraterrestre)</x:v>
      </x:c>
      <x:c r="F492" s="18" t="str">
        <x:v>Design-only</x:v>
      </x:c>
      <x:c r="G492" s="18" t="str">
        <x:v>À développer</x:v>
      </x:c>
      <x:c r="H492" s="18" t="n">
        <x:v>0</x:v>
      </x:c>
      <x:c r="I492" s="18" t="n">
        <x:v>5</x:v>
      </x:c>
      <x:c r="J492" s="18" t="n">
        <x:v>20</x:v>
      </x:c>
      <x:c r="K492" s="18" t="str">
        <x:v>Pas de scène individuelle certifiée</x:v>
      </x:c>
      <x:c r="L492" s="18" t="str">
        <x:v>Référencer œuvre, monde et époque avant toute scène</x:v>
      </x:c>
      <x:c r="M492" s="18" t="str">
        <x:v>Tests scénarisés + QA climat + QA victoire + QA assets</x:v>
      </x:c>
      <x:c r="N492" s="18" t="str">
        <x:v>https://github.com/darknigthmare/yautja-la-longue-chasse/blob/feat/v129-w3-rts24-source-objectives/app/game/systems/clanWarVariantAtlasV120.ts</x:v>
      </x:c>
    </x:row>
    <x:row r="493" ht="32" customHeight="1">
      <x:c r="A493" s="18" t="str">
        <x:v>CW120-O-LO-089</x:v>
      </x:c>
      <x:c r="B493" s="18" t="str">
        <x:v>OUTER_OPS</x:v>
      </x:c>
      <x:c r="C493" s="18" t="str">
        <x:v>Contexte lore extrapolé</x:v>
      </x:c>
      <x:c r="D493" s="18" t="n">
        <x:v>89</x:v>
      </x:c>
      <x:c r="E493" s="18" t="str">
        <x:v>À résoudre par œuvre/continuité (Terre ou extraterrestre)</x:v>
      </x:c>
      <x:c r="F493" s="18" t="str">
        <x:v>Design-only</x:v>
      </x:c>
      <x:c r="G493" s="18" t="str">
        <x:v>À développer</x:v>
      </x:c>
      <x:c r="H493" s="18" t="n">
        <x:v>0</x:v>
      </x:c>
      <x:c r="I493" s="18" t="n">
        <x:v>5</x:v>
      </x:c>
      <x:c r="J493" s="18" t="n">
        <x:v>20</x:v>
      </x:c>
      <x:c r="K493" s="18" t="str">
        <x:v>Pas de scène individuelle certifiée</x:v>
      </x:c>
      <x:c r="L493" s="18" t="str">
        <x:v>Référencer œuvre, monde et époque avant toute scène</x:v>
      </x:c>
      <x:c r="M493" s="18" t="str">
        <x:v>Tests scénarisés + QA climat + QA victoire + QA assets</x:v>
      </x:c>
      <x:c r="N493" s="18" t="str">
        <x:v>https://github.com/darknigthmare/yautja-la-longue-chasse/blob/feat/v129-w3-rts24-source-objectives/app/game/systems/clanWarVariantAtlasV120.ts</x:v>
      </x:c>
    </x:row>
    <x:row r="494" ht="32" customHeight="1">
      <x:c r="A494" s="18" t="str">
        <x:v>CW120-O-LO-090</x:v>
      </x:c>
      <x:c r="B494" s="18" t="str">
        <x:v>OUTER_OPS</x:v>
      </x:c>
      <x:c r="C494" s="18" t="str">
        <x:v>Contexte lore extrapolé</x:v>
      </x:c>
      <x:c r="D494" s="18" t="n">
        <x:v>90</x:v>
      </x:c>
      <x:c r="E494" s="18" t="str">
        <x:v>À résoudre par œuvre/continuité (Terre ou extraterrestre)</x:v>
      </x:c>
      <x:c r="F494" s="18" t="str">
        <x:v>Design-only</x:v>
      </x:c>
      <x:c r="G494" s="18" t="str">
        <x:v>À développer</x:v>
      </x:c>
      <x:c r="H494" s="18" t="n">
        <x:v>0</x:v>
      </x:c>
      <x:c r="I494" s="18" t="n">
        <x:v>5</x:v>
      </x:c>
      <x:c r="J494" s="18" t="n">
        <x:v>20</x:v>
      </x:c>
      <x:c r="K494" s="18" t="str">
        <x:v>Pas de scène individuelle certifiée</x:v>
      </x:c>
      <x:c r="L494" s="18" t="str">
        <x:v>Référencer œuvre, monde et époque avant toute scène</x:v>
      </x:c>
      <x:c r="M494" s="18" t="str">
        <x:v>Tests scénarisés + QA climat + QA victoire + QA assets</x:v>
      </x:c>
      <x:c r="N494" s="18" t="str">
        <x:v>https://github.com/darknigthmare/yautja-la-longue-chasse/blob/feat/v129-w3-rts24-source-objectives/app/game/systems/clanWarVariantAtlasV120.ts</x:v>
      </x:c>
    </x:row>
    <x:row r="495" ht="32" customHeight="1">
      <x:c r="A495" s="18" t="str">
        <x:v>CW120-O-LO-091</x:v>
      </x:c>
      <x:c r="B495" s="18" t="str">
        <x:v>OUTER_OPS</x:v>
      </x:c>
      <x:c r="C495" s="18" t="str">
        <x:v>Contexte lore extrapolé</x:v>
      </x:c>
      <x:c r="D495" s="18" t="n">
        <x:v>91</x:v>
      </x:c>
      <x:c r="E495" s="18" t="str">
        <x:v>À résoudre par œuvre/continuité (Terre ou extraterrestre)</x:v>
      </x:c>
      <x:c r="F495" s="18" t="str">
        <x:v>Design-only</x:v>
      </x:c>
      <x:c r="G495" s="18" t="str">
        <x:v>À développer</x:v>
      </x:c>
      <x:c r="H495" s="18" t="n">
        <x:v>0</x:v>
      </x:c>
      <x:c r="I495" s="18" t="n">
        <x:v>5</x:v>
      </x:c>
      <x:c r="J495" s="18" t="n">
        <x:v>20</x:v>
      </x:c>
      <x:c r="K495" s="18" t="str">
        <x:v>Pas de scène individuelle certifiée</x:v>
      </x:c>
      <x:c r="L495" s="18" t="str">
        <x:v>Référencer œuvre, monde et époque avant toute scène</x:v>
      </x:c>
      <x:c r="M495" s="18" t="str">
        <x:v>Tests scénarisés + QA climat + QA victoire + QA assets</x:v>
      </x:c>
      <x:c r="N495" s="18" t="str">
        <x:v>https://github.com/darknigthmare/yautja-la-longue-chasse/blob/feat/v129-w3-rts24-source-objectives/app/game/systems/clanWarVariantAtlasV120.ts</x:v>
      </x:c>
    </x:row>
    <x:row r="496" ht="32" customHeight="1">
      <x:c r="A496" s="18" t="str">
        <x:v>CW120-O-LO-092</x:v>
      </x:c>
      <x:c r="B496" s="18" t="str">
        <x:v>OUTER_OPS</x:v>
      </x:c>
      <x:c r="C496" s="18" t="str">
        <x:v>Contexte lore extrapolé</x:v>
      </x:c>
      <x:c r="D496" s="18" t="n">
        <x:v>92</x:v>
      </x:c>
      <x:c r="E496" s="18" t="str">
        <x:v>À résoudre par œuvre/continuité (Terre ou extraterrestre)</x:v>
      </x:c>
      <x:c r="F496" s="18" t="str">
        <x:v>Design-only</x:v>
      </x:c>
      <x:c r="G496" s="18" t="str">
        <x:v>À développer</x:v>
      </x:c>
      <x:c r="H496" s="18" t="n">
        <x:v>0</x:v>
      </x:c>
      <x:c r="I496" s="18" t="n">
        <x:v>5</x:v>
      </x:c>
      <x:c r="J496" s="18" t="n">
        <x:v>20</x:v>
      </x:c>
      <x:c r="K496" s="18" t="str">
        <x:v>Pas de scène individuelle certifiée</x:v>
      </x:c>
      <x:c r="L496" s="18" t="str">
        <x:v>Référencer œuvre, monde et époque avant toute scène</x:v>
      </x:c>
      <x:c r="M496" s="18" t="str">
        <x:v>Tests scénarisés + QA climat + QA victoire + QA assets</x:v>
      </x:c>
      <x:c r="N496" s="18" t="str">
        <x:v>https://github.com/darknigthmare/yautja-la-longue-chasse/blob/feat/v129-w3-rts24-source-objectives/app/game/systems/clanWarVariantAtlasV120.ts</x:v>
      </x:c>
    </x:row>
    <x:row r="497" ht="32" customHeight="1">
      <x:c r="A497" s="18" t="str">
        <x:v>CW120-O-LO-093</x:v>
      </x:c>
      <x:c r="B497" s="18" t="str">
        <x:v>OUTER_OPS</x:v>
      </x:c>
      <x:c r="C497" s="18" t="str">
        <x:v>Contexte lore extrapolé</x:v>
      </x:c>
      <x:c r="D497" s="18" t="n">
        <x:v>93</x:v>
      </x:c>
      <x:c r="E497" s="18" t="str">
        <x:v>À résoudre par œuvre/continuité (Terre ou extraterrestre)</x:v>
      </x:c>
      <x:c r="F497" s="18" t="str">
        <x:v>Design-only</x:v>
      </x:c>
      <x:c r="G497" s="18" t="str">
        <x:v>À développer</x:v>
      </x:c>
      <x:c r="H497" s="18" t="n">
        <x:v>0</x:v>
      </x:c>
      <x:c r="I497" s="18" t="n">
        <x:v>5</x:v>
      </x:c>
      <x:c r="J497" s="18" t="n">
        <x:v>20</x:v>
      </x:c>
      <x:c r="K497" s="18" t="str">
        <x:v>Pas de scène individuelle certifiée</x:v>
      </x:c>
      <x:c r="L497" s="18" t="str">
        <x:v>Référencer œuvre, monde et époque avant toute scène</x:v>
      </x:c>
      <x:c r="M497" s="18" t="str">
        <x:v>Tests scénarisés + QA climat + QA victoire + QA assets</x:v>
      </x:c>
      <x:c r="N497" s="18" t="str">
        <x:v>https://github.com/darknigthmare/yautja-la-longue-chasse/blob/feat/v129-w3-rts24-source-objectives/app/game/systems/clanWarVariantAtlasV120.ts</x:v>
      </x:c>
    </x:row>
    <x:row r="498" ht="32" customHeight="1">
      <x:c r="A498" s="18" t="str">
        <x:v>CW120-O-LO-094</x:v>
      </x:c>
      <x:c r="B498" s="18" t="str">
        <x:v>OUTER_OPS</x:v>
      </x:c>
      <x:c r="C498" s="18" t="str">
        <x:v>Contexte lore extrapolé</x:v>
      </x:c>
      <x:c r="D498" s="18" t="n">
        <x:v>94</x:v>
      </x:c>
      <x:c r="E498" s="18" t="str">
        <x:v>À résoudre par œuvre/continuité (Terre ou extraterrestre)</x:v>
      </x:c>
      <x:c r="F498" s="18" t="str">
        <x:v>Design-only</x:v>
      </x:c>
      <x:c r="G498" s="18" t="str">
        <x:v>À développer</x:v>
      </x:c>
      <x:c r="H498" s="18" t="n">
        <x:v>0</x:v>
      </x:c>
      <x:c r="I498" s="18" t="n">
        <x:v>5</x:v>
      </x:c>
      <x:c r="J498" s="18" t="n">
        <x:v>20</x:v>
      </x:c>
      <x:c r="K498" s="18" t="str">
        <x:v>Pas de scène individuelle certifiée</x:v>
      </x:c>
      <x:c r="L498" s="18" t="str">
        <x:v>Référencer œuvre, monde et époque avant toute scène</x:v>
      </x:c>
      <x:c r="M498" s="18" t="str">
        <x:v>Tests scénarisés + QA climat + QA victoire + QA assets</x:v>
      </x:c>
      <x:c r="N498" s="18" t="str">
        <x:v>https://github.com/darknigthmare/yautja-la-longue-chasse/blob/feat/v129-w3-rts24-source-objectives/app/game/systems/clanWarVariantAtlasV120.ts</x:v>
      </x:c>
    </x:row>
    <x:row r="499" ht="32" customHeight="1">
      <x:c r="A499" s="18" t="str">
        <x:v>CW120-O-LO-095</x:v>
      </x:c>
      <x:c r="B499" s="18" t="str">
        <x:v>OUTER_OPS</x:v>
      </x:c>
      <x:c r="C499" s="18" t="str">
        <x:v>Contexte lore extrapolé</x:v>
      </x:c>
      <x:c r="D499" s="18" t="n">
        <x:v>95</x:v>
      </x:c>
      <x:c r="E499" s="18" t="str">
        <x:v>À résoudre par œuvre/continuité (Terre ou extraterrestre)</x:v>
      </x:c>
      <x:c r="F499" s="18" t="str">
        <x:v>Design-only</x:v>
      </x:c>
      <x:c r="G499" s="18" t="str">
        <x:v>À développer</x:v>
      </x:c>
      <x:c r="H499" s="18" t="n">
        <x:v>0</x:v>
      </x:c>
      <x:c r="I499" s="18" t="n">
        <x:v>5</x:v>
      </x:c>
      <x:c r="J499" s="18" t="n">
        <x:v>20</x:v>
      </x:c>
      <x:c r="K499" s="18" t="str">
        <x:v>Pas de scène individuelle certifiée</x:v>
      </x:c>
      <x:c r="L499" s="18" t="str">
        <x:v>Référencer œuvre, monde et époque avant toute scène</x:v>
      </x:c>
      <x:c r="M499" s="18" t="str">
        <x:v>Tests scénarisés + QA climat + QA victoire + QA assets</x:v>
      </x:c>
      <x:c r="N499" s="18" t="str">
        <x:v>https://github.com/darknigthmare/yautja-la-longue-chasse/blob/feat/v129-w3-rts24-source-objectives/app/game/systems/clanWarVariantAtlasV120.ts</x:v>
      </x:c>
    </x:row>
    <x:row r="500" ht="32" customHeight="1">
      <x:c r="A500" s="18" t="str">
        <x:v>CW120-O-LO-096</x:v>
      </x:c>
      <x:c r="B500" s="18" t="str">
        <x:v>OUTER_OPS</x:v>
      </x:c>
      <x:c r="C500" s="18" t="str">
        <x:v>Contexte lore extrapolé</x:v>
      </x:c>
      <x:c r="D500" s="18" t="n">
        <x:v>96</x:v>
      </x:c>
      <x:c r="E500" s="18" t="str">
        <x:v>À résoudre par œuvre/continuité (Terre ou extraterrestre)</x:v>
      </x:c>
      <x:c r="F500" s="18" t="str">
        <x:v>Design-only</x:v>
      </x:c>
      <x:c r="G500" s="18" t="str">
        <x:v>À développer</x:v>
      </x:c>
      <x:c r="H500" s="18" t="n">
        <x:v>0</x:v>
      </x:c>
      <x:c r="I500" s="18" t="n">
        <x:v>5</x:v>
      </x:c>
      <x:c r="J500" s="18" t="n">
        <x:v>20</x:v>
      </x:c>
      <x:c r="K500" s="18" t="str">
        <x:v>Pas de scène individuelle certifiée</x:v>
      </x:c>
      <x:c r="L500" s="18" t="str">
        <x:v>Référencer œuvre, monde et époque avant toute scène</x:v>
      </x:c>
      <x:c r="M500" s="18" t="str">
        <x:v>Tests scénarisés + QA climat + QA victoire + QA assets</x:v>
      </x:c>
      <x:c r="N500" s="18" t="str">
        <x:v>https://github.com/darknigthmare/yautja-la-longue-chasse/blob/feat/v129-w3-rts24-source-objectives/app/game/systems/clanWarVariantAtlasV120.ts</x:v>
      </x:c>
    </x:row>
    <x:row r="501" ht="32" customHeight="1">
      <x:c r="A501" s="18" t="str">
        <x:v>CW120-O-LO-097</x:v>
      </x:c>
      <x:c r="B501" s="18" t="str">
        <x:v>OUTER_OPS</x:v>
      </x:c>
      <x:c r="C501" s="18" t="str">
        <x:v>Contexte lore extrapolé</x:v>
      </x:c>
      <x:c r="D501" s="18" t="n">
        <x:v>97</x:v>
      </x:c>
      <x:c r="E501" s="18" t="str">
        <x:v>À résoudre par œuvre/continuité (Terre ou extraterrestre)</x:v>
      </x:c>
      <x:c r="F501" s="18" t="str">
        <x:v>Design-only</x:v>
      </x:c>
      <x:c r="G501" s="18" t="str">
        <x:v>À développer</x:v>
      </x:c>
      <x:c r="H501" s="18" t="n">
        <x:v>0</x:v>
      </x:c>
      <x:c r="I501" s="18" t="n">
        <x:v>5</x:v>
      </x:c>
      <x:c r="J501" s="18" t="n">
        <x:v>20</x:v>
      </x:c>
      <x:c r="K501" s="18" t="str">
        <x:v>Pas de scène individuelle certifiée</x:v>
      </x:c>
      <x:c r="L501" s="18" t="str">
        <x:v>Référencer œuvre, monde et époque avant toute scène</x:v>
      </x:c>
      <x:c r="M501" s="18" t="str">
        <x:v>Tests scénarisés + QA climat + QA victoire + QA assets</x:v>
      </x:c>
      <x:c r="N501" s="18" t="str">
        <x:v>https://github.com/darknigthmare/yautja-la-longue-chasse/blob/feat/v129-w3-rts24-source-objectives/app/game/systems/clanWarVariantAtlasV120.ts</x:v>
      </x:c>
    </x:row>
    <x:row r="502" ht="32" customHeight="1">
      <x:c r="A502" s="18" t="str">
        <x:v>CW120-O-LO-098</x:v>
      </x:c>
      <x:c r="B502" s="18" t="str">
        <x:v>OUTER_OPS</x:v>
      </x:c>
      <x:c r="C502" s="18" t="str">
        <x:v>Contexte lore extrapolé</x:v>
      </x:c>
      <x:c r="D502" s="18" t="n">
        <x:v>98</x:v>
      </x:c>
      <x:c r="E502" s="18" t="str">
        <x:v>À résoudre par œuvre/continuité (Terre ou extraterrestre)</x:v>
      </x:c>
      <x:c r="F502" s="18" t="str">
        <x:v>Design-only</x:v>
      </x:c>
      <x:c r="G502" s="18" t="str">
        <x:v>À développer</x:v>
      </x:c>
      <x:c r="H502" s="18" t="n">
        <x:v>0</x:v>
      </x:c>
      <x:c r="I502" s="18" t="n">
        <x:v>5</x:v>
      </x:c>
      <x:c r="J502" s="18" t="n">
        <x:v>20</x:v>
      </x:c>
      <x:c r="K502" s="18" t="str">
        <x:v>Pas de scène individuelle certifiée</x:v>
      </x:c>
      <x:c r="L502" s="18" t="str">
        <x:v>Référencer œuvre, monde et époque avant toute scène</x:v>
      </x:c>
      <x:c r="M502" s="18" t="str">
        <x:v>Tests scénarisés + QA climat + QA victoire + QA assets</x:v>
      </x:c>
      <x:c r="N502" s="18" t="str">
        <x:v>https://github.com/darknigthmare/yautja-la-longue-chasse/blob/feat/v129-w3-rts24-source-objectives/app/game/systems/clanWarVariantAtlasV120.ts</x:v>
      </x:c>
    </x:row>
    <x:row r="503" ht="32" customHeight="1">
      <x:c r="A503" s="18" t="str">
        <x:v>CW120-O-LO-099</x:v>
      </x:c>
      <x:c r="B503" s="18" t="str">
        <x:v>OUTER_OPS</x:v>
      </x:c>
      <x:c r="C503" s="18" t="str">
        <x:v>Contexte lore extrapolé</x:v>
      </x:c>
      <x:c r="D503" s="18" t="n">
        <x:v>99</x:v>
      </x:c>
      <x:c r="E503" s="18" t="str">
        <x:v>À résoudre par œuvre/continuité (Terre ou extraterrestre)</x:v>
      </x:c>
      <x:c r="F503" s="18" t="str">
        <x:v>Design-only</x:v>
      </x:c>
      <x:c r="G503" s="18" t="str">
        <x:v>À développer</x:v>
      </x:c>
      <x:c r="H503" s="18" t="n">
        <x:v>0</x:v>
      </x:c>
      <x:c r="I503" s="18" t="n">
        <x:v>5</x:v>
      </x:c>
      <x:c r="J503" s="18" t="n">
        <x:v>20</x:v>
      </x:c>
      <x:c r="K503" s="18" t="str">
        <x:v>Pas de scène individuelle certifiée</x:v>
      </x:c>
      <x:c r="L503" s="18" t="str">
        <x:v>Référencer œuvre, monde et époque avant toute scène</x:v>
      </x:c>
      <x:c r="M503" s="18" t="str">
        <x:v>Tests scénarisés + QA climat + QA victoire + QA assets</x:v>
      </x:c>
      <x:c r="N503" s="18" t="str">
        <x:v>https://github.com/darknigthmare/yautja-la-longue-chasse/blob/feat/v129-w3-rts24-source-objectives/app/game/systems/clanWarVariantAtlasV120.ts</x:v>
      </x:c>
    </x:row>
    <x:row r="504" ht="32" customHeight="1">
      <x:c r="A504" s="18" t="str">
        <x:v>CW120-O-LO-100</x:v>
      </x:c>
      <x:c r="B504" s="18" t="str">
        <x:v>OUTER_OPS</x:v>
      </x:c>
      <x:c r="C504" s="18" t="str">
        <x:v>Contexte lore extrapolé</x:v>
      </x:c>
      <x:c r="D504" s="18" t="n">
        <x:v>100</x:v>
      </x:c>
      <x:c r="E504" s="18" t="str">
        <x:v>À résoudre par œuvre/continuité (Terre ou extraterrestre)</x:v>
      </x:c>
      <x:c r="F504" s="18" t="str">
        <x:v>Design-only</x:v>
      </x:c>
      <x:c r="G504" s="18" t="str">
        <x:v>À développer</x:v>
      </x:c>
      <x:c r="H504" s="18" t="n">
        <x:v>0</x:v>
      </x:c>
      <x:c r="I504" s="18" t="n">
        <x:v>5</x:v>
      </x:c>
      <x:c r="J504" s="18" t="n">
        <x:v>20</x:v>
      </x:c>
      <x:c r="K504" s="18" t="str">
        <x:v>Pas de scène individuelle certifiée</x:v>
      </x:c>
      <x:c r="L504" s="18" t="str">
        <x:v>Référencer œuvre, monde et époque avant toute scène</x:v>
      </x:c>
      <x:c r="M504" s="18" t="str">
        <x:v>Tests scénarisés + QA climat + QA victoire + QA assets</x:v>
      </x:c>
      <x:c r="N504" s="18" t="str">
        <x:v>https://github.com/darknigthmare/yautja-la-longue-chasse/blob/feat/v129-w3-rts24-source-objectives/app/game/systems/clanWarVariantAtlasV120.ts</x:v>
      </x:c>
    </x:row>
    <x:row r="505" ht="32" customHeight="1">
      <x:c r="A505" s="18" t="str">
        <x:v>CW120-O-HO-001</x:v>
      </x:c>
      <x:c r="B505" s="18" t="str">
        <x:v>OUTER_OPS</x:v>
      </x:c>
      <x:c r="C505" s="18" t="str">
        <x:v>Hommage terrestre</x:v>
      </x:c>
      <x:c r="D505" s="18" t="n">
        <x:v>1</x:v>
      </x:c>
      <x:c r="E505" s="18" t="str">
        <x:v>Terre (pas un monde alien)</x:v>
      </x:c>
      <x:c r="F505" s="18" t="str">
        <x:v>Design-only</x:v>
      </x:c>
      <x:c r="G505" s="18" t="str">
        <x:v>À développer</x:v>
      </x:c>
      <x:c r="H505" s="18" t="n">
        <x:v>0</x:v>
      </x:c>
      <x:c r="I505" s="18" t="n">
        <x:v>5</x:v>
      </x:c>
      <x:c r="J505" s="18" t="n">
        <x:v>20</x:v>
      </x:c>
      <x:c r="K505" s="18" t="str">
        <x:v>Pas de scène individuelle certifiée</x:v>
      </x:c>
      <x:c r="L505" s="18" t="str">
        <x:v>Géocode local uniquement si source cartographique vérifiée</x:v>
      </x:c>
      <x:c r="M505" s="18" t="str">
        <x:v>Tests scénarisés + QA climat + QA victoire + QA assets</x:v>
      </x:c>
      <x:c r="N505" s="18" t="str">
        <x:v>https://github.com/darknigthmare/yautja-la-longue-chasse/blob/feat/v129-w3-rts24-source-objectives/app/game/systems/clanWarVariantAtlasV120.ts</x:v>
      </x:c>
    </x:row>
    <x:row r="506" ht="32" customHeight="1">
      <x:c r="A506" s="18" t="str">
        <x:v>CW120-O-HO-002</x:v>
      </x:c>
      <x:c r="B506" s="18" t="str">
        <x:v>OUTER_OPS</x:v>
      </x:c>
      <x:c r="C506" s="18" t="str">
        <x:v>Hommage terrestre</x:v>
      </x:c>
      <x:c r="D506" s="18" t="n">
        <x:v>2</x:v>
      </x:c>
      <x:c r="E506" s="18" t="str">
        <x:v>Terre (pas un monde alien)</x:v>
      </x:c>
      <x:c r="F506" s="18" t="str">
        <x:v>Design-only</x:v>
      </x:c>
      <x:c r="G506" s="18" t="str">
        <x:v>À développer</x:v>
      </x:c>
      <x:c r="H506" s="18" t="n">
        <x:v>0</x:v>
      </x:c>
      <x:c r="I506" s="18" t="n">
        <x:v>5</x:v>
      </x:c>
      <x:c r="J506" s="18" t="n">
        <x:v>20</x:v>
      </x:c>
      <x:c r="K506" s="18" t="str">
        <x:v>Pas de scène individuelle certifiée</x:v>
      </x:c>
      <x:c r="L506" s="18" t="str">
        <x:v>Géocode local uniquement si source cartographique vérifiée</x:v>
      </x:c>
      <x:c r="M506" s="18" t="str">
        <x:v>Tests scénarisés + QA climat + QA victoire + QA assets</x:v>
      </x:c>
      <x:c r="N506" s="18" t="str">
        <x:v>https://github.com/darknigthmare/yautja-la-longue-chasse/blob/feat/v129-w3-rts24-source-objectives/app/game/systems/clanWarVariantAtlasV120.ts</x:v>
      </x:c>
    </x:row>
    <x:row r="507" ht="32" customHeight="1">
      <x:c r="A507" s="18" t="str">
        <x:v>CW120-O-HO-003</x:v>
      </x:c>
      <x:c r="B507" s="18" t="str">
        <x:v>OUTER_OPS</x:v>
      </x:c>
      <x:c r="C507" s="18" t="str">
        <x:v>Hommage terrestre</x:v>
      </x:c>
      <x:c r="D507" s="18" t="n">
        <x:v>3</x:v>
      </x:c>
      <x:c r="E507" s="18" t="str">
        <x:v>Terre (pas un monde alien)</x:v>
      </x:c>
      <x:c r="F507" s="18" t="str">
        <x:v>Design-only</x:v>
      </x:c>
      <x:c r="G507" s="18" t="str">
        <x:v>À développer</x:v>
      </x:c>
      <x:c r="H507" s="18" t="n">
        <x:v>0</x:v>
      </x:c>
      <x:c r="I507" s="18" t="n">
        <x:v>5</x:v>
      </x:c>
      <x:c r="J507" s="18" t="n">
        <x:v>20</x:v>
      </x:c>
      <x:c r="K507" s="18" t="str">
        <x:v>Pas de scène individuelle certifiée</x:v>
      </x:c>
      <x:c r="L507" s="18" t="str">
        <x:v>Géocode local uniquement si source cartographique vérifiée</x:v>
      </x:c>
      <x:c r="M507" s="18" t="str">
        <x:v>Tests scénarisés + QA climat + QA victoire + QA assets</x:v>
      </x:c>
      <x:c r="N507" s="18" t="str">
        <x:v>https://github.com/darknigthmare/yautja-la-longue-chasse/blob/feat/v129-w3-rts24-source-objectives/app/game/systems/clanWarVariantAtlasV120.ts</x:v>
      </x:c>
    </x:row>
    <x:row r="508" ht="32" customHeight="1">
      <x:c r="A508" s="18" t="str">
        <x:v>CW120-O-HO-004</x:v>
      </x:c>
      <x:c r="B508" s="18" t="str">
        <x:v>OUTER_OPS</x:v>
      </x:c>
      <x:c r="C508" s="18" t="str">
        <x:v>Hommage terrestre</x:v>
      </x:c>
      <x:c r="D508" s="18" t="n">
        <x:v>4</x:v>
      </x:c>
      <x:c r="E508" s="18" t="str">
        <x:v>Terre (pas un monde alien)</x:v>
      </x:c>
      <x:c r="F508" s="18" t="str">
        <x:v>Design-only</x:v>
      </x:c>
      <x:c r="G508" s="18" t="str">
        <x:v>À développer</x:v>
      </x:c>
      <x:c r="H508" s="18" t="n">
        <x:v>0</x:v>
      </x:c>
      <x:c r="I508" s="18" t="n">
        <x:v>5</x:v>
      </x:c>
      <x:c r="J508" s="18" t="n">
        <x:v>20</x:v>
      </x:c>
      <x:c r="K508" s="18" t="str">
        <x:v>Pas de scène individuelle certifiée</x:v>
      </x:c>
      <x:c r="L508" s="18" t="str">
        <x:v>Géocode local uniquement si source cartographique vérifiée</x:v>
      </x:c>
      <x:c r="M508" s="18" t="str">
        <x:v>Tests scénarisés + QA climat + QA victoire + QA assets</x:v>
      </x:c>
      <x:c r="N508" s="18" t="str">
        <x:v>https://github.com/darknigthmare/yautja-la-longue-chasse/blob/feat/v129-w3-rts24-source-objectives/app/game/systems/clanWarVariantAtlasV120.ts</x:v>
      </x:c>
    </x:row>
    <x:row r="509" ht="32" customHeight="1">
      <x:c r="A509" s="18" t="str">
        <x:v>CW120-O-HO-005</x:v>
      </x:c>
      <x:c r="B509" s="18" t="str">
        <x:v>OUTER_OPS</x:v>
      </x:c>
      <x:c r="C509" s="18" t="str">
        <x:v>Hommage terrestre</x:v>
      </x:c>
      <x:c r="D509" s="18" t="n">
        <x:v>5</x:v>
      </x:c>
      <x:c r="E509" s="18" t="str">
        <x:v>Terre (pas un monde alien)</x:v>
      </x:c>
      <x:c r="F509" s="18" t="str">
        <x:v>Design-only</x:v>
      </x:c>
      <x:c r="G509" s="18" t="str">
        <x:v>À développer</x:v>
      </x:c>
      <x:c r="H509" s="18" t="n">
        <x:v>0</x:v>
      </x:c>
      <x:c r="I509" s="18" t="n">
        <x:v>5</x:v>
      </x:c>
      <x:c r="J509" s="18" t="n">
        <x:v>20</x:v>
      </x:c>
      <x:c r="K509" s="18" t="str">
        <x:v>Pas de scène individuelle certifiée</x:v>
      </x:c>
      <x:c r="L509" s="18" t="str">
        <x:v>Géocode local uniquement si source cartographique vérifiée</x:v>
      </x:c>
      <x:c r="M509" s="18" t="str">
        <x:v>Tests scénarisés + QA climat + QA victoire + QA assets</x:v>
      </x:c>
      <x:c r="N509" s="18" t="str">
        <x:v>https://github.com/darknigthmare/yautja-la-longue-chasse/blob/feat/v129-w3-rts24-source-objectives/app/game/systems/clanWarVariantAtlasV120.ts</x:v>
      </x:c>
    </x:row>
    <x:row r="510" ht="32" customHeight="1">
      <x:c r="A510" s="18" t="str">
        <x:v>CW120-O-HO-006</x:v>
      </x:c>
      <x:c r="B510" s="18" t="str">
        <x:v>OUTER_OPS</x:v>
      </x:c>
      <x:c r="C510" s="18" t="str">
        <x:v>Hommage terrestre</x:v>
      </x:c>
      <x:c r="D510" s="18" t="n">
        <x:v>6</x:v>
      </x:c>
      <x:c r="E510" s="18" t="str">
        <x:v>Terre (pas un monde alien)</x:v>
      </x:c>
      <x:c r="F510" s="18" t="str">
        <x:v>Design-only</x:v>
      </x:c>
      <x:c r="G510" s="18" t="str">
        <x:v>À développer</x:v>
      </x:c>
      <x:c r="H510" s="18" t="n">
        <x:v>0</x:v>
      </x:c>
      <x:c r="I510" s="18" t="n">
        <x:v>5</x:v>
      </x:c>
      <x:c r="J510" s="18" t="n">
        <x:v>20</x:v>
      </x:c>
      <x:c r="K510" s="18" t="str">
        <x:v>Pas de scène individuelle certifiée</x:v>
      </x:c>
      <x:c r="L510" s="18" t="str">
        <x:v>Géocode local uniquement si source cartographique vérifiée</x:v>
      </x:c>
      <x:c r="M510" s="18" t="str">
        <x:v>Tests scénarisés + QA climat + QA victoire + QA assets</x:v>
      </x:c>
      <x:c r="N510" s="18" t="str">
        <x:v>https://github.com/darknigthmare/yautja-la-longue-chasse/blob/feat/v129-w3-rts24-source-objectives/app/game/systems/clanWarVariantAtlasV120.ts</x:v>
      </x:c>
    </x:row>
    <x:row r="511" ht="32" customHeight="1">
      <x:c r="A511" s="18" t="str">
        <x:v>CW120-O-HO-007</x:v>
      </x:c>
      <x:c r="B511" s="18" t="str">
        <x:v>OUTER_OPS</x:v>
      </x:c>
      <x:c r="C511" s="18" t="str">
        <x:v>Hommage terrestre</x:v>
      </x:c>
      <x:c r="D511" s="18" t="n">
        <x:v>7</x:v>
      </x:c>
      <x:c r="E511" s="18" t="str">
        <x:v>Terre (pas un monde alien)</x:v>
      </x:c>
      <x:c r="F511" s="18" t="str">
        <x:v>Design-only</x:v>
      </x:c>
      <x:c r="G511" s="18" t="str">
        <x:v>À développer</x:v>
      </x:c>
      <x:c r="H511" s="18" t="n">
        <x:v>0</x:v>
      </x:c>
      <x:c r="I511" s="18" t="n">
        <x:v>5</x:v>
      </x:c>
      <x:c r="J511" s="18" t="n">
        <x:v>20</x:v>
      </x:c>
      <x:c r="K511" s="18" t="str">
        <x:v>Pas de scène individuelle certifiée</x:v>
      </x:c>
      <x:c r="L511" s="18" t="str">
        <x:v>Géocode local uniquement si source cartographique vérifiée</x:v>
      </x:c>
      <x:c r="M511" s="18" t="str">
        <x:v>Tests scénarisés + QA climat + QA victoire + QA assets</x:v>
      </x:c>
      <x:c r="N511" s="18" t="str">
        <x:v>https://github.com/darknigthmare/yautja-la-longue-chasse/blob/feat/v129-w3-rts24-source-objectives/app/game/systems/clanWarVariantAtlasV120.ts</x:v>
      </x:c>
    </x:row>
    <x:row r="512" ht="32" customHeight="1">
      <x:c r="A512" s="18" t="str">
        <x:v>CW120-O-HO-008</x:v>
      </x:c>
      <x:c r="B512" s="18" t="str">
        <x:v>OUTER_OPS</x:v>
      </x:c>
      <x:c r="C512" s="18" t="str">
        <x:v>Hommage terrestre</x:v>
      </x:c>
      <x:c r="D512" s="18" t="n">
        <x:v>8</x:v>
      </x:c>
      <x:c r="E512" s="18" t="str">
        <x:v>Terre (pas un monde alien)</x:v>
      </x:c>
      <x:c r="F512" s="18" t="str">
        <x:v>Design-only</x:v>
      </x:c>
      <x:c r="G512" s="18" t="str">
        <x:v>À développer</x:v>
      </x:c>
      <x:c r="H512" s="18" t="n">
        <x:v>0</x:v>
      </x:c>
      <x:c r="I512" s="18" t="n">
        <x:v>5</x:v>
      </x:c>
      <x:c r="J512" s="18" t="n">
        <x:v>20</x:v>
      </x:c>
      <x:c r="K512" s="18" t="str">
        <x:v>Pas de scène individuelle certifiée</x:v>
      </x:c>
      <x:c r="L512" s="18" t="str">
        <x:v>Géocode local uniquement si source cartographique vérifiée</x:v>
      </x:c>
      <x:c r="M512" s="18" t="str">
        <x:v>Tests scénarisés + QA climat + QA victoire + QA assets</x:v>
      </x:c>
      <x:c r="N512" s="18" t="str">
        <x:v>https://github.com/darknigthmare/yautja-la-longue-chasse/blob/feat/v129-w3-rts24-source-objectives/app/game/systems/clanWarVariantAtlasV120.ts</x:v>
      </x:c>
    </x:row>
    <x:row r="513" ht="32" customHeight="1">
      <x:c r="A513" s="18" t="str">
        <x:v>CW120-O-HO-009</x:v>
      </x:c>
      <x:c r="B513" s="18" t="str">
        <x:v>OUTER_OPS</x:v>
      </x:c>
      <x:c r="C513" s="18" t="str">
        <x:v>Hommage terrestre</x:v>
      </x:c>
      <x:c r="D513" s="18" t="n">
        <x:v>9</x:v>
      </x:c>
      <x:c r="E513" s="18" t="str">
        <x:v>Terre (pas un monde alien)</x:v>
      </x:c>
      <x:c r="F513" s="18" t="str">
        <x:v>Design-only</x:v>
      </x:c>
      <x:c r="G513" s="18" t="str">
        <x:v>À développer</x:v>
      </x:c>
      <x:c r="H513" s="18" t="n">
        <x:v>0</x:v>
      </x:c>
      <x:c r="I513" s="18" t="n">
        <x:v>5</x:v>
      </x:c>
      <x:c r="J513" s="18" t="n">
        <x:v>20</x:v>
      </x:c>
      <x:c r="K513" s="18" t="str">
        <x:v>Pas de scène individuelle certifiée</x:v>
      </x:c>
      <x:c r="L513" s="18" t="str">
        <x:v>Géocode local uniquement si source cartographique vérifiée</x:v>
      </x:c>
      <x:c r="M513" s="18" t="str">
        <x:v>Tests scénarisés + QA climat + QA victoire + QA assets</x:v>
      </x:c>
      <x:c r="N513" s="18" t="str">
        <x:v>https://github.com/darknigthmare/yautja-la-longue-chasse/blob/feat/v129-w3-rts24-source-objectives/app/game/systems/clanWarVariantAtlasV120.ts</x:v>
      </x:c>
    </x:row>
    <x:row r="514" ht="32" customHeight="1">
      <x:c r="A514" s="18" t="str">
        <x:v>CW120-O-HO-010</x:v>
      </x:c>
      <x:c r="B514" s="18" t="str">
        <x:v>OUTER_OPS</x:v>
      </x:c>
      <x:c r="C514" s="18" t="str">
        <x:v>Hommage terrestre</x:v>
      </x:c>
      <x:c r="D514" s="18" t="n">
        <x:v>10</x:v>
      </x:c>
      <x:c r="E514" s="18" t="str">
        <x:v>Terre (pas un monde alien)</x:v>
      </x:c>
      <x:c r="F514" s="18" t="str">
        <x:v>Design-only</x:v>
      </x:c>
      <x:c r="G514" s="18" t="str">
        <x:v>À développer</x:v>
      </x:c>
      <x:c r="H514" s="18" t="n">
        <x:v>0</x:v>
      </x:c>
      <x:c r="I514" s="18" t="n">
        <x:v>5</x:v>
      </x:c>
      <x:c r="J514" s="18" t="n">
        <x:v>20</x:v>
      </x:c>
      <x:c r="K514" s="18" t="str">
        <x:v>Pas de scène individuelle certifiée</x:v>
      </x:c>
      <x:c r="L514" s="18" t="str">
        <x:v>Géocode local uniquement si source cartographique vérifiée</x:v>
      </x:c>
      <x:c r="M514" s="18" t="str">
        <x:v>Tests scénarisés + QA climat + QA victoire + QA assets</x:v>
      </x:c>
      <x:c r="N514" s="18" t="str">
        <x:v>https://github.com/darknigthmare/yautja-la-longue-chasse/blob/feat/v129-w3-rts24-source-objectives/app/game/systems/clanWarVariantAtlasV120.ts</x:v>
      </x:c>
    </x:row>
    <x:row r="515" ht="32" customHeight="1">
      <x:c r="A515" s="18" t="str">
        <x:v>CW120-O-HO-011</x:v>
      </x:c>
      <x:c r="B515" s="18" t="str">
        <x:v>OUTER_OPS</x:v>
      </x:c>
      <x:c r="C515" s="18" t="str">
        <x:v>Hommage terrestre</x:v>
      </x:c>
      <x:c r="D515" s="18" t="n">
        <x:v>11</x:v>
      </x:c>
      <x:c r="E515" s="18" t="str">
        <x:v>Terre (pas un monde alien)</x:v>
      </x:c>
      <x:c r="F515" s="18" t="str">
        <x:v>Design-only</x:v>
      </x:c>
      <x:c r="G515" s="18" t="str">
        <x:v>À développer</x:v>
      </x:c>
      <x:c r="H515" s="18" t="n">
        <x:v>0</x:v>
      </x:c>
      <x:c r="I515" s="18" t="n">
        <x:v>5</x:v>
      </x:c>
      <x:c r="J515" s="18" t="n">
        <x:v>20</x:v>
      </x:c>
      <x:c r="K515" s="18" t="str">
        <x:v>Pas de scène individuelle certifiée</x:v>
      </x:c>
      <x:c r="L515" s="18" t="str">
        <x:v>Géocode local uniquement si source cartographique vérifiée</x:v>
      </x:c>
      <x:c r="M515" s="18" t="str">
        <x:v>Tests scénarisés + QA climat + QA victoire + QA assets</x:v>
      </x:c>
      <x:c r="N515" s="18" t="str">
        <x:v>https://github.com/darknigthmare/yautja-la-longue-chasse/blob/feat/v129-w3-rts24-source-objectives/app/game/systems/clanWarVariantAtlasV120.ts</x:v>
      </x:c>
    </x:row>
    <x:row r="516" ht="32" customHeight="1">
      <x:c r="A516" s="18" t="str">
        <x:v>CW120-O-HO-012</x:v>
      </x:c>
      <x:c r="B516" s="18" t="str">
        <x:v>OUTER_OPS</x:v>
      </x:c>
      <x:c r="C516" s="18" t="str">
        <x:v>Hommage terrestre</x:v>
      </x:c>
      <x:c r="D516" s="18" t="n">
        <x:v>12</x:v>
      </x:c>
      <x:c r="E516" s="18" t="str">
        <x:v>Terre (pas un monde alien)</x:v>
      </x:c>
      <x:c r="F516" s="18" t="str">
        <x:v>Design-only</x:v>
      </x:c>
      <x:c r="G516" s="18" t="str">
        <x:v>À développer</x:v>
      </x:c>
      <x:c r="H516" s="18" t="n">
        <x:v>0</x:v>
      </x:c>
      <x:c r="I516" s="18" t="n">
        <x:v>5</x:v>
      </x:c>
      <x:c r="J516" s="18" t="n">
        <x:v>20</x:v>
      </x:c>
      <x:c r="K516" s="18" t="str">
        <x:v>Pas de scène individuelle certifiée</x:v>
      </x:c>
      <x:c r="L516" s="18" t="str">
        <x:v>Géocode local uniquement si source cartographique vérifiée</x:v>
      </x:c>
      <x:c r="M516" s="18" t="str">
        <x:v>Tests scénarisés + QA climat + QA victoire + QA assets</x:v>
      </x:c>
      <x:c r="N516" s="18" t="str">
        <x:v>https://github.com/darknigthmare/yautja-la-longue-chasse/blob/feat/v129-w3-rts24-source-objectives/app/game/systems/clanWarVariantAtlasV120.ts</x:v>
      </x:c>
    </x:row>
    <x:row r="517" ht="32" customHeight="1">
      <x:c r="A517" s="18" t="str">
        <x:v>CW120-O-HO-013</x:v>
      </x:c>
      <x:c r="B517" s="18" t="str">
        <x:v>OUTER_OPS</x:v>
      </x:c>
      <x:c r="C517" s="18" t="str">
        <x:v>Hommage terrestre</x:v>
      </x:c>
      <x:c r="D517" s="18" t="n">
        <x:v>13</x:v>
      </x:c>
      <x:c r="E517" s="18" t="str">
        <x:v>Terre (pas un monde alien)</x:v>
      </x:c>
      <x:c r="F517" s="18" t="str">
        <x:v>Design-only</x:v>
      </x:c>
      <x:c r="G517" s="18" t="str">
        <x:v>À développer</x:v>
      </x:c>
      <x:c r="H517" s="18" t="n">
        <x:v>0</x:v>
      </x:c>
      <x:c r="I517" s="18" t="n">
        <x:v>5</x:v>
      </x:c>
      <x:c r="J517" s="18" t="n">
        <x:v>20</x:v>
      </x:c>
      <x:c r="K517" s="18" t="str">
        <x:v>Pas de scène individuelle certifiée</x:v>
      </x:c>
      <x:c r="L517" s="18" t="str">
        <x:v>Géocode local uniquement si source cartographique vérifiée</x:v>
      </x:c>
      <x:c r="M517" s="18" t="str">
        <x:v>Tests scénarisés + QA climat + QA victoire + QA assets</x:v>
      </x:c>
      <x:c r="N517" s="18" t="str">
        <x:v>https://github.com/darknigthmare/yautja-la-longue-chasse/blob/feat/v129-w3-rts24-source-objectives/app/game/systems/clanWarVariantAtlasV120.ts</x:v>
      </x:c>
    </x:row>
    <x:row r="518" ht="32" customHeight="1">
      <x:c r="A518" s="18" t="str">
        <x:v>CW120-O-HO-014</x:v>
      </x:c>
      <x:c r="B518" s="18" t="str">
        <x:v>OUTER_OPS</x:v>
      </x:c>
      <x:c r="C518" s="18" t="str">
        <x:v>Hommage terrestre</x:v>
      </x:c>
      <x:c r="D518" s="18" t="n">
        <x:v>14</x:v>
      </x:c>
      <x:c r="E518" s="18" t="str">
        <x:v>Terre (pas un monde alien)</x:v>
      </x:c>
      <x:c r="F518" s="18" t="str">
        <x:v>Design-only</x:v>
      </x:c>
      <x:c r="G518" s="18" t="str">
        <x:v>À développer</x:v>
      </x:c>
      <x:c r="H518" s="18" t="n">
        <x:v>0</x:v>
      </x:c>
      <x:c r="I518" s="18" t="n">
        <x:v>5</x:v>
      </x:c>
      <x:c r="J518" s="18" t="n">
        <x:v>20</x:v>
      </x:c>
      <x:c r="K518" s="18" t="str">
        <x:v>Pas de scène individuelle certifiée</x:v>
      </x:c>
      <x:c r="L518" s="18" t="str">
        <x:v>Géocode local uniquement si source cartographique vérifiée</x:v>
      </x:c>
      <x:c r="M518" s="18" t="str">
        <x:v>Tests scénarisés + QA climat + QA victoire + QA assets</x:v>
      </x:c>
      <x:c r="N518" s="18" t="str">
        <x:v>https://github.com/darknigthmare/yautja-la-longue-chasse/blob/feat/v129-w3-rts24-source-objectives/app/game/systems/clanWarVariantAtlasV120.ts</x:v>
      </x:c>
    </x:row>
    <x:row r="519" ht="32" customHeight="1">
      <x:c r="A519" s="18" t="str">
        <x:v>CW120-O-HO-015</x:v>
      </x:c>
      <x:c r="B519" s="18" t="str">
        <x:v>OUTER_OPS</x:v>
      </x:c>
      <x:c r="C519" s="18" t="str">
        <x:v>Hommage terrestre</x:v>
      </x:c>
      <x:c r="D519" s="18" t="n">
        <x:v>15</x:v>
      </x:c>
      <x:c r="E519" s="18" t="str">
        <x:v>Terre (pas un monde alien)</x:v>
      </x:c>
      <x:c r="F519" s="18" t="str">
        <x:v>Design-only</x:v>
      </x:c>
      <x:c r="G519" s="18" t="str">
        <x:v>À développer</x:v>
      </x:c>
      <x:c r="H519" s="18" t="n">
        <x:v>0</x:v>
      </x:c>
      <x:c r="I519" s="18" t="n">
        <x:v>5</x:v>
      </x:c>
      <x:c r="J519" s="18" t="n">
        <x:v>20</x:v>
      </x:c>
      <x:c r="K519" s="18" t="str">
        <x:v>Pas de scène individuelle certifiée</x:v>
      </x:c>
      <x:c r="L519" s="18" t="str">
        <x:v>Géocode local uniquement si source cartographique vérifiée</x:v>
      </x:c>
      <x:c r="M519" s="18" t="str">
        <x:v>Tests scénarisés + QA climat + QA victoire + QA assets</x:v>
      </x:c>
      <x:c r="N519" s="18" t="str">
        <x:v>https://github.com/darknigthmare/yautja-la-longue-chasse/blob/feat/v129-w3-rts24-source-objectives/app/game/systems/clanWarVariantAtlasV120.ts</x:v>
      </x:c>
    </x:row>
    <x:row r="520" ht="32" customHeight="1">
      <x:c r="A520" s="18" t="str">
        <x:v>CW120-O-HO-016</x:v>
      </x:c>
      <x:c r="B520" s="18" t="str">
        <x:v>OUTER_OPS</x:v>
      </x:c>
      <x:c r="C520" s="18" t="str">
        <x:v>Hommage terrestre</x:v>
      </x:c>
      <x:c r="D520" s="18" t="n">
        <x:v>16</x:v>
      </x:c>
      <x:c r="E520" s="18" t="str">
        <x:v>Terre (pas un monde alien)</x:v>
      </x:c>
      <x:c r="F520" s="18" t="str">
        <x:v>Design-only</x:v>
      </x:c>
      <x:c r="G520" s="18" t="str">
        <x:v>À développer</x:v>
      </x:c>
      <x:c r="H520" s="18" t="n">
        <x:v>0</x:v>
      </x:c>
      <x:c r="I520" s="18" t="n">
        <x:v>5</x:v>
      </x:c>
      <x:c r="J520" s="18" t="n">
        <x:v>20</x:v>
      </x:c>
      <x:c r="K520" s="18" t="str">
        <x:v>Pas de scène individuelle certifiée</x:v>
      </x:c>
      <x:c r="L520" s="18" t="str">
        <x:v>Géocode local uniquement si source cartographique vérifiée</x:v>
      </x:c>
      <x:c r="M520" s="18" t="str">
        <x:v>Tests scénarisés + QA climat + QA victoire + QA assets</x:v>
      </x:c>
      <x:c r="N520" s="18" t="str">
        <x:v>https://github.com/darknigthmare/yautja-la-longue-chasse/blob/feat/v129-w3-rts24-source-objectives/app/game/systems/clanWarVariantAtlasV120.ts</x:v>
      </x:c>
    </x:row>
    <x:row r="521" ht="32" customHeight="1">
      <x:c r="A521" s="18" t="str">
        <x:v>CW120-O-HO-017</x:v>
      </x:c>
      <x:c r="B521" s="18" t="str">
        <x:v>OUTER_OPS</x:v>
      </x:c>
      <x:c r="C521" s="18" t="str">
        <x:v>Hommage terrestre</x:v>
      </x:c>
      <x:c r="D521" s="18" t="n">
        <x:v>17</x:v>
      </x:c>
      <x:c r="E521" s="18" t="str">
        <x:v>Terre (pas un monde alien)</x:v>
      </x:c>
      <x:c r="F521" s="18" t="str">
        <x:v>Design-only</x:v>
      </x:c>
      <x:c r="G521" s="18" t="str">
        <x:v>À développer</x:v>
      </x:c>
      <x:c r="H521" s="18" t="n">
        <x:v>0</x:v>
      </x:c>
      <x:c r="I521" s="18" t="n">
        <x:v>5</x:v>
      </x:c>
      <x:c r="J521" s="18" t="n">
        <x:v>20</x:v>
      </x:c>
      <x:c r="K521" s="18" t="str">
        <x:v>Pas de scène individuelle certifiée</x:v>
      </x:c>
      <x:c r="L521" s="18" t="str">
        <x:v>Géocode local uniquement si source cartographique vérifiée</x:v>
      </x:c>
      <x:c r="M521" s="18" t="str">
        <x:v>Tests scénarisés + QA climat + QA victoire + QA assets</x:v>
      </x:c>
      <x:c r="N521" s="18" t="str">
        <x:v>https://github.com/darknigthmare/yautja-la-longue-chasse/blob/feat/v129-w3-rts24-source-objectives/app/game/systems/clanWarVariantAtlasV120.ts</x:v>
      </x:c>
    </x:row>
    <x:row r="522" ht="32" customHeight="1">
      <x:c r="A522" s="18" t="str">
        <x:v>CW120-O-HO-018</x:v>
      </x:c>
      <x:c r="B522" s="18" t="str">
        <x:v>OUTER_OPS</x:v>
      </x:c>
      <x:c r="C522" s="18" t="str">
        <x:v>Hommage terrestre</x:v>
      </x:c>
      <x:c r="D522" s="18" t="n">
        <x:v>18</x:v>
      </x:c>
      <x:c r="E522" s="18" t="str">
        <x:v>Terre (pas un monde alien)</x:v>
      </x:c>
      <x:c r="F522" s="18" t="str">
        <x:v>Design-only</x:v>
      </x:c>
      <x:c r="G522" s="18" t="str">
        <x:v>À développer</x:v>
      </x:c>
      <x:c r="H522" s="18" t="n">
        <x:v>0</x:v>
      </x:c>
      <x:c r="I522" s="18" t="n">
        <x:v>5</x:v>
      </x:c>
      <x:c r="J522" s="18" t="n">
        <x:v>20</x:v>
      </x:c>
      <x:c r="K522" s="18" t="str">
        <x:v>Pas de scène individuelle certifiée</x:v>
      </x:c>
      <x:c r="L522" s="18" t="str">
        <x:v>Géocode local uniquement si source cartographique vérifiée</x:v>
      </x:c>
      <x:c r="M522" s="18" t="str">
        <x:v>Tests scénarisés + QA climat + QA victoire + QA assets</x:v>
      </x:c>
      <x:c r="N522" s="18" t="str">
        <x:v>https://github.com/darknigthmare/yautja-la-longue-chasse/blob/feat/v129-w3-rts24-source-objectives/app/game/systems/clanWarVariantAtlasV120.ts</x:v>
      </x:c>
    </x:row>
    <x:row r="523" ht="32" customHeight="1">
      <x:c r="A523" s="18" t="str">
        <x:v>CW120-O-HO-019</x:v>
      </x:c>
      <x:c r="B523" s="18" t="str">
        <x:v>OUTER_OPS</x:v>
      </x:c>
      <x:c r="C523" s="18" t="str">
        <x:v>Hommage terrestre</x:v>
      </x:c>
      <x:c r="D523" s="18" t="n">
        <x:v>19</x:v>
      </x:c>
      <x:c r="E523" s="18" t="str">
        <x:v>Terre (pas un monde alien)</x:v>
      </x:c>
      <x:c r="F523" s="18" t="str">
        <x:v>Design-only</x:v>
      </x:c>
      <x:c r="G523" s="18" t="str">
        <x:v>À développer</x:v>
      </x:c>
      <x:c r="H523" s="18" t="n">
        <x:v>0</x:v>
      </x:c>
      <x:c r="I523" s="18" t="n">
        <x:v>5</x:v>
      </x:c>
      <x:c r="J523" s="18" t="n">
        <x:v>20</x:v>
      </x:c>
      <x:c r="K523" s="18" t="str">
        <x:v>Pas de scène individuelle certifiée</x:v>
      </x:c>
      <x:c r="L523" s="18" t="str">
        <x:v>Géocode local uniquement si source cartographique vérifiée</x:v>
      </x:c>
      <x:c r="M523" s="18" t="str">
        <x:v>Tests scénarisés + QA climat + QA victoire + QA assets</x:v>
      </x:c>
      <x:c r="N523" s="18" t="str">
        <x:v>https://github.com/darknigthmare/yautja-la-longue-chasse/blob/feat/v129-w3-rts24-source-objectives/app/game/systems/clanWarVariantAtlasV120.ts</x:v>
      </x:c>
    </x:row>
    <x:row r="524" ht="32" customHeight="1">
      <x:c r="A524" s="18" t="str">
        <x:v>CW120-O-HO-020</x:v>
      </x:c>
      <x:c r="B524" s="18" t="str">
        <x:v>OUTER_OPS</x:v>
      </x:c>
      <x:c r="C524" s="18" t="str">
        <x:v>Hommage terrestre</x:v>
      </x:c>
      <x:c r="D524" s="18" t="n">
        <x:v>20</x:v>
      </x:c>
      <x:c r="E524" s="18" t="str">
        <x:v>Terre (pas un monde alien)</x:v>
      </x:c>
      <x:c r="F524" s="18" t="str">
        <x:v>Design-only</x:v>
      </x:c>
      <x:c r="G524" s="18" t="str">
        <x:v>À développer</x:v>
      </x:c>
      <x:c r="H524" s="18" t="n">
        <x:v>0</x:v>
      </x:c>
      <x:c r="I524" s="18" t="n">
        <x:v>5</x:v>
      </x:c>
      <x:c r="J524" s="18" t="n">
        <x:v>20</x:v>
      </x:c>
      <x:c r="K524" s="18" t="str">
        <x:v>Pas de scène individuelle certifiée</x:v>
      </x:c>
      <x:c r="L524" s="18" t="str">
        <x:v>Géocode local uniquement si source cartographique vérifiée</x:v>
      </x:c>
      <x:c r="M524" s="18" t="str">
        <x:v>Tests scénarisés + QA climat + QA victoire + QA assets</x:v>
      </x:c>
      <x:c r="N524" s="18" t="str">
        <x:v>https://github.com/darknigthmare/yautja-la-longue-chasse/blob/feat/v129-w3-rts24-source-objectives/app/game/systems/clanWarVariantAtlasV120.ts</x:v>
      </x:c>
    </x:row>
    <x:row r="525" ht="32" customHeight="1">
      <x:c r="A525" s="18" t="str">
        <x:v>CW120-O-HO-021</x:v>
      </x:c>
      <x:c r="B525" s="18" t="str">
        <x:v>OUTER_OPS</x:v>
      </x:c>
      <x:c r="C525" s="18" t="str">
        <x:v>Hommage terrestre</x:v>
      </x:c>
      <x:c r="D525" s="18" t="n">
        <x:v>21</x:v>
      </x:c>
      <x:c r="E525" s="18" t="str">
        <x:v>Terre (pas un monde alien)</x:v>
      </x:c>
      <x:c r="F525" s="18" t="str">
        <x:v>Design-only</x:v>
      </x:c>
      <x:c r="G525" s="18" t="str">
        <x:v>À développer</x:v>
      </x:c>
      <x:c r="H525" s="18" t="n">
        <x:v>0</x:v>
      </x:c>
      <x:c r="I525" s="18" t="n">
        <x:v>5</x:v>
      </x:c>
      <x:c r="J525" s="18" t="n">
        <x:v>20</x:v>
      </x:c>
      <x:c r="K525" s="18" t="str">
        <x:v>Pas de scène individuelle certifiée</x:v>
      </x:c>
      <x:c r="L525" s="18" t="str">
        <x:v>Géocode local uniquement si source cartographique vérifiée</x:v>
      </x:c>
      <x:c r="M525" s="18" t="str">
        <x:v>Tests scénarisés + QA climat + QA victoire + QA assets</x:v>
      </x:c>
      <x:c r="N525" s="18" t="str">
        <x:v>https://github.com/darknigthmare/yautja-la-longue-chasse/blob/feat/v129-w3-rts24-source-objectives/app/game/systems/clanWarVariantAtlasV120.ts</x:v>
      </x:c>
    </x:row>
    <x:row r="526" ht="32" customHeight="1">
      <x:c r="A526" s="18" t="str">
        <x:v>CW120-O-HO-022</x:v>
      </x:c>
      <x:c r="B526" s="18" t="str">
        <x:v>OUTER_OPS</x:v>
      </x:c>
      <x:c r="C526" s="18" t="str">
        <x:v>Hommage terrestre</x:v>
      </x:c>
      <x:c r="D526" s="18" t="n">
        <x:v>22</x:v>
      </x:c>
      <x:c r="E526" s="18" t="str">
        <x:v>Terre (pas un monde alien)</x:v>
      </x:c>
      <x:c r="F526" s="18" t="str">
        <x:v>Design-only</x:v>
      </x:c>
      <x:c r="G526" s="18" t="str">
        <x:v>À développer</x:v>
      </x:c>
      <x:c r="H526" s="18" t="n">
        <x:v>0</x:v>
      </x:c>
      <x:c r="I526" s="18" t="n">
        <x:v>5</x:v>
      </x:c>
      <x:c r="J526" s="18" t="n">
        <x:v>20</x:v>
      </x:c>
      <x:c r="K526" s="18" t="str">
        <x:v>Pas de scène individuelle certifiée</x:v>
      </x:c>
      <x:c r="L526" s="18" t="str">
        <x:v>Géocode local uniquement si source cartographique vérifiée</x:v>
      </x:c>
      <x:c r="M526" s="18" t="str">
        <x:v>Tests scénarisés + QA climat + QA victoire + QA assets</x:v>
      </x:c>
      <x:c r="N526" s="18" t="str">
        <x:v>https://github.com/darknigthmare/yautja-la-longue-chasse/blob/feat/v129-w3-rts24-source-objectives/app/game/systems/clanWarVariantAtlasV120.ts</x:v>
      </x:c>
    </x:row>
    <x:row r="527" ht="32" customHeight="1">
      <x:c r="A527" s="18" t="str">
        <x:v>CW120-O-HO-023</x:v>
      </x:c>
      <x:c r="B527" s="18" t="str">
        <x:v>OUTER_OPS</x:v>
      </x:c>
      <x:c r="C527" s="18" t="str">
        <x:v>Hommage terrestre</x:v>
      </x:c>
      <x:c r="D527" s="18" t="n">
        <x:v>23</x:v>
      </x:c>
      <x:c r="E527" s="18" t="str">
        <x:v>Terre (pas un monde alien)</x:v>
      </x:c>
      <x:c r="F527" s="18" t="str">
        <x:v>Design-only</x:v>
      </x:c>
      <x:c r="G527" s="18" t="str">
        <x:v>À développer</x:v>
      </x:c>
      <x:c r="H527" s="18" t="n">
        <x:v>0</x:v>
      </x:c>
      <x:c r="I527" s="18" t="n">
        <x:v>5</x:v>
      </x:c>
      <x:c r="J527" s="18" t="n">
        <x:v>20</x:v>
      </x:c>
      <x:c r="K527" s="18" t="str">
        <x:v>Pas de scène individuelle certifiée</x:v>
      </x:c>
      <x:c r="L527" s="18" t="str">
        <x:v>Géocode local uniquement si source cartographique vérifiée</x:v>
      </x:c>
      <x:c r="M527" s="18" t="str">
        <x:v>Tests scénarisés + QA climat + QA victoire + QA assets</x:v>
      </x:c>
      <x:c r="N527" s="18" t="str">
        <x:v>https://github.com/darknigthmare/yautja-la-longue-chasse/blob/feat/v129-w3-rts24-source-objectives/app/game/systems/clanWarVariantAtlasV120.ts</x:v>
      </x:c>
    </x:row>
    <x:row r="528" ht="32" customHeight="1">
      <x:c r="A528" s="18" t="str">
        <x:v>CW120-O-HO-024</x:v>
      </x:c>
      <x:c r="B528" s="18" t="str">
        <x:v>OUTER_OPS</x:v>
      </x:c>
      <x:c r="C528" s="18" t="str">
        <x:v>Hommage terrestre</x:v>
      </x:c>
      <x:c r="D528" s="18" t="n">
        <x:v>24</x:v>
      </x:c>
      <x:c r="E528" s="18" t="str">
        <x:v>Terre (pas un monde alien)</x:v>
      </x:c>
      <x:c r="F528" s="18" t="str">
        <x:v>Design-only</x:v>
      </x:c>
      <x:c r="G528" s="18" t="str">
        <x:v>À développer</x:v>
      </x:c>
      <x:c r="H528" s="18" t="n">
        <x:v>0</x:v>
      </x:c>
      <x:c r="I528" s="18" t="n">
        <x:v>5</x:v>
      </x:c>
      <x:c r="J528" s="18" t="n">
        <x:v>20</x:v>
      </x:c>
      <x:c r="K528" s="18" t="str">
        <x:v>Pas de scène individuelle certifiée</x:v>
      </x:c>
      <x:c r="L528" s="18" t="str">
        <x:v>Géocode local uniquement si source cartographique vérifiée</x:v>
      </x:c>
      <x:c r="M528" s="18" t="str">
        <x:v>Tests scénarisés + QA climat + QA victoire + QA assets</x:v>
      </x:c>
      <x:c r="N528" s="18" t="str">
        <x:v>https://github.com/darknigthmare/yautja-la-longue-chasse/blob/feat/v129-w3-rts24-source-objectives/app/game/systems/clanWarVariantAtlasV120.ts</x:v>
      </x:c>
    </x:row>
    <x:row r="529" ht="32" customHeight="1">
      <x:c r="A529" s="18" t="str">
        <x:v>CW120-O-HO-025</x:v>
      </x:c>
      <x:c r="B529" s="18" t="str">
        <x:v>OUTER_OPS</x:v>
      </x:c>
      <x:c r="C529" s="18" t="str">
        <x:v>Hommage terrestre</x:v>
      </x:c>
      <x:c r="D529" s="18" t="n">
        <x:v>25</x:v>
      </x:c>
      <x:c r="E529" s="18" t="str">
        <x:v>Terre (pas un monde alien)</x:v>
      </x:c>
      <x:c r="F529" s="18" t="str">
        <x:v>Design-only</x:v>
      </x:c>
      <x:c r="G529" s="18" t="str">
        <x:v>À développer</x:v>
      </x:c>
      <x:c r="H529" s="18" t="n">
        <x:v>0</x:v>
      </x:c>
      <x:c r="I529" s="18" t="n">
        <x:v>5</x:v>
      </x:c>
      <x:c r="J529" s="18" t="n">
        <x:v>20</x:v>
      </x:c>
      <x:c r="K529" s="18" t="str">
        <x:v>Pas de scène individuelle certifiée</x:v>
      </x:c>
      <x:c r="L529" s="18" t="str">
        <x:v>Géocode local uniquement si source cartographique vérifiée</x:v>
      </x:c>
      <x:c r="M529" s="18" t="str">
        <x:v>Tests scénarisés + QA climat + QA victoire + QA assets</x:v>
      </x:c>
      <x:c r="N529" s="18" t="str">
        <x:v>https://github.com/darknigthmare/yautja-la-longue-chasse/blob/feat/v129-w3-rts24-source-objectives/app/game/systems/clanWarVariantAtlasV120.ts</x:v>
      </x:c>
    </x:row>
    <x:row r="530" ht="32" customHeight="1">
      <x:c r="A530" s="18" t="str">
        <x:v>CW120-O-HO-026</x:v>
      </x:c>
      <x:c r="B530" s="18" t="str">
        <x:v>OUTER_OPS</x:v>
      </x:c>
      <x:c r="C530" s="18" t="str">
        <x:v>Hommage terrestre</x:v>
      </x:c>
      <x:c r="D530" s="18" t="n">
        <x:v>26</x:v>
      </x:c>
      <x:c r="E530" s="18" t="str">
        <x:v>Terre (pas un monde alien)</x:v>
      </x:c>
      <x:c r="F530" s="18" t="str">
        <x:v>Design-only</x:v>
      </x:c>
      <x:c r="G530" s="18" t="str">
        <x:v>À développer</x:v>
      </x:c>
      <x:c r="H530" s="18" t="n">
        <x:v>0</x:v>
      </x:c>
      <x:c r="I530" s="18" t="n">
        <x:v>5</x:v>
      </x:c>
      <x:c r="J530" s="18" t="n">
        <x:v>20</x:v>
      </x:c>
      <x:c r="K530" s="18" t="str">
        <x:v>Pas de scène individuelle certifiée</x:v>
      </x:c>
      <x:c r="L530" s="18" t="str">
        <x:v>Géocode local uniquement si source cartographique vérifiée</x:v>
      </x:c>
      <x:c r="M530" s="18" t="str">
        <x:v>Tests scénarisés + QA climat + QA victoire + QA assets</x:v>
      </x:c>
      <x:c r="N530" s="18" t="str">
        <x:v>https://github.com/darknigthmare/yautja-la-longue-chasse/blob/feat/v129-w3-rts24-source-objectives/app/game/systems/clanWarVariantAtlasV120.ts</x:v>
      </x:c>
    </x:row>
    <x:row r="531" ht="32" customHeight="1">
      <x:c r="A531" s="18" t="str">
        <x:v>CW120-O-HO-027</x:v>
      </x:c>
      <x:c r="B531" s="18" t="str">
        <x:v>OUTER_OPS</x:v>
      </x:c>
      <x:c r="C531" s="18" t="str">
        <x:v>Hommage terrestre</x:v>
      </x:c>
      <x:c r="D531" s="18" t="n">
        <x:v>27</x:v>
      </x:c>
      <x:c r="E531" s="18" t="str">
        <x:v>Terre (pas un monde alien)</x:v>
      </x:c>
      <x:c r="F531" s="18" t="str">
        <x:v>Design-only</x:v>
      </x:c>
      <x:c r="G531" s="18" t="str">
        <x:v>À développer</x:v>
      </x:c>
      <x:c r="H531" s="18" t="n">
        <x:v>0</x:v>
      </x:c>
      <x:c r="I531" s="18" t="n">
        <x:v>5</x:v>
      </x:c>
      <x:c r="J531" s="18" t="n">
        <x:v>20</x:v>
      </x:c>
      <x:c r="K531" s="18" t="str">
        <x:v>Pas de scène individuelle certifiée</x:v>
      </x:c>
      <x:c r="L531" s="18" t="str">
        <x:v>Géocode local uniquement si source cartographique vérifiée</x:v>
      </x:c>
      <x:c r="M531" s="18" t="str">
        <x:v>Tests scénarisés + QA climat + QA victoire + QA assets</x:v>
      </x:c>
      <x:c r="N531" s="18" t="str">
        <x:v>https://github.com/darknigthmare/yautja-la-longue-chasse/blob/feat/v129-w3-rts24-source-objectives/app/game/systems/clanWarVariantAtlasV120.ts</x:v>
      </x:c>
    </x:row>
    <x:row r="532" ht="32" customHeight="1">
      <x:c r="A532" s="18" t="str">
        <x:v>CW120-O-HO-028</x:v>
      </x:c>
      <x:c r="B532" s="18" t="str">
        <x:v>OUTER_OPS</x:v>
      </x:c>
      <x:c r="C532" s="18" t="str">
        <x:v>Hommage terrestre</x:v>
      </x:c>
      <x:c r="D532" s="18" t="n">
        <x:v>28</x:v>
      </x:c>
      <x:c r="E532" s="18" t="str">
        <x:v>Terre (pas un monde alien)</x:v>
      </x:c>
      <x:c r="F532" s="18" t="str">
        <x:v>Design-only</x:v>
      </x:c>
      <x:c r="G532" s="18" t="str">
        <x:v>À développer</x:v>
      </x:c>
      <x:c r="H532" s="18" t="n">
        <x:v>0</x:v>
      </x:c>
      <x:c r="I532" s="18" t="n">
        <x:v>5</x:v>
      </x:c>
      <x:c r="J532" s="18" t="n">
        <x:v>20</x:v>
      </x:c>
      <x:c r="K532" s="18" t="str">
        <x:v>Pas de scène individuelle certifiée</x:v>
      </x:c>
      <x:c r="L532" s="18" t="str">
        <x:v>Géocode local uniquement si source cartographique vérifiée</x:v>
      </x:c>
      <x:c r="M532" s="18" t="str">
        <x:v>Tests scénarisés + QA climat + QA victoire + QA assets</x:v>
      </x:c>
      <x:c r="N532" s="18" t="str">
        <x:v>https://github.com/darknigthmare/yautja-la-longue-chasse/blob/feat/v129-w3-rts24-source-objectives/app/game/systems/clanWarVariantAtlasV120.ts</x:v>
      </x:c>
    </x:row>
    <x:row r="533" ht="32" customHeight="1">
      <x:c r="A533" s="18" t="str">
        <x:v>CW120-O-HO-029</x:v>
      </x:c>
      <x:c r="B533" s="18" t="str">
        <x:v>OUTER_OPS</x:v>
      </x:c>
      <x:c r="C533" s="18" t="str">
        <x:v>Hommage terrestre</x:v>
      </x:c>
      <x:c r="D533" s="18" t="n">
        <x:v>29</x:v>
      </x:c>
      <x:c r="E533" s="18" t="str">
        <x:v>Terre (pas un monde alien)</x:v>
      </x:c>
      <x:c r="F533" s="18" t="str">
        <x:v>Design-only</x:v>
      </x:c>
      <x:c r="G533" s="18" t="str">
        <x:v>À développer</x:v>
      </x:c>
      <x:c r="H533" s="18" t="n">
        <x:v>0</x:v>
      </x:c>
      <x:c r="I533" s="18" t="n">
        <x:v>5</x:v>
      </x:c>
      <x:c r="J533" s="18" t="n">
        <x:v>20</x:v>
      </x:c>
      <x:c r="K533" s="18" t="str">
        <x:v>Pas de scène individuelle certifiée</x:v>
      </x:c>
      <x:c r="L533" s="18" t="str">
        <x:v>Géocode local uniquement si source cartographique vérifiée</x:v>
      </x:c>
      <x:c r="M533" s="18" t="str">
        <x:v>Tests scénarisés + QA climat + QA victoire + QA assets</x:v>
      </x:c>
      <x:c r="N533" s="18" t="str">
        <x:v>https://github.com/darknigthmare/yautja-la-longue-chasse/blob/feat/v129-w3-rts24-source-objectives/app/game/systems/clanWarVariantAtlasV120.ts</x:v>
      </x:c>
    </x:row>
    <x:row r="534" ht="32" customHeight="1">
      <x:c r="A534" s="18" t="str">
        <x:v>CW120-O-HO-030</x:v>
      </x:c>
      <x:c r="B534" s="18" t="str">
        <x:v>OUTER_OPS</x:v>
      </x:c>
      <x:c r="C534" s="18" t="str">
        <x:v>Hommage terrestre</x:v>
      </x:c>
      <x:c r="D534" s="18" t="n">
        <x:v>30</x:v>
      </x:c>
      <x:c r="E534" s="18" t="str">
        <x:v>Terre (pas un monde alien)</x:v>
      </x:c>
      <x:c r="F534" s="18" t="str">
        <x:v>Design-only</x:v>
      </x:c>
      <x:c r="G534" s="18" t="str">
        <x:v>À développer</x:v>
      </x:c>
      <x:c r="H534" s="18" t="n">
        <x:v>0</x:v>
      </x:c>
      <x:c r="I534" s="18" t="n">
        <x:v>5</x:v>
      </x:c>
      <x:c r="J534" s="18" t="n">
        <x:v>20</x:v>
      </x:c>
      <x:c r="K534" s="18" t="str">
        <x:v>Pas de scène individuelle certifiée</x:v>
      </x:c>
      <x:c r="L534" s="18" t="str">
        <x:v>Géocode local uniquement si source cartographique vérifiée</x:v>
      </x:c>
      <x:c r="M534" s="18" t="str">
        <x:v>Tests scénarisés + QA climat + QA victoire + QA assets</x:v>
      </x:c>
      <x:c r="N534" s="18" t="str">
        <x:v>https://github.com/darknigthmare/yautja-la-longue-chasse/blob/feat/v129-w3-rts24-source-objectives/app/game/systems/clanWarVariantAtlasV120.ts</x:v>
      </x:c>
    </x:row>
    <x:row r="535" ht="32" customHeight="1">
      <x:c r="A535" s="18" t="str">
        <x:v>CW120-O-HO-031</x:v>
      </x:c>
      <x:c r="B535" s="18" t="str">
        <x:v>OUTER_OPS</x:v>
      </x:c>
      <x:c r="C535" s="18" t="str">
        <x:v>Hommage terrestre</x:v>
      </x:c>
      <x:c r="D535" s="18" t="n">
        <x:v>31</x:v>
      </x:c>
      <x:c r="E535" s="18" t="str">
        <x:v>Terre (pas un monde alien)</x:v>
      </x:c>
      <x:c r="F535" s="18" t="str">
        <x:v>Design-only</x:v>
      </x:c>
      <x:c r="G535" s="18" t="str">
        <x:v>À développer</x:v>
      </x:c>
      <x:c r="H535" s="18" t="n">
        <x:v>0</x:v>
      </x:c>
      <x:c r="I535" s="18" t="n">
        <x:v>5</x:v>
      </x:c>
      <x:c r="J535" s="18" t="n">
        <x:v>20</x:v>
      </x:c>
      <x:c r="K535" s="18" t="str">
        <x:v>Pas de scène individuelle certifiée</x:v>
      </x:c>
      <x:c r="L535" s="18" t="str">
        <x:v>Géocode local uniquement si source cartographique vérifiée</x:v>
      </x:c>
      <x:c r="M535" s="18" t="str">
        <x:v>Tests scénarisés + QA climat + QA victoire + QA assets</x:v>
      </x:c>
      <x:c r="N535" s="18" t="str">
        <x:v>https://github.com/darknigthmare/yautja-la-longue-chasse/blob/feat/v129-w3-rts24-source-objectives/app/game/systems/clanWarVariantAtlasV120.ts</x:v>
      </x:c>
    </x:row>
    <x:row r="536" ht="32" customHeight="1">
      <x:c r="A536" s="18" t="str">
        <x:v>CW120-O-HO-032</x:v>
      </x:c>
      <x:c r="B536" s="18" t="str">
        <x:v>OUTER_OPS</x:v>
      </x:c>
      <x:c r="C536" s="18" t="str">
        <x:v>Hommage terrestre</x:v>
      </x:c>
      <x:c r="D536" s="18" t="n">
        <x:v>32</x:v>
      </x:c>
      <x:c r="E536" s="18" t="str">
        <x:v>Terre (pas un monde alien)</x:v>
      </x:c>
      <x:c r="F536" s="18" t="str">
        <x:v>Design-only</x:v>
      </x:c>
      <x:c r="G536" s="18" t="str">
        <x:v>À développer</x:v>
      </x:c>
      <x:c r="H536" s="18" t="n">
        <x:v>0</x:v>
      </x:c>
      <x:c r="I536" s="18" t="n">
        <x:v>5</x:v>
      </x:c>
      <x:c r="J536" s="18" t="n">
        <x:v>20</x:v>
      </x:c>
      <x:c r="K536" s="18" t="str">
        <x:v>Pas de scène individuelle certifiée</x:v>
      </x:c>
      <x:c r="L536" s="18" t="str">
        <x:v>Géocode local uniquement si source cartographique vérifiée</x:v>
      </x:c>
      <x:c r="M536" s="18" t="str">
        <x:v>Tests scénarisés + QA climat + QA victoire + QA assets</x:v>
      </x:c>
      <x:c r="N536" s="18" t="str">
        <x:v>https://github.com/darknigthmare/yautja-la-longue-chasse/blob/feat/v129-w3-rts24-source-objectives/app/game/systems/clanWarVariantAtlasV120.ts</x:v>
      </x:c>
    </x:row>
    <x:row r="537" ht="32" customHeight="1">
      <x:c r="A537" s="18" t="str">
        <x:v>CW120-O-HO-033</x:v>
      </x:c>
      <x:c r="B537" s="18" t="str">
        <x:v>OUTER_OPS</x:v>
      </x:c>
      <x:c r="C537" s="18" t="str">
        <x:v>Hommage terrestre</x:v>
      </x:c>
      <x:c r="D537" s="18" t="n">
        <x:v>33</x:v>
      </x:c>
      <x:c r="E537" s="18" t="str">
        <x:v>Terre (pas un monde alien)</x:v>
      </x:c>
      <x:c r="F537" s="18" t="str">
        <x:v>Design-only</x:v>
      </x:c>
      <x:c r="G537" s="18" t="str">
        <x:v>À développer</x:v>
      </x:c>
      <x:c r="H537" s="18" t="n">
        <x:v>0</x:v>
      </x:c>
      <x:c r="I537" s="18" t="n">
        <x:v>5</x:v>
      </x:c>
      <x:c r="J537" s="18" t="n">
        <x:v>20</x:v>
      </x:c>
      <x:c r="K537" s="18" t="str">
        <x:v>Pas de scène individuelle certifiée</x:v>
      </x:c>
      <x:c r="L537" s="18" t="str">
        <x:v>Géocode local uniquement si source cartographique vérifiée</x:v>
      </x:c>
      <x:c r="M537" s="18" t="str">
        <x:v>Tests scénarisés + QA climat + QA victoire + QA assets</x:v>
      </x:c>
      <x:c r="N537" s="18" t="str">
        <x:v>https://github.com/darknigthmare/yautja-la-longue-chasse/blob/feat/v129-w3-rts24-source-objectives/app/game/systems/clanWarVariantAtlasV120.ts</x:v>
      </x:c>
    </x:row>
    <x:row r="538" ht="32" customHeight="1">
      <x:c r="A538" s="18" t="str">
        <x:v>CW120-O-HO-034</x:v>
      </x:c>
      <x:c r="B538" s="18" t="str">
        <x:v>OUTER_OPS</x:v>
      </x:c>
      <x:c r="C538" s="18" t="str">
        <x:v>Hommage terrestre</x:v>
      </x:c>
      <x:c r="D538" s="18" t="n">
        <x:v>34</x:v>
      </x:c>
      <x:c r="E538" s="18" t="str">
        <x:v>Terre (pas un monde alien)</x:v>
      </x:c>
      <x:c r="F538" s="18" t="str">
        <x:v>Design-only</x:v>
      </x:c>
      <x:c r="G538" s="18" t="str">
        <x:v>À développer</x:v>
      </x:c>
      <x:c r="H538" s="18" t="n">
        <x:v>0</x:v>
      </x:c>
      <x:c r="I538" s="18" t="n">
        <x:v>5</x:v>
      </x:c>
      <x:c r="J538" s="18" t="n">
        <x:v>20</x:v>
      </x:c>
      <x:c r="K538" s="18" t="str">
        <x:v>Pas de scène individuelle certifiée</x:v>
      </x:c>
      <x:c r="L538" s="18" t="str">
        <x:v>Géocode local uniquement si source cartographique vérifiée</x:v>
      </x:c>
      <x:c r="M538" s="18" t="str">
        <x:v>Tests scénarisés + QA climat + QA victoire + QA assets</x:v>
      </x:c>
      <x:c r="N538" s="18" t="str">
        <x:v>https://github.com/darknigthmare/yautja-la-longue-chasse/blob/feat/v129-w3-rts24-source-objectives/app/game/systems/clanWarVariantAtlasV120.ts</x:v>
      </x:c>
    </x:row>
    <x:row r="539" ht="32" customHeight="1">
      <x:c r="A539" s="18" t="str">
        <x:v>CW120-O-HO-035</x:v>
      </x:c>
      <x:c r="B539" s="18" t="str">
        <x:v>OUTER_OPS</x:v>
      </x:c>
      <x:c r="C539" s="18" t="str">
        <x:v>Hommage terrestre</x:v>
      </x:c>
      <x:c r="D539" s="18" t="n">
        <x:v>35</x:v>
      </x:c>
      <x:c r="E539" s="18" t="str">
        <x:v>Terre (pas un monde alien)</x:v>
      </x:c>
      <x:c r="F539" s="18" t="str">
        <x:v>Design-only</x:v>
      </x:c>
      <x:c r="G539" s="18" t="str">
        <x:v>À développer</x:v>
      </x:c>
      <x:c r="H539" s="18" t="n">
        <x:v>0</x:v>
      </x:c>
      <x:c r="I539" s="18" t="n">
        <x:v>5</x:v>
      </x:c>
      <x:c r="J539" s="18" t="n">
        <x:v>20</x:v>
      </x:c>
      <x:c r="K539" s="18" t="str">
        <x:v>Pas de scène individuelle certifiée</x:v>
      </x:c>
      <x:c r="L539" s="18" t="str">
        <x:v>Géocode local uniquement si source cartographique vérifiée</x:v>
      </x:c>
      <x:c r="M539" s="18" t="str">
        <x:v>Tests scénarisés + QA climat + QA victoire + QA assets</x:v>
      </x:c>
      <x:c r="N539" s="18" t="str">
        <x:v>https://github.com/darknigthmare/yautja-la-longue-chasse/blob/feat/v129-w3-rts24-source-objectives/app/game/systems/clanWarVariantAtlasV120.ts</x:v>
      </x:c>
    </x:row>
    <x:row r="540" ht="32" customHeight="1">
      <x:c r="A540" s="18" t="str">
        <x:v>CW120-O-HO-036</x:v>
      </x:c>
      <x:c r="B540" s="18" t="str">
        <x:v>OUTER_OPS</x:v>
      </x:c>
      <x:c r="C540" s="18" t="str">
        <x:v>Hommage terrestre</x:v>
      </x:c>
      <x:c r="D540" s="18" t="n">
        <x:v>36</x:v>
      </x:c>
      <x:c r="E540" s="18" t="str">
        <x:v>Terre (pas un monde alien)</x:v>
      </x:c>
      <x:c r="F540" s="18" t="str">
        <x:v>Design-only</x:v>
      </x:c>
      <x:c r="G540" s="18" t="str">
        <x:v>À développer</x:v>
      </x:c>
      <x:c r="H540" s="18" t="n">
        <x:v>0</x:v>
      </x:c>
      <x:c r="I540" s="18" t="n">
        <x:v>5</x:v>
      </x:c>
      <x:c r="J540" s="18" t="n">
        <x:v>20</x:v>
      </x:c>
      <x:c r="K540" s="18" t="str">
        <x:v>Pas de scène individuelle certifiée</x:v>
      </x:c>
      <x:c r="L540" s="18" t="str">
        <x:v>Géocode local uniquement si source cartographique vérifiée</x:v>
      </x:c>
      <x:c r="M540" s="18" t="str">
        <x:v>Tests scénarisés + QA climat + QA victoire + QA assets</x:v>
      </x:c>
      <x:c r="N540" s="18" t="str">
        <x:v>https://github.com/darknigthmare/yautja-la-longue-chasse/blob/feat/v129-w3-rts24-source-objectives/app/game/systems/clanWarVariantAtlasV120.ts</x:v>
      </x:c>
    </x:row>
    <x:row r="541" ht="32" customHeight="1">
      <x:c r="A541" s="18" t="str">
        <x:v>CW120-O-HO-037</x:v>
      </x:c>
      <x:c r="B541" s="18" t="str">
        <x:v>OUTER_OPS</x:v>
      </x:c>
      <x:c r="C541" s="18" t="str">
        <x:v>Hommage terrestre</x:v>
      </x:c>
      <x:c r="D541" s="18" t="n">
        <x:v>37</x:v>
      </x:c>
      <x:c r="E541" s="18" t="str">
        <x:v>Terre (pas un monde alien)</x:v>
      </x:c>
      <x:c r="F541" s="18" t="str">
        <x:v>Design-only</x:v>
      </x:c>
      <x:c r="G541" s="18" t="str">
        <x:v>À développer</x:v>
      </x:c>
      <x:c r="H541" s="18" t="n">
        <x:v>0</x:v>
      </x:c>
      <x:c r="I541" s="18" t="n">
        <x:v>5</x:v>
      </x:c>
      <x:c r="J541" s="18" t="n">
        <x:v>20</x:v>
      </x:c>
      <x:c r="K541" s="18" t="str">
        <x:v>Pas de scène individuelle certifiée</x:v>
      </x:c>
      <x:c r="L541" s="18" t="str">
        <x:v>Géocode local uniquement si source cartographique vérifiée</x:v>
      </x:c>
      <x:c r="M541" s="18" t="str">
        <x:v>Tests scénarisés + QA climat + QA victoire + QA assets</x:v>
      </x:c>
      <x:c r="N541" s="18" t="str">
        <x:v>https://github.com/darknigthmare/yautja-la-longue-chasse/blob/feat/v129-w3-rts24-source-objectives/app/game/systems/clanWarVariantAtlasV120.ts</x:v>
      </x:c>
    </x:row>
    <x:row r="542" ht="32" customHeight="1">
      <x:c r="A542" s="18" t="str">
        <x:v>CW120-O-HO-038</x:v>
      </x:c>
      <x:c r="B542" s="18" t="str">
        <x:v>OUTER_OPS</x:v>
      </x:c>
      <x:c r="C542" s="18" t="str">
        <x:v>Hommage terrestre</x:v>
      </x:c>
      <x:c r="D542" s="18" t="n">
        <x:v>38</x:v>
      </x:c>
      <x:c r="E542" s="18" t="str">
        <x:v>Terre (pas un monde alien)</x:v>
      </x:c>
      <x:c r="F542" s="18" t="str">
        <x:v>Design-only</x:v>
      </x:c>
      <x:c r="G542" s="18" t="str">
        <x:v>À développer</x:v>
      </x:c>
      <x:c r="H542" s="18" t="n">
        <x:v>0</x:v>
      </x:c>
      <x:c r="I542" s="18" t="n">
        <x:v>5</x:v>
      </x:c>
      <x:c r="J542" s="18" t="n">
        <x:v>20</x:v>
      </x:c>
      <x:c r="K542" s="18" t="str">
        <x:v>Pas de scène individuelle certifiée</x:v>
      </x:c>
      <x:c r="L542" s="18" t="str">
        <x:v>Géocode local uniquement si source cartographique vérifiée</x:v>
      </x:c>
      <x:c r="M542" s="18" t="str">
        <x:v>Tests scénarisés + QA climat + QA victoire + QA assets</x:v>
      </x:c>
      <x:c r="N542" s="18" t="str">
        <x:v>https://github.com/darknigthmare/yautja-la-longue-chasse/blob/feat/v129-w3-rts24-source-objectives/app/game/systems/clanWarVariantAtlasV120.ts</x:v>
      </x:c>
    </x:row>
    <x:row r="543" ht="32" customHeight="1">
      <x:c r="A543" s="18" t="str">
        <x:v>CW120-O-HO-039</x:v>
      </x:c>
      <x:c r="B543" s="18" t="str">
        <x:v>OUTER_OPS</x:v>
      </x:c>
      <x:c r="C543" s="18" t="str">
        <x:v>Hommage terrestre</x:v>
      </x:c>
      <x:c r="D543" s="18" t="n">
        <x:v>39</x:v>
      </x:c>
      <x:c r="E543" s="18" t="str">
        <x:v>Terre (pas un monde alien)</x:v>
      </x:c>
      <x:c r="F543" s="18" t="str">
        <x:v>Design-only</x:v>
      </x:c>
      <x:c r="G543" s="18" t="str">
        <x:v>À développer</x:v>
      </x:c>
      <x:c r="H543" s="18" t="n">
        <x:v>0</x:v>
      </x:c>
      <x:c r="I543" s="18" t="n">
        <x:v>5</x:v>
      </x:c>
      <x:c r="J543" s="18" t="n">
        <x:v>20</x:v>
      </x:c>
      <x:c r="K543" s="18" t="str">
        <x:v>Pas de scène individuelle certifiée</x:v>
      </x:c>
      <x:c r="L543" s="18" t="str">
        <x:v>Géocode local uniquement si source cartographique vérifiée</x:v>
      </x:c>
      <x:c r="M543" s="18" t="str">
        <x:v>Tests scénarisés + QA climat + QA victoire + QA assets</x:v>
      </x:c>
      <x:c r="N543" s="18" t="str">
        <x:v>https://github.com/darknigthmare/yautja-la-longue-chasse/blob/feat/v129-w3-rts24-source-objectives/app/game/systems/clanWarVariantAtlasV120.ts</x:v>
      </x:c>
    </x:row>
    <x:row r="544" ht="32" customHeight="1">
      <x:c r="A544" s="18" t="str">
        <x:v>CW120-O-HO-040</x:v>
      </x:c>
      <x:c r="B544" s="18" t="str">
        <x:v>OUTER_OPS</x:v>
      </x:c>
      <x:c r="C544" s="18" t="str">
        <x:v>Hommage terrestre</x:v>
      </x:c>
      <x:c r="D544" s="18" t="n">
        <x:v>40</x:v>
      </x:c>
      <x:c r="E544" s="18" t="str">
        <x:v>Terre (pas un monde alien)</x:v>
      </x:c>
      <x:c r="F544" s="18" t="str">
        <x:v>Design-only</x:v>
      </x:c>
      <x:c r="G544" s="18" t="str">
        <x:v>À développer</x:v>
      </x:c>
      <x:c r="H544" s="18" t="n">
        <x:v>0</x:v>
      </x:c>
      <x:c r="I544" s="18" t="n">
        <x:v>5</x:v>
      </x:c>
      <x:c r="J544" s="18" t="n">
        <x:v>20</x:v>
      </x:c>
      <x:c r="K544" s="18" t="str">
        <x:v>Pas de scène individuelle certifiée</x:v>
      </x:c>
      <x:c r="L544" s="18" t="str">
        <x:v>Géocode local uniquement si source cartographique vérifiée</x:v>
      </x:c>
      <x:c r="M544" s="18" t="str">
        <x:v>Tests scénarisés + QA climat + QA victoire + QA assets</x:v>
      </x:c>
      <x:c r="N544" s="18" t="str">
        <x:v>https://github.com/darknigthmare/yautja-la-longue-chasse/blob/feat/v129-w3-rts24-source-objectives/app/game/systems/clanWarVariantAtlasV120.ts</x:v>
      </x:c>
    </x:row>
    <x:row r="545" ht="32" customHeight="1">
      <x:c r="A545" s="18" t="str">
        <x:v>CW120-O-HO-041</x:v>
      </x:c>
      <x:c r="B545" s="18" t="str">
        <x:v>OUTER_OPS</x:v>
      </x:c>
      <x:c r="C545" s="18" t="str">
        <x:v>Hommage terrestre</x:v>
      </x:c>
      <x:c r="D545" s="18" t="n">
        <x:v>41</x:v>
      </x:c>
      <x:c r="E545" s="18" t="str">
        <x:v>Terre (pas un monde alien)</x:v>
      </x:c>
      <x:c r="F545" s="18" t="str">
        <x:v>Design-only</x:v>
      </x:c>
      <x:c r="G545" s="18" t="str">
        <x:v>À développer</x:v>
      </x:c>
      <x:c r="H545" s="18" t="n">
        <x:v>0</x:v>
      </x:c>
      <x:c r="I545" s="18" t="n">
        <x:v>5</x:v>
      </x:c>
      <x:c r="J545" s="18" t="n">
        <x:v>20</x:v>
      </x:c>
      <x:c r="K545" s="18" t="str">
        <x:v>Pas de scène individuelle certifiée</x:v>
      </x:c>
      <x:c r="L545" s="18" t="str">
        <x:v>Géocode local uniquement si source cartographique vérifiée</x:v>
      </x:c>
      <x:c r="M545" s="18" t="str">
        <x:v>Tests scénarisés + QA climat + QA victoire + QA assets</x:v>
      </x:c>
      <x:c r="N545" s="18" t="str">
        <x:v>https://github.com/darknigthmare/yautja-la-longue-chasse/blob/feat/v129-w3-rts24-source-objectives/app/game/systems/clanWarVariantAtlasV120.ts</x:v>
      </x:c>
    </x:row>
    <x:row r="546" ht="32" customHeight="1">
      <x:c r="A546" s="18" t="str">
        <x:v>CW120-O-HO-042</x:v>
      </x:c>
      <x:c r="B546" s="18" t="str">
        <x:v>OUTER_OPS</x:v>
      </x:c>
      <x:c r="C546" s="18" t="str">
        <x:v>Hommage terrestre</x:v>
      </x:c>
      <x:c r="D546" s="18" t="n">
        <x:v>42</x:v>
      </x:c>
      <x:c r="E546" s="18" t="str">
        <x:v>Terre (pas un monde alien)</x:v>
      </x:c>
      <x:c r="F546" s="18" t="str">
        <x:v>Design-only</x:v>
      </x:c>
      <x:c r="G546" s="18" t="str">
        <x:v>À développer</x:v>
      </x:c>
      <x:c r="H546" s="18" t="n">
        <x:v>0</x:v>
      </x:c>
      <x:c r="I546" s="18" t="n">
        <x:v>5</x:v>
      </x:c>
      <x:c r="J546" s="18" t="n">
        <x:v>20</x:v>
      </x:c>
      <x:c r="K546" s="18" t="str">
        <x:v>Pas de scène individuelle certifiée</x:v>
      </x:c>
      <x:c r="L546" s="18" t="str">
        <x:v>Géocode local uniquement si source cartographique vérifiée</x:v>
      </x:c>
      <x:c r="M546" s="18" t="str">
        <x:v>Tests scénarisés + QA climat + QA victoire + QA assets</x:v>
      </x:c>
      <x:c r="N546" s="18" t="str">
        <x:v>https://github.com/darknigthmare/yautja-la-longue-chasse/blob/feat/v129-w3-rts24-source-objectives/app/game/systems/clanWarVariantAtlasV120.ts</x:v>
      </x:c>
    </x:row>
    <x:row r="547" ht="32" customHeight="1">
      <x:c r="A547" s="18" t="str">
        <x:v>CW120-O-HO-043</x:v>
      </x:c>
      <x:c r="B547" s="18" t="str">
        <x:v>OUTER_OPS</x:v>
      </x:c>
      <x:c r="C547" s="18" t="str">
        <x:v>Hommage terrestre</x:v>
      </x:c>
      <x:c r="D547" s="18" t="n">
        <x:v>43</x:v>
      </x:c>
      <x:c r="E547" s="18" t="str">
        <x:v>Terre (pas un monde alien)</x:v>
      </x:c>
      <x:c r="F547" s="18" t="str">
        <x:v>Design-only</x:v>
      </x:c>
      <x:c r="G547" s="18" t="str">
        <x:v>À développer</x:v>
      </x:c>
      <x:c r="H547" s="18" t="n">
        <x:v>0</x:v>
      </x:c>
      <x:c r="I547" s="18" t="n">
        <x:v>5</x:v>
      </x:c>
      <x:c r="J547" s="18" t="n">
        <x:v>20</x:v>
      </x:c>
      <x:c r="K547" s="18" t="str">
        <x:v>Pas de scène individuelle certifiée</x:v>
      </x:c>
      <x:c r="L547" s="18" t="str">
        <x:v>Géocode local uniquement si source cartographique vérifiée</x:v>
      </x:c>
      <x:c r="M547" s="18" t="str">
        <x:v>Tests scénarisés + QA climat + QA victoire + QA assets</x:v>
      </x:c>
      <x:c r="N547" s="18" t="str">
        <x:v>https://github.com/darknigthmare/yautja-la-longue-chasse/blob/feat/v129-w3-rts24-source-objectives/app/game/systems/clanWarVariantAtlasV120.ts</x:v>
      </x:c>
    </x:row>
    <x:row r="548" ht="32" customHeight="1">
      <x:c r="A548" s="18" t="str">
        <x:v>CW120-O-HO-044</x:v>
      </x:c>
      <x:c r="B548" s="18" t="str">
        <x:v>OUTER_OPS</x:v>
      </x:c>
      <x:c r="C548" s="18" t="str">
        <x:v>Hommage terrestre</x:v>
      </x:c>
      <x:c r="D548" s="18" t="n">
        <x:v>44</x:v>
      </x:c>
      <x:c r="E548" s="18" t="str">
        <x:v>Terre (pas un monde alien)</x:v>
      </x:c>
      <x:c r="F548" s="18" t="str">
        <x:v>Design-only</x:v>
      </x:c>
      <x:c r="G548" s="18" t="str">
        <x:v>À développer</x:v>
      </x:c>
      <x:c r="H548" s="18" t="n">
        <x:v>0</x:v>
      </x:c>
      <x:c r="I548" s="18" t="n">
        <x:v>5</x:v>
      </x:c>
      <x:c r="J548" s="18" t="n">
        <x:v>20</x:v>
      </x:c>
      <x:c r="K548" s="18" t="str">
        <x:v>Pas de scène individuelle certifiée</x:v>
      </x:c>
      <x:c r="L548" s="18" t="str">
        <x:v>Géocode local uniquement si source cartographique vérifiée</x:v>
      </x:c>
      <x:c r="M548" s="18" t="str">
        <x:v>Tests scénarisés + QA climat + QA victoire + QA assets</x:v>
      </x:c>
      <x:c r="N548" s="18" t="str">
        <x:v>https://github.com/darknigthmare/yautja-la-longue-chasse/blob/feat/v129-w3-rts24-source-objectives/app/game/systems/clanWarVariantAtlasV120.ts</x:v>
      </x:c>
    </x:row>
    <x:row r="549" ht="32" customHeight="1">
      <x:c r="A549" s="18" t="str">
        <x:v>CW120-O-HO-045</x:v>
      </x:c>
      <x:c r="B549" s="18" t="str">
        <x:v>OUTER_OPS</x:v>
      </x:c>
      <x:c r="C549" s="18" t="str">
        <x:v>Hommage terrestre</x:v>
      </x:c>
      <x:c r="D549" s="18" t="n">
        <x:v>45</x:v>
      </x:c>
      <x:c r="E549" s="18" t="str">
        <x:v>Terre (pas un monde alien)</x:v>
      </x:c>
      <x:c r="F549" s="18" t="str">
        <x:v>Design-only</x:v>
      </x:c>
      <x:c r="G549" s="18" t="str">
        <x:v>À développer</x:v>
      </x:c>
      <x:c r="H549" s="18" t="n">
        <x:v>0</x:v>
      </x:c>
      <x:c r="I549" s="18" t="n">
        <x:v>5</x:v>
      </x:c>
      <x:c r="J549" s="18" t="n">
        <x:v>20</x:v>
      </x:c>
      <x:c r="K549" s="18" t="str">
        <x:v>Pas de scène individuelle certifiée</x:v>
      </x:c>
      <x:c r="L549" s="18" t="str">
        <x:v>Géocode local uniquement si source cartographique vérifiée</x:v>
      </x:c>
      <x:c r="M549" s="18" t="str">
        <x:v>Tests scénarisés + QA climat + QA victoire + QA assets</x:v>
      </x:c>
      <x:c r="N549" s="18" t="str">
        <x:v>https://github.com/darknigthmare/yautja-la-longue-chasse/blob/feat/v129-w3-rts24-source-objectives/app/game/systems/clanWarVariantAtlasV120.ts</x:v>
      </x:c>
    </x:row>
    <x:row r="550" ht="32" customHeight="1">
      <x:c r="A550" s="18" t="str">
        <x:v>CW120-O-HO-046</x:v>
      </x:c>
      <x:c r="B550" s="18" t="str">
        <x:v>OUTER_OPS</x:v>
      </x:c>
      <x:c r="C550" s="18" t="str">
        <x:v>Hommage terrestre</x:v>
      </x:c>
      <x:c r="D550" s="18" t="n">
        <x:v>46</x:v>
      </x:c>
      <x:c r="E550" s="18" t="str">
        <x:v>Terre (pas un monde alien)</x:v>
      </x:c>
      <x:c r="F550" s="18" t="str">
        <x:v>Design-only</x:v>
      </x:c>
      <x:c r="G550" s="18" t="str">
        <x:v>À développer</x:v>
      </x:c>
      <x:c r="H550" s="18" t="n">
        <x:v>0</x:v>
      </x:c>
      <x:c r="I550" s="18" t="n">
        <x:v>5</x:v>
      </x:c>
      <x:c r="J550" s="18" t="n">
        <x:v>20</x:v>
      </x:c>
      <x:c r="K550" s="18" t="str">
        <x:v>Pas de scène individuelle certifiée</x:v>
      </x:c>
      <x:c r="L550" s="18" t="str">
        <x:v>Géocode local uniquement si source cartographique vérifiée</x:v>
      </x:c>
      <x:c r="M550" s="18" t="str">
        <x:v>Tests scénarisés + QA climat + QA victoire + QA assets</x:v>
      </x:c>
      <x:c r="N550" s="18" t="str">
        <x:v>https://github.com/darknigthmare/yautja-la-longue-chasse/blob/feat/v129-w3-rts24-source-objectives/app/game/systems/clanWarVariantAtlasV120.ts</x:v>
      </x:c>
    </x:row>
    <x:row r="551" ht="32" customHeight="1">
      <x:c r="A551" s="18" t="str">
        <x:v>CW120-O-HO-047</x:v>
      </x:c>
      <x:c r="B551" s="18" t="str">
        <x:v>OUTER_OPS</x:v>
      </x:c>
      <x:c r="C551" s="18" t="str">
        <x:v>Hommage terrestre</x:v>
      </x:c>
      <x:c r="D551" s="18" t="n">
        <x:v>47</x:v>
      </x:c>
      <x:c r="E551" s="18" t="str">
        <x:v>Terre (pas un monde alien)</x:v>
      </x:c>
      <x:c r="F551" s="18" t="str">
        <x:v>Design-only</x:v>
      </x:c>
      <x:c r="G551" s="18" t="str">
        <x:v>À développer</x:v>
      </x:c>
      <x:c r="H551" s="18" t="n">
        <x:v>0</x:v>
      </x:c>
      <x:c r="I551" s="18" t="n">
        <x:v>5</x:v>
      </x:c>
      <x:c r="J551" s="18" t="n">
        <x:v>20</x:v>
      </x:c>
      <x:c r="K551" s="18" t="str">
        <x:v>Pas de scène individuelle certifiée</x:v>
      </x:c>
      <x:c r="L551" s="18" t="str">
        <x:v>Géocode local uniquement si source cartographique vérifiée</x:v>
      </x:c>
      <x:c r="M551" s="18" t="str">
        <x:v>Tests scénarisés + QA climat + QA victoire + QA assets</x:v>
      </x:c>
      <x:c r="N551" s="18" t="str">
        <x:v>https://github.com/darknigthmare/yautja-la-longue-chasse/blob/feat/v129-w3-rts24-source-objectives/app/game/systems/clanWarVariantAtlasV120.ts</x:v>
      </x:c>
    </x:row>
    <x:row r="552" ht="32" customHeight="1">
      <x:c r="A552" s="18" t="str">
        <x:v>CW120-O-HO-048</x:v>
      </x:c>
      <x:c r="B552" s="18" t="str">
        <x:v>OUTER_OPS</x:v>
      </x:c>
      <x:c r="C552" s="18" t="str">
        <x:v>Hommage terrestre</x:v>
      </x:c>
      <x:c r="D552" s="18" t="n">
        <x:v>48</x:v>
      </x:c>
      <x:c r="E552" s="18" t="str">
        <x:v>Terre (pas un monde alien)</x:v>
      </x:c>
      <x:c r="F552" s="18" t="str">
        <x:v>Design-only</x:v>
      </x:c>
      <x:c r="G552" s="18" t="str">
        <x:v>À développer</x:v>
      </x:c>
      <x:c r="H552" s="18" t="n">
        <x:v>0</x:v>
      </x:c>
      <x:c r="I552" s="18" t="n">
        <x:v>5</x:v>
      </x:c>
      <x:c r="J552" s="18" t="n">
        <x:v>20</x:v>
      </x:c>
      <x:c r="K552" s="18" t="str">
        <x:v>Pas de scène individuelle certifiée</x:v>
      </x:c>
      <x:c r="L552" s="18" t="str">
        <x:v>Géocode local uniquement si source cartographique vérifiée</x:v>
      </x:c>
      <x:c r="M552" s="18" t="str">
        <x:v>Tests scénarisés + QA climat + QA victoire + QA assets</x:v>
      </x:c>
      <x:c r="N552" s="18" t="str">
        <x:v>https://github.com/darknigthmare/yautja-la-longue-chasse/blob/feat/v129-w3-rts24-source-objectives/app/game/systems/clanWarVariantAtlasV120.ts</x:v>
      </x:c>
    </x:row>
    <x:row r="553" ht="32" customHeight="1">
      <x:c r="A553" s="18" t="str">
        <x:v>CW120-O-HO-049</x:v>
      </x:c>
      <x:c r="B553" s="18" t="str">
        <x:v>OUTER_OPS</x:v>
      </x:c>
      <x:c r="C553" s="18" t="str">
        <x:v>Hommage terrestre</x:v>
      </x:c>
      <x:c r="D553" s="18" t="n">
        <x:v>49</x:v>
      </x:c>
      <x:c r="E553" s="18" t="str">
        <x:v>Terre (pas un monde alien)</x:v>
      </x:c>
      <x:c r="F553" s="18" t="str">
        <x:v>Design-only</x:v>
      </x:c>
      <x:c r="G553" s="18" t="str">
        <x:v>À développer</x:v>
      </x:c>
      <x:c r="H553" s="18" t="n">
        <x:v>0</x:v>
      </x:c>
      <x:c r="I553" s="18" t="n">
        <x:v>5</x:v>
      </x:c>
      <x:c r="J553" s="18" t="n">
        <x:v>20</x:v>
      </x:c>
      <x:c r="K553" s="18" t="str">
        <x:v>Pas de scène individuelle certifiée</x:v>
      </x:c>
      <x:c r="L553" s="18" t="str">
        <x:v>Géocode local uniquement si source cartographique vérifiée</x:v>
      </x:c>
      <x:c r="M553" s="18" t="str">
        <x:v>Tests scénarisés + QA climat + QA victoire + QA assets</x:v>
      </x:c>
      <x:c r="N553" s="18" t="str">
        <x:v>https://github.com/darknigthmare/yautja-la-longue-chasse/blob/feat/v129-w3-rts24-source-objectives/app/game/systems/clanWarVariantAtlasV120.ts</x:v>
      </x:c>
    </x:row>
    <x:row r="554" ht="32" customHeight="1">
      <x:c r="A554" s="18" t="str">
        <x:v>CW120-O-HO-050</x:v>
      </x:c>
      <x:c r="B554" s="18" t="str">
        <x:v>OUTER_OPS</x:v>
      </x:c>
      <x:c r="C554" s="18" t="str">
        <x:v>Hommage terrestre</x:v>
      </x:c>
      <x:c r="D554" s="18" t="n">
        <x:v>50</x:v>
      </x:c>
      <x:c r="E554" s="18" t="str">
        <x:v>Terre (pas un monde alien)</x:v>
      </x:c>
      <x:c r="F554" s="18" t="str">
        <x:v>Design-only</x:v>
      </x:c>
      <x:c r="G554" s="18" t="str">
        <x:v>À développer</x:v>
      </x:c>
      <x:c r="H554" s="18" t="n">
        <x:v>0</x:v>
      </x:c>
      <x:c r="I554" s="18" t="n">
        <x:v>5</x:v>
      </x:c>
      <x:c r="J554" s="18" t="n">
        <x:v>20</x:v>
      </x:c>
      <x:c r="K554" s="18" t="str">
        <x:v>Pas de scène individuelle certifiée</x:v>
      </x:c>
      <x:c r="L554" s="18" t="str">
        <x:v>Géocode local uniquement si source cartographique vérifiée</x:v>
      </x:c>
      <x:c r="M554" s="18" t="str">
        <x:v>Tests scénarisés + QA climat + QA victoire + QA assets</x:v>
      </x:c>
      <x:c r="N554" s="18" t="str">
        <x:v>https://github.com/darknigthmare/yautja-la-longue-chasse/blob/feat/v129-w3-rts24-source-objectives/app/game/systems/clanWarVariantAtlasV120.ts</x:v>
      </x:c>
    </x:row>
    <x:row r="555" ht="32" customHeight="1">
      <x:c r="A555" s="18" t="str">
        <x:v>CW120-O-HO-051</x:v>
      </x:c>
      <x:c r="B555" s="18" t="str">
        <x:v>OUTER_OPS</x:v>
      </x:c>
      <x:c r="C555" s="18" t="str">
        <x:v>Hommage terrestre</x:v>
      </x:c>
      <x:c r="D555" s="18" t="n">
        <x:v>51</x:v>
      </x:c>
      <x:c r="E555" s="18" t="str">
        <x:v>Terre (pas un monde alien)</x:v>
      </x:c>
      <x:c r="F555" s="18" t="str">
        <x:v>Design-only</x:v>
      </x:c>
      <x:c r="G555" s="18" t="str">
        <x:v>À développer</x:v>
      </x:c>
      <x:c r="H555" s="18" t="n">
        <x:v>0</x:v>
      </x:c>
      <x:c r="I555" s="18" t="n">
        <x:v>5</x:v>
      </x:c>
      <x:c r="J555" s="18" t="n">
        <x:v>20</x:v>
      </x:c>
      <x:c r="K555" s="18" t="str">
        <x:v>Pas de scène individuelle certifiée</x:v>
      </x:c>
      <x:c r="L555" s="18" t="str">
        <x:v>Géocode local uniquement si source cartographique vérifiée</x:v>
      </x:c>
      <x:c r="M555" s="18" t="str">
        <x:v>Tests scénarisés + QA climat + QA victoire + QA assets</x:v>
      </x:c>
      <x:c r="N555" s="18" t="str">
        <x:v>https://github.com/darknigthmare/yautja-la-longue-chasse/blob/feat/v129-w3-rts24-source-objectives/app/game/systems/clanWarVariantAtlasV120.ts</x:v>
      </x:c>
    </x:row>
    <x:row r="556" ht="32" customHeight="1">
      <x:c r="A556" s="18" t="str">
        <x:v>CW120-O-HO-052</x:v>
      </x:c>
      <x:c r="B556" s="18" t="str">
        <x:v>OUTER_OPS</x:v>
      </x:c>
      <x:c r="C556" s="18" t="str">
        <x:v>Hommage terrestre</x:v>
      </x:c>
      <x:c r="D556" s="18" t="n">
        <x:v>52</x:v>
      </x:c>
      <x:c r="E556" s="18" t="str">
        <x:v>Terre (pas un monde alien)</x:v>
      </x:c>
      <x:c r="F556" s="18" t="str">
        <x:v>Design-only</x:v>
      </x:c>
      <x:c r="G556" s="18" t="str">
        <x:v>À développer</x:v>
      </x:c>
      <x:c r="H556" s="18" t="n">
        <x:v>0</x:v>
      </x:c>
      <x:c r="I556" s="18" t="n">
        <x:v>5</x:v>
      </x:c>
      <x:c r="J556" s="18" t="n">
        <x:v>20</x:v>
      </x:c>
      <x:c r="K556" s="18" t="str">
        <x:v>Pas de scène individuelle certifiée</x:v>
      </x:c>
      <x:c r="L556" s="18" t="str">
        <x:v>Géocode local uniquement si source cartographique vérifiée</x:v>
      </x:c>
      <x:c r="M556" s="18" t="str">
        <x:v>Tests scénarisés + QA climat + QA victoire + QA assets</x:v>
      </x:c>
      <x:c r="N556" s="18" t="str">
        <x:v>https://github.com/darknigthmare/yautja-la-longue-chasse/blob/feat/v129-w3-rts24-source-objectives/app/game/systems/clanWarVariantAtlasV120.ts</x:v>
      </x:c>
    </x:row>
    <x:row r="557" ht="32" customHeight="1">
      <x:c r="A557" s="18" t="str">
        <x:v>CW120-O-HO-053</x:v>
      </x:c>
      <x:c r="B557" s="18" t="str">
        <x:v>OUTER_OPS</x:v>
      </x:c>
      <x:c r="C557" s="18" t="str">
        <x:v>Hommage terrestre</x:v>
      </x:c>
      <x:c r="D557" s="18" t="n">
        <x:v>53</x:v>
      </x:c>
      <x:c r="E557" s="18" t="str">
        <x:v>Terre (pas un monde alien)</x:v>
      </x:c>
      <x:c r="F557" s="18" t="str">
        <x:v>Design-only</x:v>
      </x:c>
      <x:c r="G557" s="18" t="str">
        <x:v>À développer</x:v>
      </x:c>
      <x:c r="H557" s="18" t="n">
        <x:v>0</x:v>
      </x:c>
      <x:c r="I557" s="18" t="n">
        <x:v>5</x:v>
      </x:c>
      <x:c r="J557" s="18" t="n">
        <x:v>20</x:v>
      </x:c>
      <x:c r="K557" s="18" t="str">
        <x:v>Pas de scène individuelle certifiée</x:v>
      </x:c>
      <x:c r="L557" s="18" t="str">
        <x:v>Géocode local uniquement si source cartographique vérifiée</x:v>
      </x:c>
      <x:c r="M557" s="18" t="str">
        <x:v>Tests scénarisés + QA climat + QA victoire + QA assets</x:v>
      </x:c>
      <x:c r="N557" s="18" t="str">
        <x:v>https://github.com/darknigthmare/yautja-la-longue-chasse/blob/feat/v129-w3-rts24-source-objectives/app/game/systems/clanWarVariantAtlasV120.ts</x:v>
      </x:c>
    </x:row>
    <x:row r="558" ht="32" customHeight="1">
      <x:c r="A558" s="18" t="str">
        <x:v>CW120-O-HO-054</x:v>
      </x:c>
      <x:c r="B558" s="18" t="str">
        <x:v>OUTER_OPS</x:v>
      </x:c>
      <x:c r="C558" s="18" t="str">
        <x:v>Hommage terrestre</x:v>
      </x:c>
      <x:c r="D558" s="18" t="n">
        <x:v>54</x:v>
      </x:c>
      <x:c r="E558" s="18" t="str">
        <x:v>Terre (pas un monde alien)</x:v>
      </x:c>
      <x:c r="F558" s="18" t="str">
        <x:v>Design-only</x:v>
      </x:c>
      <x:c r="G558" s="18" t="str">
        <x:v>À développer</x:v>
      </x:c>
      <x:c r="H558" s="18" t="n">
        <x:v>0</x:v>
      </x:c>
      <x:c r="I558" s="18" t="n">
        <x:v>5</x:v>
      </x:c>
      <x:c r="J558" s="18" t="n">
        <x:v>20</x:v>
      </x:c>
      <x:c r="K558" s="18" t="str">
        <x:v>Pas de scène individuelle certifiée</x:v>
      </x:c>
      <x:c r="L558" s="18" t="str">
        <x:v>Géocode local uniquement si source cartographique vérifiée</x:v>
      </x:c>
      <x:c r="M558" s="18" t="str">
        <x:v>Tests scénarisés + QA climat + QA victoire + QA assets</x:v>
      </x:c>
      <x:c r="N558" s="18" t="str">
        <x:v>https://github.com/darknigthmare/yautja-la-longue-chasse/blob/feat/v129-w3-rts24-source-objectives/app/game/systems/clanWarVariantAtlasV120.ts</x:v>
      </x:c>
    </x:row>
    <x:row r="559" ht="32" customHeight="1">
      <x:c r="A559" s="18" t="str">
        <x:v>CW120-O-HO-055</x:v>
      </x:c>
      <x:c r="B559" s="18" t="str">
        <x:v>OUTER_OPS</x:v>
      </x:c>
      <x:c r="C559" s="18" t="str">
        <x:v>Hommage terrestre</x:v>
      </x:c>
      <x:c r="D559" s="18" t="n">
        <x:v>55</x:v>
      </x:c>
      <x:c r="E559" s="18" t="str">
        <x:v>Terre (pas un monde alien)</x:v>
      </x:c>
      <x:c r="F559" s="18" t="str">
        <x:v>Design-only</x:v>
      </x:c>
      <x:c r="G559" s="18" t="str">
        <x:v>À développer</x:v>
      </x:c>
      <x:c r="H559" s="18" t="n">
        <x:v>0</x:v>
      </x:c>
      <x:c r="I559" s="18" t="n">
        <x:v>5</x:v>
      </x:c>
      <x:c r="J559" s="18" t="n">
        <x:v>20</x:v>
      </x:c>
      <x:c r="K559" s="18" t="str">
        <x:v>Pas de scène individuelle certifiée</x:v>
      </x:c>
      <x:c r="L559" s="18" t="str">
        <x:v>Géocode local uniquement si source cartographique vérifiée</x:v>
      </x:c>
      <x:c r="M559" s="18" t="str">
        <x:v>Tests scénarisés + QA climat + QA victoire + QA assets</x:v>
      </x:c>
      <x:c r="N559" s="18" t="str">
        <x:v>https://github.com/darknigthmare/yautja-la-longue-chasse/blob/feat/v129-w3-rts24-source-objectives/app/game/systems/clanWarVariantAtlasV120.ts</x:v>
      </x:c>
    </x:row>
    <x:row r="560" ht="32" customHeight="1">
      <x:c r="A560" s="18" t="str">
        <x:v>CW120-O-HO-056</x:v>
      </x:c>
      <x:c r="B560" s="18" t="str">
        <x:v>OUTER_OPS</x:v>
      </x:c>
      <x:c r="C560" s="18" t="str">
        <x:v>Hommage terrestre</x:v>
      </x:c>
      <x:c r="D560" s="18" t="n">
        <x:v>56</x:v>
      </x:c>
      <x:c r="E560" s="18" t="str">
        <x:v>Terre (pas un monde alien)</x:v>
      </x:c>
      <x:c r="F560" s="18" t="str">
        <x:v>Design-only</x:v>
      </x:c>
      <x:c r="G560" s="18" t="str">
        <x:v>À développer</x:v>
      </x:c>
      <x:c r="H560" s="18" t="n">
        <x:v>0</x:v>
      </x:c>
      <x:c r="I560" s="18" t="n">
        <x:v>5</x:v>
      </x:c>
      <x:c r="J560" s="18" t="n">
        <x:v>20</x:v>
      </x:c>
      <x:c r="K560" s="18" t="str">
        <x:v>Pas de scène individuelle certifiée</x:v>
      </x:c>
      <x:c r="L560" s="18" t="str">
        <x:v>Géocode local uniquement si source cartographique vérifiée</x:v>
      </x:c>
      <x:c r="M560" s="18" t="str">
        <x:v>Tests scénarisés + QA climat + QA victoire + QA assets</x:v>
      </x:c>
      <x:c r="N560" s="18" t="str">
        <x:v>https://github.com/darknigthmare/yautja-la-longue-chasse/blob/feat/v129-w3-rts24-source-objectives/app/game/systems/clanWarVariantAtlasV120.ts</x:v>
      </x:c>
    </x:row>
    <x:row r="561" ht="32" customHeight="1">
      <x:c r="A561" s="18" t="str">
        <x:v>CW120-O-HO-057</x:v>
      </x:c>
      <x:c r="B561" s="18" t="str">
        <x:v>OUTER_OPS</x:v>
      </x:c>
      <x:c r="C561" s="18" t="str">
        <x:v>Hommage terrestre</x:v>
      </x:c>
      <x:c r="D561" s="18" t="n">
        <x:v>57</x:v>
      </x:c>
      <x:c r="E561" s="18" t="str">
        <x:v>Terre (pas un monde alien)</x:v>
      </x:c>
      <x:c r="F561" s="18" t="str">
        <x:v>Design-only</x:v>
      </x:c>
      <x:c r="G561" s="18" t="str">
        <x:v>À développer</x:v>
      </x:c>
      <x:c r="H561" s="18" t="n">
        <x:v>0</x:v>
      </x:c>
      <x:c r="I561" s="18" t="n">
        <x:v>5</x:v>
      </x:c>
      <x:c r="J561" s="18" t="n">
        <x:v>20</x:v>
      </x:c>
      <x:c r="K561" s="18" t="str">
        <x:v>Pas de scène individuelle certifiée</x:v>
      </x:c>
      <x:c r="L561" s="18" t="str">
        <x:v>Géocode local uniquement si source cartographique vérifiée</x:v>
      </x:c>
      <x:c r="M561" s="18" t="str">
        <x:v>Tests scénarisés + QA climat + QA victoire + QA assets</x:v>
      </x:c>
      <x:c r="N561" s="18" t="str">
        <x:v>https://github.com/darknigthmare/yautja-la-longue-chasse/blob/feat/v129-w3-rts24-source-objectives/app/game/systems/clanWarVariantAtlasV120.ts</x:v>
      </x:c>
    </x:row>
    <x:row r="562" ht="32" customHeight="1">
      <x:c r="A562" s="18" t="str">
        <x:v>CW120-O-HO-058</x:v>
      </x:c>
      <x:c r="B562" s="18" t="str">
        <x:v>OUTER_OPS</x:v>
      </x:c>
      <x:c r="C562" s="18" t="str">
        <x:v>Hommage terrestre</x:v>
      </x:c>
      <x:c r="D562" s="18" t="n">
        <x:v>58</x:v>
      </x:c>
      <x:c r="E562" s="18" t="str">
        <x:v>Terre (pas un monde alien)</x:v>
      </x:c>
      <x:c r="F562" s="18" t="str">
        <x:v>Design-only</x:v>
      </x:c>
      <x:c r="G562" s="18" t="str">
        <x:v>À développer</x:v>
      </x:c>
      <x:c r="H562" s="18" t="n">
        <x:v>0</x:v>
      </x:c>
      <x:c r="I562" s="18" t="n">
        <x:v>5</x:v>
      </x:c>
      <x:c r="J562" s="18" t="n">
        <x:v>20</x:v>
      </x:c>
      <x:c r="K562" s="18" t="str">
        <x:v>Pas de scène individuelle certifiée</x:v>
      </x:c>
      <x:c r="L562" s="18" t="str">
        <x:v>Géocode local uniquement si source cartographique vérifiée</x:v>
      </x:c>
      <x:c r="M562" s="18" t="str">
        <x:v>Tests scénarisés + QA climat + QA victoire + QA assets</x:v>
      </x:c>
      <x:c r="N562" s="18" t="str">
        <x:v>https://github.com/darknigthmare/yautja-la-longue-chasse/blob/feat/v129-w3-rts24-source-objectives/app/game/systems/clanWarVariantAtlasV120.ts</x:v>
      </x:c>
    </x:row>
    <x:row r="563" ht="32" customHeight="1">
      <x:c r="A563" s="18" t="str">
        <x:v>CW120-O-HO-059</x:v>
      </x:c>
      <x:c r="B563" s="18" t="str">
        <x:v>OUTER_OPS</x:v>
      </x:c>
      <x:c r="C563" s="18" t="str">
        <x:v>Hommage terrestre</x:v>
      </x:c>
      <x:c r="D563" s="18" t="n">
        <x:v>59</x:v>
      </x:c>
      <x:c r="E563" s="18" t="str">
        <x:v>Terre (pas un monde alien)</x:v>
      </x:c>
      <x:c r="F563" s="18" t="str">
        <x:v>Design-only</x:v>
      </x:c>
      <x:c r="G563" s="18" t="str">
        <x:v>À développer</x:v>
      </x:c>
      <x:c r="H563" s="18" t="n">
        <x:v>0</x:v>
      </x:c>
      <x:c r="I563" s="18" t="n">
        <x:v>5</x:v>
      </x:c>
      <x:c r="J563" s="18" t="n">
        <x:v>20</x:v>
      </x:c>
      <x:c r="K563" s="18" t="str">
        <x:v>Pas de scène individuelle certifiée</x:v>
      </x:c>
      <x:c r="L563" s="18" t="str">
        <x:v>Géocode local uniquement si source cartographique vérifiée</x:v>
      </x:c>
      <x:c r="M563" s="18" t="str">
        <x:v>Tests scénarisés + QA climat + QA victoire + QA assets</x:v>
      </x:c>
      <x:c r="N563" s="18" t="str">
        <x:v>https://github.com/darknigthmare/yautja-la-longue-chasse/blob/feat/v129-w3-rts24-source-objectives/app/game/systems/clanWarVariantAtlasV120.ts</x:v>
      </x:c>
    </x:row>
    <x:row r="564" ht="32" customHeight="1">
      <x:c r="A564" s="18" t="str">
        <x:v>CW120-O-HO-060</x:v>
      </x:c>
      <x:c r="B564" s="18" t="str">
        <x:v>OUTER_OPS</x:v>
      </x:c>
      <x:c r="C564" s="18" t="str">
        <x:v>Hommage terrestre</x:v>
      </x:c>
      <x:c r="D564" s="18" t="n">
        <x:v>60</x:v>
      </x:c>
      <x:c r="E564" s="18" t="str">
        <x:v>Terre (pas un monde alien)</x:v>
      </x:c>
      <x:c r="F564" s="18" t="str">
        <x:v>Design-only</x:v>
      </x:c>
      <x:c r="G564" s="18" t="str">
        <x:v>À développer</x:v>
      </x:c>
      <x:c r="H564" s="18" t="n">
        <x:v>0</x:v>
      </x:c>
      <x:c r="I564" s="18" t="n">
        <x:v>5</x:v>
      </x:c>
      <x:c r="J564" s="18" t="n">
        <x:v>20</x:v>
      </x:c>
      <x:c r="K564" s="18" t="str">
        <x:v>Pas de scène individuelle certifiée</x:v>
      </x:c>
      <x:c r="L564" s="18" t="str">
        <x:v>Géocode local uniquement si source cartographique vérifiée</x:v>
      </x:c>
      <x:c r="M564" s="18" t="str">
        <x:v>Tests scénarisés + QA climat + QA victoire + QA assets</x:v>
      </x:c>
      <x:c r="N564" s="18" t="str">
        <x:v>https://github.com/darknigthmare/yautja-la-longue-chasse/blob/feat/v129-w3-rts24-source-objectives/app/game/systems/clanWarVariantAtlasV120.ts</x:v>
      </x:c>
    </x:row>
    <x:row r="565" ht="32" customHeight="1">
      <x:c r="A565" s="18" t="str">
        <x:v>CW120-O-HO-061</x:v>
      </x:c>
      <x:c r="B565" s="18" t="str">
        <x:v>OUTER_OPS</x:v>
      </x:c>
      <x:c r="C565" s="18" t="str">
        <x:v>Hommage terrestre</x:v>
      </x:c>
      <x:c r="D565" s="18" t="n">
        <x:v>61</x:v>
      </x:c>
      <x:c r="E565" s="18" t="str">
        <x:v>Terre (pas un monde alien)</x:v>
      </x:c>
      <x:c r="F565" s="18" t="str">
        <x:v>Design-only</x:v>
      </x:c>
      <x:c r="G565" s="18" t="str">
        <x:v>À développer</x:v>
      </x:c>
      <x:c r="H565" s="18" t="n">
        <x:v>0</x:v>
      </x:c>
      <x:c r="I565" s="18" t="n">
        <x:v>5</x:v>
      </x:c>
      <x:c r="J565" s="18" t="n">
        <x:v>20</x:v>
      </x:c>
      <x:c r="K565" s="18" t="str">
        <x:v>Pas de scène individuelle certifiée</x:v>
      </x:c>
      <x:c r="L565" s="18" t="str">
        <x:v>Géocode local uniquement si source cartographique vérifiée</x:v>
      </x:c>
      <x:c r="M565" s="18" t="str">
        <x:v>Tests scénarisés + QA climat + QA victoire + QA assets</x:v>
      </x:c>
      <x:c r="N565" s="18" t="str">
        <x:v>https://github.com/darknigthmare/yautja-la-longue-chasse/blob/feat/v129-w3-rts24-source-objectives/app/game/systems/clanWarVariantAtlasV120.ts</x:v>
      </x:c>
    </x:row>
    <x:row r="566" ht="32" customHeight="1">
      <x:c r="A566" s="18" t="str">
        <x:v>CW120-O-HO-062</x:v>
      </x:c>
      <x:c r="B566" s="18" t="str">
        <x:v>OUTER_OPS</x:v>
      </x:c>
      <x:c r="C566" s="18" t="str">
        <x:v>Hommage terrestre</x:v>
      </x:c>
      <x:c r="D566" s="18" t="n">
        <x:v>62</x:v>
      </x:c>
      <x:c r="E566" s="18" t="str">
        <x:v>Terre (pas un monde alien)</x:v>
      </x:c>
      <x:c r="F566" s="18" t="str">
        <x:v>Design-only</x:v>
      </x:c>
      <x:c r="G566" s="18" t="str">
        <x:v>À développer</x:v>
      </x:c>
      <x:c r="H566" s="18" t="n">
        <x:v>0</x:v>
      </x:c>
      <x:c r="I566" s="18" t="n">
        <x:v>5</x:v>
      </x:c>
      <x:c r="J566" s="18" t="n">
        <x:v>20</x:v>
      </x:c>
      <x:c r="K566" s="18" t="str">
        <x:v>Pas de scène individuelle certifiée</x:v>
      </x:c>
      <x:c r="L566" s="18" t="str">
        <x:v>Géocode local uniquement si source cartographique vérifiée</x:v>
      </x:c>
      <x:c r="M566" s="18" t="str">
        <x:v>Tests scénarisés + QA climat + QA victoire + QA assets</x:v>
      </x:c>
      <x:c r="N566" s="18" t="str">
        <x:v>https://github.com/darknigthmare/yautja-la-longue-chasse/blob/feat/v129-w3-rts24-source-objectives/app/game/systems/clanWarVariantAtlasV120.ts</x:v>
      </x:c>
    </x:row>
    <x:row r="567" ht="32" customHeight="1">
      <x:c r="A567" s="18" t="str">
        <x:v>CW120-O-HO-063</x:v>
      </x:c>
      <x:c r="B567" s="18" t="str">
        <x:v>OUTER_OPS</x:v>
      </x:c>
      <x:c r="C567" s="18" t="str">
        <x:v>Hommage terrestre</x:v>
      </x:c>
      <x:c r="D567" s="18" t="n">
        <x:v>63</x:v>
      </x:c>
      <x:c r="E567" s="18" t="str">
        <x:v>Terre (pas un monde alien)</x:v>
      </x:c>
      <x:c r="F567" s="18" t="str">
        <x:v>Design-only</x:v>
      </x:c>
      <x:c r="G567" s="18" t="str">
        <x:v>À développer</x:v>
      </x:c>
      <x:c r="H567" s="18" t="n">
        <x:v>0</x:v>
      </x:c>
      <x:c r="I567" s="18" t="n">
        <x:v>5</x:v>
      </x:c>
      <x:c r="J567" s="18" t="n">
        <x:v>20</x:v>
      </x:c>
      <x:c r="K567" s="18" t="str">
        <x:v>Pas de scène individuelle certifiée</x:v>
      </x:c>
      <x:c r="L567" s="18" t="str">
        <x:v>Géocode local uniquement si source cartographique vérifiée</x:v>
      </x:c>
      <x:c r="M567" s="18" t="str">
        <x:v>Tests scénarisés + QA climat + QA victoire + QA assets</x:v>
      </x:c>
      <x:c r="N567" s="18" t="str">
        <x:v>https://github.com/darknigthmare/yautja-la-longue-chasse/blob/feat/v129-w3-rts24-source-objectives/app/game/systems/clanWarVariantAtlasV120.ts</x:v>
      </x:c>
    </x:row>
    <x:row r="568" ht="32" customHeight="1">
      <x:c r="A568" s="18" t="str">
        <x:v>CW120-O-HO-064</x:v>
      </x:c>
      <x:c r="B568" s="18" t="str">
        <x:v>OUTER_OPS</x:v>
      </x:c>
      <x:c r="C568" s="18" t="str">
        <x:v>Hommage terrestre</x:v>
      </x:c>
      <x:c r="D568" s="18" t="n">
        <x:v>64</x:v>
      </x:c>
      <x:c r="E568" s="18" t="str">
        <x:v>Terre (pas un monde alien)</x:v>
      </x:c>
      <x:c r="F568" s="18" t="str">
        <x:v>Design-only</x:v>
      </x:c>
      <x:c r="G568" s="18" t="str">
        <x:v>À développer</x:v>
      </x:c>
      <x:c r="H568" s="18" t="n">
        <x:v>0</x:v>
      </x:c>
      <x:c r="I568" s="18" t="n">
        <x:v>5</x:v>
      </x:c>
      <x:c r="J568" s="18" t="n">
        <x:v>20</x:v>
      </x:c>
      <x:c r="K568" s="18" t="str">
        <x:v>Pas de scène individuelle certifiée</x:v>
      </x:c>
      <x:c r="L568" s="18" t="str">
        <x:v>Géocode local uniquement si source cartographique vérifiée</x:v>
      </x:c>
      <x:c r="M568" s="18" t="str">
        <x:v>Tests scénarisés + QA climat + QA victoire + QA assets</x:v>
      </x:c>
      <x:c r="N568" s="18" t="str">
        <x:v>https://github.com/darknigthmare/yautja-la-longue-chasse/blob/feat/v129-w3-rts24-source-objectives/app/game/systems/clanWarVariantAtlasV120.ts</x:v>
      </x:c>
    </x:row>
    <x:row r="569" ht="32" customHeight="1">
      <x:c r="A569" s="18" t="str">
        <x:v>CW120-O-HO-065</x:v>
      </x:c>
      <x:c r="B569" s="18" t="str">
        <x:v>OUTER_OPS</x:v>
      </x:c>
      <x:c r="C569" s="18" t="str">
        <x:v>Hommage terrestre</x:v>
      </x:c>
      <x:c r="D569" s="18" t="n">
        <x:v>65</x:v>
      </x:c>
      <x:c r="E569" s="18" t="str">
        <x:v>Terre (pas un monde alien)</x:v>
      </x:c>
      <x:c r="F569" s="18" t="str">
        <x:v>Design-only</x:v>
      </x:c>
      <x:c r="G569" s="18" t="str">
        <x:v>À développer</x:v>
      </x:c>
      <x:c r="H569" s="18" t="n">
        <x:v>0</x:v>
      </x:c>
      <x:c r="I569" s="18" t="n">
        <x:v>5</x:v>
      </x:c>
      <x:c r="J569" s="18" t="n">
        <x:v>20</x:v>
      </x:c>
      <x:c r="K569" s="18" t="str">
        <x:v>Pas de scène individuelle certifiée</x:v>
      </x:c>
      <x:c r="L569" s="18" t="str">
        <x:v>Géocode local uniquement si source cartographique vérifiée</x:v>
      </x:c>
      <x:c r="M569" s="18" t="str">
        <x:v>Tests scénarisés + QA climat + QA victoire + QA assets</x:v>
      </x:c>
      <x:c r="N569" s="18" t="str">
        <x:v>https://github.com/darknigthmare/yautja-la-longue-chasse/blob/feat/v129-w3-rts24-source-objectives/app/game/systems/clanWarVariantAtlasV120.ts</x:v>
      </x:c>
    </x:row>
    <x:row r="570" ht="32" customHeight="1">
      <x:c r="A570" s="18" t="str">
        <x:v>CW120-O-HO-066</x:v>
      </x:c>
      <x:c r="B570" s="18" t="str">
        <x:v>OUTER_OPS</x:v>
      </x:c>
      <x:c r="C570" s="18" t="str">
        <x:v>Hommage terrestre</x:v>
      </x:c>
      <x:c r="D570" s="18" t="n">
        <x:v>66</x:v>
      </x:c>
      <x:c r="E570" s="18" t="str">
        <x:v>Terre (pas un monde alien)</x:v>
      </x:c>
      <x:c r="F570" s="18" t="str">
        <x:v>Design-only</x:v>
      </x:c>
      <x:c r="G570" s="18" t="str">
        <x:v>À développer</x:v>
      </x:c>
      <x:c r="H570" s="18" t="n">
        <x:v>0</x:v>
      </x:c>
      <x:c r="I570" s="18" t="n">
        <x:v>5</x:v>
      </x:c>
      <x:c r="J570" s="18" t="n">
        <x:v>20</x:v>
      </x:c>
      <x:c r="K570" s="18" t="str">
        <x:v>Pas de scène individuelle certifiée</x:v>
      </x:c>
      <x:c r="L570" s="18" t="str">
        <x:v>Géocode local uniquement si source cartographique vérifiée</x:v>
      </x:c>
      <x:c r="M570" s="18" t="str">
        <x:v>Tests scénarisés + QA climat + QA victoire + QA assets</x:v>
      </x:c>
      <x:c r="N570" s="18" t="str">
        <x:v>https://github.com/darknigthmare/yautja-la-longue-chasse/blob/feat/v129-w3-rts24-source-objectives/app/game/systems/clanWarVariantAtlasV120.ts</x:v>
      </x:c>
    </x:row>
    <x:row r="571" ht="32" customHeight="1">
      <x:c r="A571" s="18" t="str">
        <x:v>CW120-O-HO-067</x:v>
      </x:c>
      <x:c r="B571" s="18" t="str">
        <x:v>OUTER_OPS</x:v>
      </x:c>
      <x:c r="C571" s="18" t="str">
        <x:v>Hommage terrestre</x:v>
      </x:c>
      <x:c r="D571" s="18" t="n">
        <x:v>67</x:v>
      </x:c>
      <x:c r="E571" s="18" t="str">
        <x:v>Terre (pas un monde alien)</x:v>
      </x:c>
      <x:c r="F571" s="18" t="str">
        <x:v>Design-only</x:v>
      </x:c>
      <x:c r="G571" s="18" t="str">
        <x:v>À développer</x:v>
      </x:c>
      <x:c r="H571" s="18" t="n">
        <x:v>0</x:v>
      </x:c>
      <x:c r="I571" s="18" t="n">
        <x:v>5</x:v>
      </x:c>
      <x:c r="J571" s="18" t="n">
        <x:v>20</x:v>
      </x:c>
      <x:c r="K571" s="18" t="str">
        <x:v>Pas de scène individuelle certifiée</x:v>
      </x:c>
      <x:c r="L571" s="18" t="str">
        <x:v>Géocode local uniquement si source cartographique vérifiée</x:v>
      </x:c>
      <x:c r="M571" s="18" t="str">
        <x:v>Tests scénarisés + QA climat + QA victoire + QA assets</x:v>
      </x:c>
      <x:c r="N571" s="18" t="str">
        <x:v>https://github.com/darknigthmare/yautja-la-longue-chasse/blob/feat/v129-w3-rts24-source-objectives/app/game/systems/clanWarVariantAtlasV120.ts</x:v>
      </x:c>
    </x:row>
    <x:row r="572" ht="32" customHeight="1">
      <x:c r="A572" s="18" t="str">
        <x:v>CW120-O-HO-068</x:v>
      </x:c>
      <x:c r="B572" s="18" t="str">
        <x:v>OUTER_OPS</x:v>
      </x:c>
      <x:c r="C572" s="18" t="str">
        <x:v>Hommage terrestre</x:v>
      </x:c>
      <x:c r="D572" s="18" t="n">
        <x:v>68</x:v>
      </x:c>
      <x:c r="E572" s="18" t="str">
        <x:v>Terre (pas un monde alien)</x:v>
      </x:c>
      <x:c r="F572" s="18" t="str">
        <x:v>Design-only</x:v>
      </x:c>
      <x:c r="G572" s="18" t="str">
        <x:v>À développer</x:v>
      </x:c>
      <x:c r="H572" s="18" t="n">
        <x:v>0</x:v>
      </x:c>
      <x:c r="I572" s="18" t="n">
        <x:v>5</x:v>
      </x:c>
      <x:c r="J572" s="18" t="n">
        <x:v>20</x:v>
      </x:c>
      <x:c r="K572" s="18" t="str">
        <x:v>Pas de scène individuelle certifiée</x:v>
      </x:c>
      <x:c r="L572" s="18" t="str">
        <x:v>Géocode local uniquement si source cartographique vérifiée</x:v>
      </x:c>
      <x:c r="M572" s="18" t="str">
        <x:v>Tests scénarisés + QA climat + QA victoire + QA assets</x:v>
      </x:c>
      <x:c r="N572" s="18" t="str">
        <x:v>https://github.com/darknigthmare/yautja-la-longue-chasse/blob/feat/v129-w3-rts24-source-objectives/app/game/systems/clanWarVariantAtlasV120.ts</x:v>
      </x:c>
    </x:row>
    <x:row r="573" ht="32" customHeight="1">
      <x:c r="A573" s="18" t="str">
        <x:v>CW120-O-HO-069</x:v>
      </x:c>
      <x:c r="B573" s="18" t="str">
        <x:v>OUTER_OPS</x:v>
      </x:c>
      <x:c r="C573" s="18" t="str">
        <x:v>Hommage terrestre</x:v>
      </x:c>
      <x:c r="D573" s="18" t="n">
        <x:v>69</x:v>
      </x:c>
      <x:c r="E573" s="18" t="str">
        <x:v>Terre (pas un monde alien)</x:v>
      </x:c>
      <x:c r="F573" s="18" t="str">
        <x:v>Design-only</x:v>
      </x:c>
      <x:c r="G573" s="18" t="str">
        <x:v>À développer</x:v>
      </x:c>
      <x:c r="H573" s="18" t="n">
        <x:v>0</x:v>
      </x:c>
      <x:c r="I573" s="18" t="n">
        <x:v>5</x:v>
      </x:c>
      <x:c r="J573" s="18" t="n">
        <x:v>20</x:v>
      </x:c>
      <x:c r="K573" s="18" t="str">
        <x:v>Pas de scène individuelle certifiée</x:v>
      </x:c>
      <x:c r="L573" s="18" t="str">
        <x:v>Géocode local uniquement si source cartographique vérifiée</x:v>
      </x:c>
      <x:c r="M573" s="18" t="str">
        <x:v>Tests scénarisés + QA climat + QA victoire + QA assets</x:v>
      </x:c>
      <x:c r="N573" s="18" t="str">
        <x:v>https://github.com/darknigthmare/yautja-la-longue-chasse/blob/feat/v129-w3-rts24-source-objectives/app/game/systems/clanWarVariantAtlasV120.ts</x:v>
      </x:c>
    </x:row>
    <x:row r="574" ht="32" customHeight="1">
      <x:c r="A574" s="18" t="str">
        <x:v>CW120-O-HO-070</x:v>
      </x:c>
      <x:c r="B574" s="18" t="str">
        <x:v>OUTER_OPS</x:v>
      </x:c>
      <x:c r="C574" s="18" t="str">
        <x:v>Hommage terrestre</x:v>
      </x:c>
      <x:c r="D574" s="18" t="n">
        <x:v>70</x:v>
      </x:c>
      <x:c r="E574" s="18" t="str">
        <x:v>Terre (pas un monde alien)</x:v>
      </x:c>
      <x:c r="F574" s="18" t="str">
        <x:v>Design-only</x:v>
      </x:c>
      <x:c r="G574" s="18" t="str">
        <x:v>À développer</x:v>
      </x:c>
      <x:c r="H574" s="18" t="n">
        <x:v>0</x:v>
      </x:c>
      <x:c r="I574" s="18" t="n">
        <x:v>5</x:v>
      </x:c>
      <x:c r="J574" s="18" t="n">
        <x:v>20</x:v>
      </x:c>
      <x:c r="K574" s="18" t="str">
        <x:v>Pas de scène individuelle certifiée</x:v>
      </x:c>
      <x:c r="L574" s="18" t="str">
        <x:v>Géocode local uniquement si source cartographique vérifiée</x:v>
      </x:c>
      <x:c r="M574" s="18" t="str">
        <x:v>Tests scénarisés + QA climat + QA victoire + QA assets</x:v>
      </x:c>
      <x:c r="N574" s="18" t="str">
        <x:v>https://github.com/darknigthmare/yautja-la-longue-chasse/blob/feat/v129-w3-rts24-source-objectives/app/game/systems/clanWarVariantAtlasV120.ts</x:v>
      </x:c>
    </x:row>
    <x:row r="575" ht="32" customHeight="1">
      <x:c r="A575" s="18" t="str">
        <x:v>CW120-O-HO-071</x:v>
      </x:c>
      <x:c r="B575" s="18" t="str">
        <x:v>OUTER_OPS</x:v>
      </x:c>
      <x:c r="C575" s="18" t="str">
        <x:v>Hommage terrestre</x:v>
      </x:c>
      <x:c r="D575" s="18" t="n">
        <x:v>71</x:v>
      </x:c>
      <x:c r="E575" s="18" t="str">
        <x:v>Terre (pas un monde alien)</x:v>
      </x:c>
      <x:c r="F575" s="18" t="str">
        <x:v>Design-only</x:v>
      </x:c>
      <x:c r="G575" s="18" t="str">
        <x:v>À développer</x:v>
      </x:c>
      <x:c r="H575" s="18" t="n">
        <x:v>0</x:v>
      </x:c>
      <x:c r="I575" s="18" t="n">
        <x:v>5</x:v>
      </x:c>
      <x:c r="J575" s="18" t="n">
        <x:v>20</x:v>
      </x:c>
      <x:c r="K575" s="18" t="str">
        <x:v>Pas de scène individuelle certifiée</x:v>
      </x:c>
      <x:c r="L575" s="18" t="str">
        <x:v>Géocode local uniquement si source cartographique vérifiée</x:v>
      </x:c>
      <x:c r="M575" s="18" t="str">
        <x:v>Tests scénarisés + QA climat + QA victoire + QA assets</x:v>
      </x:c>
      <x:c r="N575" s="18" t="str">
        <x:v>https://github.com/darknigthmare/yautja-la-longue-chasse/blob/feat/v129-w3-rts24-source-objectives/app/game/systems/clanWarVariantAtlasV120.ts</x:v>
      </x:c>
    </x:row>
    <x:row r="576" ht="32" customHeight="1">
      <x:c r="A576" s="18" t="str">
        <x:v>CW120-O-HO-072</x:v>
      </x:c>
      <x:c r="B576" s="18" t="str">
        <x:v>OUTER_OPS</x:v>
      </x:c>
      <x:c r="C576" s="18" t="str">
        <x:v>Hommage terrestre</x:v>
      </x:c>
      <x:c r="D576" s="18" t="n">
        <x:v>72</x:v>
      </x:c>
      <x:c r="E576" s="18" t="str">
        <x:v>Terre (pas un monde alien)</x:v>
      </x:c>
      <x:c r="F576" s="18" t="str">
        <x:v>Design-only</x:v>
      </x:c>
      <x:c r="G576" s="18" t="str">
        <x:v>À développer</x:v>
      </x:c>
      <x:c r="H576" s="18" t="n">
        <x:v>0</x:v>
      </x:c>
      <x:c r="I576" s="18" t="n">
        <x:v>5</x:v>
      </x:c>
      <x:c r="J576" s="18" t="n">
        <x:v>20</x:v>
      </x:c>
      <x:c r="K576" s="18" t="str">
        <x:v>Pas de scène individuelle certifiée</x:v>
      </x:c>
      <x:c r="L576" s="18" t="str">
        <x:v>Géocode local uniquement si source cartographique vérifiée</x:v>
      </x:c>
      <x:c r="M576" s="18" t="str">
        <x:v>Tests scénarisés + QA climat + QA victoire + QA assets</x:v>
      </x:c>
      <x:c r="N576" s="18" t="str">
        <x:v>https://github.com/darknigthmare/yautja-la-longue-chasse/blob/feat/v129-w3-rts24-source-objectives/app/game/systems/clanWarVariantAtlasV120.ts</x:v>
      </x:c>
    </x:row>
    <x:row r="577" ht="32" customHeight="1">
      <x:c r="A577" s="18" t="str">
        <x:v>CW120-O-HO-073</x:v>
      </x:c>
      <x:c r="B577" s="18" t="str">
        <x:v>OUTER_OPS</x:v>
      </x:c>
      <x:c r="C577" s="18" t="str">
        <x:v>Hommage terrestre</x:v>
      </x:c>
      <x:c r="D577" s="18" t="n">
        <x:v>73</x:v>
      </x:c>
      <x:c r="E577" s="18" t="str">
        <x:v>Terre (pas un monde alien)</x:v>
      </x:c>
      <x:c r="F577" s="18" t="str">
        <x:v>Design-only</x:v>
      </x:c>
      <x:c r="G577" s="18" t="str">
        <x:v>À développer</x:v>
      </x:c>
      <x:c r="H577" s="18" t="n">
        <x:v>0</x:v>
      </x:c>
      <x:c r="I577" s="18" t="n">
        <x:v>5</x:v>
      </x:c>
      <x:c r="J577" s="18" t="n">
        <x:v>20</x:v>
      </x:c>
      <x:c r="K577" s="18" t="str">
        <x:v>Pas de scène individuelle certifiée</x:v>
      </x:c>
      <x:c r="L577" s="18" t="str">
        <x:v>Géocode local uniquement si source cartographique vérifiée</x:v>
      </x:c>
      <x:c r="M577" s="18" t="str">
        <x:v>Tests scénarisés + QA climat + QA victoire + QA assets</x:v>
      </x:c>
      <x:c r="N577" s="18" t="str">
        <x:v>https://github.com/darknigthmare/yautja-la-longue-chasse/blob/feat/v129-w3-rts24-source-objectives/app/game/systems/clanWarVariantAtlasV120.ts</x:v>
      </x:c>
    </x:row>
    <x:row r="578" ht="32" customHeight="1">
      <x:c r="A578" s="18" t="str">
        <x:v>CW120-O-HO-074</x:v>
      </x:c>
      <x:c r="B578" s="18" t="str">
        <x:v>OUTER_OPS</x:v>
      </x:c>
      <x:c r="C578" s="18" t="str">
        <x:v>Hommage terrestre</x:v>
      </x:c>
      <x:c r="D578" s="18" t="n">
        <x:v>74</x:v>
      </x:c>
      <x:c r="E578" s="18" t="str">
        <x:v>Terre (pas un monde alien)</x:v>
      </x:c>
      <x:c r="F578" s="18" t="str">
        <x:v>Design-only</x:v>
      </x:c>
      <x:c r="G578" s="18" t="str">
        <x:v>À développer</x:v>
      </x:c>
      <x:c r="H578" s="18" t="n">
        <x:v>0</x:v>
      </x:c>
      <x:c r="I578" s="18" t="n">
        <x:v>5</x:v>
      </x:c>
      <x:c r="J578" s="18" t="n">
        <x:v>20</x:v>
      </x:c>
      <x:c r="K578" s="18" t="str">
        <x:v>Pas de scène individuelle certifiée</x:v>
      </x:c>
      <x:c r="L578" s="18" t="str">
        <x:v>Géocode local uniquement si source cartographique vérifiée</x:v>
      </x:c>
      <x:c r="M578" s="18" t="str">
        <x:v>Tests scénarisés + QA climat + QA victoire + QA assets</x:v>
      </x:c>
      <x:c r="N578" s="18" t="str">
        <x:v>https://github.com/darknigthmare/yautja-la-longue-chasse/blob/feat/v129-w3-rts24-source-objectives/app/game/systems/clanWarVariantAtlasV120.ts</x:v>
      </x:c>
    </x:row>
    <x:row r="579" ht="32" customHeight="1">
      <x:c r="A579" s="18" t="str">
        <x:v>CW120-O-HO-075</x:v>
      </x:c>
      <x:c r="B579" s="18" t="str">
        <x:v>OUTER_OPS</x:v>
      </x:c>
      <x:c r="C579" s="18" t="str">
        <x:v>Hommage terrestre</x:v>
      </x:c>
      <x:c r="D579" s="18" t="n">
        <x:v>75</x:v>
      </x:c>
      <x:c r="E579" s="18" t="str">
        <x:v>Terre (pas un monde alien)</x:v>
      </x:c>
      <x:c r="F579" s="18" t="str">
        <x:v>Design-only</x:v>
      </x:c>
      <x:c r="G579" s="18" t="str">
        <x:v>À développer</x:v>
      </x:c>
      <x:c r="H579" s="18" t="n">
        <x:v>0</x:v>
      </x:c>
      <x:c r="I579" s="18" t="n">
        <x:v>5</x:v>
      </x:c>
      <x:c r="J579" s="18" t="n">
        <x:v>20</x:v>
      </x:c>
      <x:c r="K579" s="18" t="str">
        <x:v>Pas de scène individuelle certifiée</x:v>
      </x:c>
      <x:c r="L579" s="18" t="str">
        <x:v>Géocode local uniquement si source cartographique vérifiée</x:v>
      </x:c>
      <x:c r="M579" s="18" t="str">
        <x:v>Tests scénarisés + QA climat + QA victoire + QA assets</x:v>
      </x:c>
      <x:c r="N579" s="18" t="str">
        <x:v>https://github.com/darknigthmare/yautja-la-longue-chasse/blob/feat/v129-w3-rts24-source-objectives/app/game/systems/clanWarVariantAtlasV120.ts</x:v>
      </x:c>
    </x:row>
    <x:row r="580" ht="32" customHeight="1">
      <x:c r="A580" s="18" t="str">
        <x:v>CW120-O-HO-076</x:v>
      </x:c>
      <x:c r="B580" s="18" t="str">
        <x:v>OUTER_OPS</x:v>
      </x:c>
      <x:c r="C580" s="18" t="str">
        <x:v>Hommage terrestre</x:v>
      </x:c>
      <x:c r="D580" s="18" t="n">
        <x:v>76</x:v>
      </x:c>
      <x:c r="E580" s="18" t="str">
        <x:v>Terre (pas un monde alien)</x:v>
      </x:c>
      <x:c r="F580" s="18" t="str">
        <x:v>Design-only</x:v>
      </x:c>
      <x:c r="G580" s="18" t="str">
        <x:v>À développer</x:v>
      </x:c>
      <x:c r="H580" s="18" t="n">
        <x:v>0</x:v>
      </x:c>
      <x:c r="I580" s="18" t="n">
        <x:v>5</x:v>
      </x:c>
      <x:c r="J580" s="18" t="n">
        <x:v>20</x:v>
      </x:c>
      <x:c r="K580" s="18" t="str">
        <x:v>Pas de scène individuelle certifiée</x:v>
      </x:c>
      <x:c r="L580" s="18" t="str">
        <x:v>Géocode local uniquement si source cartographique vérifiée</x:v>
      </x:c>
      <x:c r="M580" s="18" t="str">
        <x:v>Tests scénarisés + QA climat + QA victoire + QA assets</x:v>
      </x:c>
      <x:c r="N580" s="18" t="str">
        <x:v>https://github.com/darknigthmare/yautja-la-longue-chasse/blob/feat/v129-w3-rts24-source-objectives/app/game/systems/clanWarVariantAtlasV120.ts</x:v>
      </x:c>
    </x:row>
    <x:row r="581" ht="32" customHeight="1">
      <x:c r="A581" s="18" t="str">
        <x:v>CW120-O-HO-077</x:v>
      </x:c>
      <x:c r="B581" s="18" t="str">
        <x:v>OUTER_OPS</x:v>
      </x:c>
      <x:c r="C581" s="18" t="str">
        <x:v>Hommage terrestre</x:v>
      </x:c>
      <x:c r="D581" s="18" t="n">
        <x:v>77</x:v>
      </x:c>
      <x:c r="E581" s="18" t="str">
        <x:v>Terre (pas un monde alien)</x:v>
      </x:c>
      <x:c r="F581" s="18" t="str">
        <x:v>Design-only</x:v>
      </x:c>
      <x:c r="G581" s="18" t="str">
        <x:v>À développer</x:v>
      </x:c>
      <x:c r="H581" s="18" t="n">
        <x:v>0</x:v>
      </x:c>
      <x:c r="I581" s="18" t="n">
        <x:v>5</x:v>
      </x:c>
      <x:c r="J581" s="18" t="n">
        <x:v>20</x:v>
      </x:c>
      <x:c r="K581" s="18" t="str">
        <x:v>Pas de scène individuelle certifiée</x:v>
      </x:c>
      <x:c r="L581" s="18" t="str">
        <x:v>Géocode local uniquement si source cartographique vérifiée</x:v>
      </x:c>
      <x:c r="M581" s="18" t="str">
        <x:v>Tests scénarisés + QA climat + QA victoire + QA assets</x:v>
      </x:c>
      <x:c r="N581" s="18" t="str">
        <x:v>https://github.com/darknigthmare/yautja-la-longue-chasse/blob/feat/v129-w3-rts24-source-objectives/app/game/systems/clanWarVariantAtlasV120.ts</x:v>
      </x:c>
    </x:row>
    <x:row r="582" ht="32" customHeight="1">
      <x:c r="A582" s="18" t="str">
        <x:v>CW120-O-HO-078</x:v>
      </x:c>
      <x:c r="B582" s="18" t="str">
        <x:v>OUTER_OPS</x:v>
      </x:c>
      <x:c r="C582" s="18" t="str">
        <x:v>Hommage terrestre</x:v>
      </x:c>
      <x:c r="D582" s="18" t="n">
        <x:v>78</x:v>
      </x:c>
      <x:c r="E582" s="18" t="str">
        <x:v>Terre (pas un monde alien)</x:v>
      </x:c>
      <x:c r="F582" s="18" t="str">
        <x:v>Design-only</x:v>
      </x:c>
      <x:c r="G582" s="18" t="str">
        <x:v>À développer</x:v>
      </x:c>
      <x:c r="H582" s="18" t="n">
        <x:v>0</x:v>
      </x:c>
      <x:c r="I582" s="18" t="n">
        <x:v>5</x:v>
      </x:c>
      <x:c r="J582" s="18" t="n">
        <x:v>20</x:v>
      </x:c>
      <x:c r="K582" s="18" t="str">
        <x:v>Pas de scène individuelle certifiée</x:v>
      </x:c>
      <x:c r="L582" s="18" t="str">
        <x:v>Géocode local uniquement si source cartographique vérifiée</x:v>
      </x:c>
      <x:c r="M582" s="18" t="str">
        <x:v>Tests scénarisés + QA climat + QA victoire + QA assets</x:v>
      </x:c>
      <x:c r="N582" s="18" t="str">
        <x:v>https://github.com/darknigthmare/yautja-la-longue-chasse/blob/feat/v129-w3-rts24-source-objectives/app/game/systems/clanWarVariantAtlasV120.ts</x:v>
      </x:c>
    </x:row>
    <x:row r="583" ht="32" customHeight="1">
      <x:c r="A583" s="18" t="str">
        <x:v>CW120-O-HO-079</x:v>
      </x:c>
      <x:c r="B583" s="18" t="str">
        <x:v>OUTER_OPS</x:v>
      </x:c>
      <x:c r="C583" s="18" t="str">
        <x:v>Hommage terrestre</x:v>
      </x:c>
      <x:c r="D583" s="18" t="n">
        <x:v>79</x:v>
      </x:c>
      <x:c r="E583" s="18" t="str">
        <x:v>Terre (pas un monde alien)</x:v>
      </x:c>
      <x:c r="F583" s="18" t="str">
        <x:v>Design-only</x:v>
      </x:c>
      <x:c r="G583" s="18" t="str">
        <x:v>À développer</x:v>
      </x:c>
      <x:c r="H583" s="18" t="n">
        <x:v>0</x:v>
      </x:c>
      <x:c r="I583" s="18" t="n">
        <x:v>5</x:v>
      </x:c>
      <x:c r="J583" s="18" t="n">
        <x:v>20</x:v>
      </x:c>
      <x:c r="K583" s="18" t="str">
        <x:v>Pas de scène individuelle certifiée</x:v>
      </x:c>
      <x:c r="L583" s="18" t="str">
        <x:v>Géocode local uniquement si source cartographique vérifiée</x:v>
      </x:c>
      <x:c r="M583" s="18" t="str">
        <x:v>Tests scénarisés + QA climat + QA victoire + QA assets</x:v>
      </x:c>
      <x:c r="N583" s="18" t="str">
        <x:v>https://github.com/darknigthmare/yautja-la-longue-chasse/blob/feat/v129-w3-rts24-source-objectives/app/game/systems/clanWarVariantAtlasV120.ts</x:v>
      </x:c>
    </x:row>
    <x:row r="584" ht="32" customHeight="1">
      <x:c r="A584" s="18" t="str">
        <x:v>CW120-O-HO-080</x:v>
      </x:c>
      <x:c r="B584" s="18" t="str">
        <x:v>OUTER_OPS</x:v>
      </x:c>
      <x:c r="C584" s="18" t="str">
        <x:v>Hommage terrestre</x:v>
      </x:c>
      <x:c r="D584" s="18" t="n">
        <x:v>80</x:v>
      </x:c>
      <x:c r="E584" s="18" t="str">
        <x:v>Terre (pas un monde alien)</x:v>
      </x:c>
      <x:c r="F584" s="18" t="str">
        <x:v>Design-only</x:v>
      </x:c>
      <x:c r="G584" s="18" t="str">
        <x:v>À développer</x:v>
      </x:c>
      <x:c r="H584" s="18" t="n">
        <x:v>0</x:v>
      </x:c>
      <x:c r="I584" s="18" t="n">
        <x:v>5</x:v>
      </x:c>
      <x:c r="J584" s="18" t="n">
        <x:v>20</x:v>
      </x:c>
      <x:c r="K584" s="18" t="str">
        <x:v>Pas de scène individuelle certifiée</x:v>
      </x:c>
      <x:c r="L584" s="18" t="str">
        <x:v>Géocode local uniquement si source cartographique vérifiée</x:v>
      </x:c>
      <x:c r="M584" s="18" t="str">
        <x:v>Tests scénarisés + QA climat + QA victoire + QA assets</x:v>
      </x:c>
      <x:c r="N584" s="18" t="str">
        <x:v>https://github.com/darknigthmare/yautja-la-longue-chasse/blob/feat/v129-w3-rts24-source-objectives/app/game/systems/clanWarVariantAtlasV120.ts</x:v>
      </x:c>
    </x:row>
    <x:row r="585" ht="32" customHeight="1">
      <x:c r="A585" s="18" t="str">
        <x:v>CW120-O-HO-081</x:v>
      </x:c>
      <x:c r="B585" s="18" t="str">
        <x:v>OUTER_OPS</x:v>
      </x:c>
      <x:c r="C585" s="18" t="str">
        <x:v>Hommage terrestre</x:v>
      </x:c>
      <x:c r="D585" s="18" t="n">
        <x:v>81</x:v>
      </x:c>
      <x:c r="E585" s="18" t="str">
        <x:v>Terre (pas un monde alien)</x:v>
      </x:c>
      <x:c r="F585" s="18" t="str">
        <x:v>Design-only</x:v>
      </x:c>
      <x:c r="G585" s="18" t="str">
        <x:v>À développer</x:v>
      </x:c>
      <x:c r="H585" s="18" t="n">
        <x:v>0</x:v>
      </x:c>
      <x:c r="I585" s="18" t="n">
        <x:v>5</x:v>
      </x:c>
      <x:c r="J585" s="18" t="n">
        <x:v>20</x:v>
      </x:c>
      <x:c r="K585" s="18" t="str">
        <x:v>Pas de scène individuelle certifiée</x:v>
      </x:c>
      <x:c r="L585" s="18" t="str">
        <x:v>Géocode local uniquement si source cartographique vérifiée</x:v>
      </x:c>
      <x:c r="M585" s="18" t="str">
        <x:v>Tests scénarisés + QA climat + QA victoire + QA assets</x:v>
      </x:c>
      <x:c r="N585" s="18" t="str">
        <x:v>https://github.com/darknigthmare/yautja-la-longue-chasse/blob/feat/v129-w3-rts24-source-objectives/app/game/systems/clanWarVariantAtlasV120.ts</x:v>
      </x:c>
    </x:row>
    <x:row r="586" ht="32" customHeight="1">
      <x:c r="A586" s="18" t="str">
        <x:v>CW120-O-HO-082</x:v>
      </x:c>
      <x:c r="B586" s="18" t="str">
        <x:v>OUTER_OPS</x:v>
      </x:c>
      <x:c r="C586" s="18" t="str">
        <x:v>Hommage terrestre</x:v>
      </x:c>
      <x:c r="D586" s="18" t="n">
        <x:v>82</x:v>
      </x:c>
      <x:c r="E586" s="18" t="str">
        <x:v>Terre (pas un monde alien)</x:v>
      </x:c>
      <x:c r="F586" s="18" t="str">
        <x:v>Design-only</x:v>
      </x:c>
      <x:c r="G586" s="18" t="str">
        <x:v>À développer</x:v>
      </x:c>
      <x:c r="H586" s="18" t="n">
        <x:v>0</x:v>
      </x:c>
      <x:c r="I586" s="18" t="n">
        <x:v>5</x:v>
      </x:c>
      <x:c r="J586" s="18" t="n">
        <x:v>20</x:v>
      </x:c>
      <x:c r="K586" s="18" t="str">
        <x:v>Pas de scène individuelle certifiée</x:v>
      </x:c>
      <x:c r="L586" s="18" t="str">
        <x:v>Géocode local uniquement si source cartographique vérifiée</x:v>
      </x:c>
      <x:c r="M586" s="18" t="str">
        <x:v>Tests scénarisés + QA climat + QA victoire + QA assets</x:v>
      </x:c>
      <x:c r="N586" s="18" t="str">
        <x:v>https://github.com/darknigthmare/yautja-la-longue-chasse/blob/feat/v129-w3-rts24-source-objectives/app/game/systems/clanWarVariantAtlasV120.ts</x:v>
      </x:c>
    </x:row>
    <x:row r="587" ht="32" customHeight="1">
      <x:c r="A587" s="18" t="str">
        <x:v>CW120-O-HO-083</x:v>
      </x:c>
      <x:c r="B587" s="18" t="str">
        <x:v>OUTER_OPS</x:v>
      </x:c>
      <x:c r="C587" s="18" t="str">
        <x:v>Hommage terrestre</x:v>
      </x:c>
      <x:c r="D587" s="18" t="n">
        <x:v>83</x:v>
      </x:c>
      <x:c r="E587" s="18" t="str">
        <x:v>Terre (pas un monde alien)</x:v>
      </x:c>
      <x:c r="F587" s="18" t="str">
        <x:v>Design-only</x:v>
      </x:c>
      <x:c r="G587" s="18" t="str">
        <x:v>À développer</x:v>
      </x:c>
      <x:c r="H587" s="18" t="n">
        <x:v>0</x:v>
      </x:c>
      <x:c r="I587" s="18" t="n">
        <x:v>5</x:v>
      </x:c>
      <x:c r="J587" s="18" t="n">
        <x:v>20</x:v>
      </x:c>
      <x:c r="K587" s="18" t="str">
        <x:v>Pas de scène individuelle certifiée</x:v>
      </x:c>
      <x:c r="L587" s="18" t="str">
        <x:v>Géocode local uniquement si source cartographique vérifiée</x:v>
      </x:c>
      <x:c r="M587" s="18" t="str">
        <x:v>Tests scénarisés + QA climat + QA victoire + QA assets</x:v>
      </x:c>
      <x:c r="N587" s="18" t="str">
        <x:v>https://github.com/darknigthmare/yautja-la-longue-chasse/blob/feat/v129-w3-rts24-source-objectives/app/game/systems/clanWarVariantAtlasV120.ts</x:v>
      </x:c>
    </x:row>
    <x:row r="588" ht="32" customHeight="1">
      <x:c r="A588" s="18" t="str">
        <x:v>CW120-O-HO-084</x:v>
      </x:c>
      <x:c r="B588" s="18" t="str">
        <x:v>OUTER_OPS</x:v>
      </x:c>
      <x:c r="C588" s="18" t="str">
        <x:v>Hommage terrestre</x:v>
      </x:c>
      <x:c r="D588" s="18" t="n">
        <x:v>84</x:v>
      </x:c>
      <x:c r="E588" s="18" t="str">
        <x:v>Terre (pas un monde alien)</x:v>
      </x:c>
      <x:c r="F588" s="18" t="str">
        <x:v>Design-only</x:v>
      </x:c>
      <x:c r="G588" s="18" t="str">
        <x:v>À développer</x:v>
      </x:c>
      <x:c r="H588" s="18" t="n">
        <x:v>0</x:v>
      </x:c>
      <x:c r="I588" s="18" t="n">
        <x:v>5</x:v>
      </x:c>
      <x:c r="J588" s="18" t="n">
        <x:v>20</x:v>
      </x:c>
      <x:c r="K588" s="18" t="str">
        <x:v>Pas de scène individuelle certifiée</x:v>
      </x:c>
      <x:c r="L588" s="18" t="str">
        <x:v>Géocode local uniquement si source cartographique vérifiée</x:v>
      </x:c>
      <x:c r="M588" s="18" t="str">
        <x:v>Tests scénarisés + QA climat + QA victoire + QA assets</x:v>
      </x:c>
      <x:c r="N588" s="18" t="str">
        <x:v>https://github.com/darknigthmare/yautja-la-longue-chasse/blob/feat/v129-w3-rts24-source-objectives/app/game/systems/clanWarVariantAtlasV120.ts</x:v>
      </x:c>
    </x:row>
    <x:row r="589" ht="32" customHeight="1">
      <x:c r="A589" s="18" t="str">
        <x:v>CW120-O-HO-085</x:v>
      </x:c>
      <x:c r="B589" s="18" t="str">
        <x:v>OUTER_OPS</x:v>
      </x:c>
      <x:c r="C589" s="18" t="str">
        <x:v>Hommage terrestre</x:v>
      </x:c>
      <x:c r="D589" s="18" t="n">
        <x:v>85</x:v>
      </x:c>
      <x:c r="E589" s="18" t="str">
        <x:v>Terre (pas un monde alien)</x:v>
      </x:c>
      <x:c r="F589" s="18" t="str">
        <x:v>Design-only</x:v>
      </x:c>
      <x:c r="G589" s="18" t="str">
        <x:v>À développer</x:v>
      </x:c>
      <x:c r="H589" s="18" t="n">
        <x:v>0</x:v>
      </x:c>
      <x:c r="I589" s="18" t="n">
        <x:v>5</x:v>
      </x:c>
      <x:c r="J589" s="18" t="n">
        <x:v>20</x:v>
      </x:c>
      <x:c r="K589" s="18" t="str">
        <x:v>Pas de scène individuelle certifiée</x:v>
      </x:c>
      <x:c r="L589" s="18" t="str">
        <x:v>Géocode local uniquement si source cartographique vérifiée</x:v>
      </x:c>
      <x:c r="M589" s="18" t="str">
        <x:v>Tests scénarisés + QA climat + QA victoire + QA assets</x:v>
      </x:c>
      <x:c r="N589" s="18" t="str">
        <x:v>https://github.com/darknigthmare/yautja-la-longue-chasse/blob/feat/v129-w3-rts24-source-objectives/app/game/systems/clanWarVariantAtlasV120.ts</x:v>
      </x:c>
    </x:row>
    <x:row r="590" ht="32" customHeight="1">
      <x:c r="A590" s="18" t="str">
        <x:v>CW120-O-HO-086</x:v>
      </x:c>
      <x:c r="B590" s="18" t="str">
        <x:v>OUTER_OPS</x:v>
      </x:c>
      <x:c r="C590" s="18" t="str">
        <x:v>Hommage terrestre</x:v>
      </x:c>
      <x:c r="D590" s="18" t="n">
        <x:v>86</x:v>
      </x:c>
      <x:c r="E590" s="18" t="str">
        <x:v>Terre (pas un monde alien)</x:v>
      </x:c>
      <x:c r="F590" s="18" t="str">
        <x:v>Design-only</x:v>
      </x:c>
      <x:c r="G590" s="18" t="str">
        <x:v>À développer</x:v>
      </x:c>
      <x:c r="H590" s="18" t="n">
        <x:v>0</x:v>
      </x:c>
      <x:c r="I590" s="18" t="n">
        <x:v>5</x:v>
      </x:c>
      <x:c r="J590" s="18" t="n">
        <x:v>20</x:v>
      </x:c>
      <x:c r="K590" s="18" t="str">
        <x:v>Pas de scène individuelle certifiée</x:v>
      </x:c>
      <x:c r="L590" s="18" t="str">
        <x:v>Géocode local uniquement si source cartographique vérifiée</x:v>
      </x:c>
      <x:c r="M590" s="18" t="str">
        <x:v>Tests scénarisés + QA climat + QA victoire + QA assets</x:v>
      </x:c>
      <x:c r="N590" s="18" t="str">
        <x:v>https://github.com/darknigthmare/yautja-la-longue-chasse/blob/feat/v129-w3-rts24-source-objectives/app/game/systems/clanWarVariantAtlasV120.ts</x:v>
      </x:c>
    </x:row>
    <x:row r="591" ht="32" customHeight="1">
      <x:c r="A591" s="18" t="str">
        <x:v>CW120-O-HO-087</x:v>
      </x:c>
      <x:c r="B591" s="18" t="str">
        <x:v>OUTER_OPS</x:v>
      </x:c>
      <x:c r="C591" s="18" t="str">
        <x:v>Hommage terrestre</x:v>
      </x:c>
      <x:c r="D591" s="18" t="n">
        <x:v>87</x:v>
      </x:c>
      <x:c r="E591" s="18" t="str">
        <x:v>Terre (pas un monde alien)</x:v>
      </x:c>
      <x:c r="F591" s="18" t="str">
        <x:v>Design-only</x:v>
      </x:c>
      <x:c r="G591" s="18" t="str">
        <x:v>À développer</x:v>
      </x:c>
      <x:c r="H591" s="18" t="n">
        <x:v>0</x:v>
      </x:c>
      <x:c r="I591" s="18" t="n">
        <x:v>5</x:v>
      </x:c>
      <x:c r="J591" s="18" t="n">
        <x:v>20</x:v>
      </x:c>
      <x:c r="K591" s="18" t="str">
        <x:v>Pas de scène individuelle certifiée</x:v>
      </x:c>
      <x:c r="L591" s="18" t="str">
        <x:v>Géocode local uniquement si source cartographique vérifiée</x:v>
      </x:c>
      <x:c r="M591" s="18" t="str">
        <x:v>Tests scénarisés + QA climat + QA victoire + QA assets</x:v>
      </x:c>
      <x:c r="N591" s="18" t="str">
        <x:v>https://github.com/darknigthmare/yautja-la-longue-chasse/blob/feat/v129-w3-rts24-source-objectives/app/game/systems/clanWarVariantAtlasV120.ts</x:v>
      </x:c>
    </x:row>
    <x:row r="592" ht="32" customHeight="1">
      <x:c r="A592" s="18" t="str">
        <x:v>CW120-O-HO-088</x:v>
      </x:c>
      <x:c r="B592" s="18" t="str">
        <x:v>OUTER_OPS</x:v>
      </x:c>
      <x:c r="C592" s="18" t="str">
        <x:v>Hommage terrestre</x:v>
      </x:c>
      <x:c r="D592" s="18" t="n">
        <x:v>88</x:v>
      </x:c>
      <x:c r="E592" s="18" t="str">
        <x:v>Terre (pas un monde alien)</x:v>
      </x:c>
      <x:c r="F592" s="18" t="str">
        <x:v>Design-only</x:v>
      </x:c>
      <x:c r="G592" s="18" t="str">
        <x:v>À développer</x:v>
      </x:c>
      <x:c r="H592" s="18" t="n">
        <x:v>0</x:v>
      </x:c>
      <x:c r="I592" s="18" t="n">
        <x:v>5</x:v>
      </x:c>
      <x:c r="J592" s="18" t="n">
        <x:v>20</x:v>
      </x:c>
      <x:c r="K592" s="18" t="str">
        <x:v>Pas de scène individuelle certifiée</x:v>
      </x:c>
      <x:c r="L592" s="18" t="str">
        <x:v>Géocode local uniquement si source cartographique vérifiée</x:v>
      </x:c>
      <x:c r="M592" s="18" t="str">
        <x:v>Tests scénarisés + QA climat + QA victoire + QA assets</x:v>
      </x:c>
      <x:c r="N592" s="18" t="str">
        <x:v>https://github.com/darknigthmare/yautja-la-longue-chasse/blob/feat/v129-w3-rts24-source-objectives/app/game/systems/clanWarVariantAtlasV120.ts</x:v>
      </x:c>
    </x:row>
    <x:row r="593" ht="32" customHeight="1">
      <x:c r="A593" s="18" t="str">
        <x:v>CW120-O-HO-089</x:v>
      </x:c>
      <x:c r="B593" s="18" t="str">
        <x:v>OUTER_OPS</x:v>
      </x:c>
      <x:c r="C593" s="18" t="str">
        <x:v>Hommage terrestre</x:v>
      </x:c>
      <x:c r="D593" s="18" t="n">
        <x:v>89</x:v>
      </x:c>
      <x:c r="E593" s="18" t="str">
        <x:v>Terre (pas un monde alien)</x:v>
      </x:c>
      <x:c r="F593" s="18" t="str">
        <x:v>Design-only</x:v>
      </x:c>
      <x:c r="G593" s="18" t="str">
        <x:v>À développer</x:v>
      </x:c>
      <x:c r="H593" s="18" t="n">
        <x:v>0</x:v>
      </x:c>
      <x:c r="I593" s="18" t="n">
        <x:v>5</x:v>
      </x:c>
      <x:c r="J593" s="18" t="n">
        <x:v>20</x:v>
      </x:c>
      <x:c r="K593" s="18" t="str">
        <x:v>Pas de scène individuelle certifiée</x:v>
      </x:c>
      <x:c r="L593" s="18" t="str">
        <x:v>Géocode local uniquement si source cartographique vérifiée</x:v>
      </x:c>
      <x:c r="M593" s="18" t="str">
        <x:v>Tests scénarisés + QA climat + QA victoire + QA assets</x:v>
      </x:c>
      <x:c r="N593" s="18" t="str">
        <x:v>https://github.com/darknigthmare/yautja-la-longue-chasse/blob/feat/v129-w3-rts24-source-objectives/app/game/systems/clanWarVariantAtlasV120.ts</x:v>
      </x:c>
    </x:row>
    <x:row r="594" ht="32" customHeight="1">
      <x:c r="A594" s="18" t="str">
        <x:v>CW120-O-HO-090</x:v>
      </x:c>
      <x:c r="B594" s="18" t="str">
        <x:v>OUTER_OPS</x:v>
      </x:c>
      <x:c r="C594" s="18" t="str">
        <x:v>Hommage terrestre</x:v>
      </x:c>
      <x:c r="D594" s="18" t="n">
        <x:v>90</x:v>
      </x:c>
      <x:c r="E594" s="18" t="str">
        <x:v>Terre (pas un monde alien)</x:v>
      </x:c>
      <x:c r="F594" s="18" t="str">
        <x:v>Design-only</x:v>
      </x:c>
      <x:c r="G594" s="18" t="str">
        <x:v>À développer</x:v>
      </x:c>
      <x:c r="H594" s="18" t="n">
        <x:v>0</x:v>
      </x:c>
      <x:c r="I594" s="18" t="n">
        <x:v>5</x:v>
      </x:c>
      <x:c r="J594" s="18" t="n">
        <x:v>20</x:v>
      </x:c>
      <x:c r="K594" s="18" t="str">
        <x:v>Pas de scène individuelle certifiée</x:v>
      </x:c>
      <x:c r="L594" s="18" t="str">
        <x:v>Géocode local uniquement si source cartographique vérifiée</x:v>
      </x:c>
      <x:c r="M594" s="18" t="str">
        <x:v>Tests scénarisés + QA climat + QA victoire + QA assets</x:v>
      </x:c>
      <x:c r="N594" s="18" t="str">
        <x:v>https://github.com/darknigthmare/yautja-la-longue-chasse/blob/feat/v129-w3-rts24-source-objectives/app/game/systems/clanWarVariantAtlasV120.ts</x:v>
      </x:c>
    </x:row>
    <x:row r="595" ht="32" customHeight="1">
      <x:c r="A595" s="18" t="str">
        <x:v>CW120-O-HO-091</x:v>
      </x:c>
      <x:c r="B595" s="18" t="str">
        <x:v>OUTER_OPS</x:v>
      </x:c>
      <x:c r="C595" s="18" t="str">
        <x:v>Hommage terrestre</x:v>
      </x:c>
      <x:c r="D595" s="18" t="n">
        <x:v>91</x:v>
      </x:c>
      <x:c r="E595" s="18" t="str">
        <x:v>Terre (pas un monde alien)</x:v>
      </x:c>
      <x:c r="F595" s="18" t="str">
        <x:v>Design-only</x:v>
      </x:c>
      <x:c r="G595" s="18" t="str">
        <x:v>À développer</x:v>
      </x:c>
      <x:c r="H595" s="18" t="n">
        <x:v>0</x:v>
      </x:c>
      <x:c r="I595" s="18" t="n">
        <x:v>5</x:v>
      </x:c>
      <x:c r="J595" s="18" t="n">
        <x:v>20</x:v>
      </x:c>
      <x:c r="K595" s="18" t="str">
        <x:v>Pas de scène individuelle certifiée</x:v>
      </x:c>
      <x:c r="L595" s="18" t="str">
        <x:v>Géocode local uniquement si source cartographique vérifiée</x:v>
      </x:c>
      <x:c r="M595" s="18" t="str">
        <x:v>Tests scénarisés + QA climat + QA victoire + QA assets</x:v>
      </x:c>
      <x:c r="N595" s="18" t="str">
        <x:v>https://github.com/darknigthmare/yautja-la-longue-chasse/blob/feat/v129-w3-rts24-source-objectives/app/game/systems/clanWarVariantAtlasV120.ts</x:v>
      </x:c>
    </x:row>
    <x:row r="596" ht="32" customHeight="1">
      <x:c r="A596" s="18" t="str">
        <x:v>CW120-O-HO-092</x:v>
      </x:c>
      <x:c r="B596" s="18" t="str">
        <x:v>OUTER_OPS</x:v>
      </x:c>
      <x:c r="C596" s="18" t="str">
        <x:v>Hommage terrestre</x:v>
      </x:c>
      <x:c r="D596" s="18" t="n">
        <x:v>92</x:v>
      </x:c>
      <x:c r="E596" s="18" t="str">
        <x:v>Terre (pas un monde alien)</x:v>
      </x:c>
      <x:c r="F596" s="18" t="str">
        <x:v>Design-only</x:v>
      </x:c>
      <x:c r="G596" s="18" t="str">
        <x:v>À développer</x:v>
      </x:c>
      <x:c r="H596" s="18" t="n">
        <x:v>0</x:v>
      </x:c>
      <x:c r="I596" s="18" t="n">
        <x:v>5</x:v>
      </x:c>
      <x:c r="J596" s="18" t="n">
        <x:v>20</x:v>
      </x:c>
      <x:c r="K596" s="18" t="str">
        <x:v>Pas de scène individuelle certifiée</x:v>
      </x:c>
      <x:c r="L596" s="18" t="str">
        <x:v>Géocode local uniquement si source cartographique vérifiée</x:v>
      </x:c>
      <x:c r="M596" s="18" t="str">
        <x:v>Tests scénarisés + QA climat + QA victoire + QA assets</x:v>
      </x:c>
      <x:c r="N596" s="18" t="str">
        <x:v>https://github.com/darknigthmare/yautja-la-longue-chasse/blob/feat/v129-w3-rts24-source-objectives/app/game/systems/clanWarVariantAtlasV120.ts</x:v>
      </x:c>
    </x:row>
    <x:row r="597" ht="32" customHeight="1">
      <x:c r="A597" s="18" t="str">
        <x:v>CW120-O-HO-093</x:v>
      </x:c>
      <x:c r="B597" s="18" t="str">
        <x:v>OUTER_OPS</x:v>
      </x:c>
      <x:c r="C597" s="18" t="str">
        <x:v>Hommage terrestre</x:v>
      </x:c>
      <x:c r="D597" s="18" t="n">
        <x:v>93</x:v>
      </x:c>
      <x:c r="E597" s="18" t="str">
        <x:v>Terre (pas un monde alien)</x:v>
      </x:c>
      <x:c r="F597" s="18" t="str">
        <x:v>Design-only</x:v>
      </x:c>
      <x:c r="G597" s="18" t="str">
        <x:v>À développer</x:v>
      </x:c>
      <x:c r="H597" s="18" t="n">
        <x:v>0</x:v>
      </x:c>
      <x:c r="I597" s="18" t="n">
        <x:v>5</x:v>
      </x:c>
      <x:c r="J597" s="18" t="n">
        <x:v>20</x:v>
      </x:c>
      <x:c r="K597" s="18" t="str">
        <x:v>Pas de scène individuelle certifiée</x:v>
      </x:c>
      <x:c r="L597" s="18" t="str">
        <x:v>Géocode local uniquement si source cartographique vérifiée</x:v>
      </x:c>
      <x:c r="M597" s="18" t="str">
        <x:v>Tests scénarisés + QA climat + QA victoire + QA assets</x:v>
      </x:c>
      <x:c r="N597" s="18" t="str">
        <x:v>https://github.com/darknigthmare/yautja-la-longue-chasse/blob/feat/v129-w3-rts24-source-objectives/app/game/systems/clanWarVariantAtlasV120.ts</x:v>
      </x:c>
    </x:row>
    <x:row r="598" ht="32" customHeight="1">
      <x:c r="A598" s="18" t="str">
        <x:v>CW120-O-HO-094</x:v>
      </x:c>
      <x:c r="B598" s="18" t="str">
        <x:v>OUTER_OPS</x:v>
      </x:c>
      <x:c r="C598" s="18" t="str">
        <x:v>Hommage terrestre</x:v>
      </x:c>
      <x:c r="D598" s="18" t="n">
        <x:v>94</x:v>
      </x:c>
      <x:c r="E598" s="18" t="str">
        <x:v>Terre (pas un monde alien)</x:v>
      </x:c>
      <x:c r="F598" s="18" t="str">
        <x:v>Design-only</x:v>
      </x:c>
      <x:c r="G598" s="18" t="str">
        <x:v>À développer</x:v>
      </x:c>
      <x:c r="H598" s="18" t="n">
        <x:v>0</x:v>
      </x:c>
      <x:c r="I598" s="18" t="n">
        <x:v>5</x:v>
      </x:c>
      <x:c r="J598" s="18" t="n">
        <x:v>20</x:v>
      </x:c>
      <x:c r="K598" s="18" t="str">
        <x:v>Pas de scène individuelle certifiée</x:v>
      </x:c>
      <x:c r="L598" s="18" t="str">
        <x:v>Géocode local uniquement si source cartographique vérifiée</x:v>
      </x:c>
      <x:c r="M598" s="18" t="str">
        <x:v>Tests scénarisés + QA climat + QA victoire + QA assets</x:v>
      </x:c>
      <x:c r="N598" s="18" t="str">
        <x:v>https://github.com/darknigthmare/yautja-la-longue-chasse/blob/feat/v129-w3-rts24-source-objectives/app/game/systems/clanWarVariantAtlasV120.ts</x:v>
      </x:c>
    </x:row>
    <x:row r="599" ht="32" customHeight="1">
      <x:c r="A599" s="18" t="str">
        <x:v>CW120-O-HO-095</x:v>
      </x:c>
      <x:c r="B599" s="18" t="str">
        <x:v>OUTER_OPS</x:v>
      </x:c>
      <x:c r="C599" s="18" t="str">
        <x:v>Hommage terrestre</x:v>
      </x:c>
      <x:c r="D599" s="18" t="n">
        <x:v>95</x:v>
      </x:c>
      <x:c r="E599" s="18" t="str">
        <x:v>Terre (pas un monde alien)</x:v>
      </x:c>
      <x:c r="F599" s="18" t="str">
        <x:v>Design-only</x:v>
      </x:c>
      <x:c r="G599" s="18" t="str">
        <x:v>À développer</x:v>
      </x:c>
      <x:c r="H599" s="18" t="n">
        <x:v>0</x:v>
      </x:c>
      <x:c r="I599" s="18" t="n">
        <x:v>5</x:v>
      </x:c>
      <x:c r="J599" s="18" t="n">
        <x:v>20</x:v>
      </x:c>
      <x:c r="K599" s="18" t="str">
        <x:v>Pas de scène individuelle certifiée</x:v>
      </x:c>
      <x:c r="L599" s="18" t="str">
        <x:v>Géocode local uniquement si source cartographique vérifiée</x:v>
      </x:c>
      <x:c r="M599" s="18" t="str">
        <x:v>Tests scénarisés + QA climat + QA victoire + QA assets</x:v>
      </x:c>
      <x:c r="N599" s="18" t="str">
        <x:v>https://github.com/darknigthmare/yautja-la-longue-chasse/blob/feat/v129-w3-rts24-source-objectives/app/game/systems/clanWarVariantAtlasV120.ts</x:v>
      </x:c>
    </x:row>
    <x:row r="600" ht="32" customHeight="1">
      <x:c r="A600" s="18" t="str">
        <x:v>CW120-O-HO-096</x:v>
      </x:c>
      <x:c r="B600" s="18" t="str">
        <x:v>OUTER_OPS</x:v>
      </x:c>
      <x:c r="C600" s="18" t="str">
        <x:v>Hommage terrestre</x:v>
      </x:c>
      <x:c r="D600" s="18" t="n">
        <x:v>96</x:v>
      </x:c>
      <x:c r="E600" s="18" t="str">
        <x:v>Terre (pas un monde alien)</x:v>
      </x:c>
      <x:c r="F600" s="18" t="str">
        <x:v>Design-only</x:v>
      </x:c>
      <x:c r="G600" s="18" t="str">
        <x:v>À développer</x:v>
      </x:c>
      <x:c r="H600" s="18" t="n">
        <x:v>0</x:v>
      </x:c>
      <x:c r="I600" s="18" t="n">
        <x:v>5</x:v>
      </x:c>
      <x:c r="J600" s="18" t="n">
        <x:v>20</x:v>
      </x:c>
      <x:c r="K600" s="18" t="str">
        <x:v>Pas de scène individuelle certifiée</x:v>
      </x:c>
      <x:c r="L600" s="18" t="str">
        <x:v>Géocode local uniquement si source cartographique vérifiée</x:v>
      </x:c>
      <x:c r="M600" s="18" t="str">
        <x:v>Tests scénarisés + QA climat + QA victoire + QA assets</x:v>
      </x:c>
      <x:c r="N600" s="18" t="str">
        <x:v>https://github.com/darknigthmare/yautja-la-longue-chasse/blob/feat/v129-w3-rts24-source-objectives/app/game/systems/clanWarVariantAtlasV120.ts</x:v>
      </x:c>
    </x:row>
    <x:row r="601" ht="32" customHeight="1">
      <x:c r="A601" s="18" t="str">
        <x:v>CW120-O-HO-097</x:v>
      </x:c>
      <x:c r="B601" s="18" t="str">
        <x:v>OUTER_OPS</x:v>
      </x:c>
      <x:c r="C601" s="18" t="str">
        <x:v>Hommage terrestre</x:v>
      </x:c>
      <x:c r="D601" s="18" t="n">
        <x:v>97</x:v>
      </x:c>
      <x:c r="E601" s="18" t="str">
        <x:v>Terre (pas un monde alien)</x:v>
      </x:c>
      <x:c r="F601" s="18" t="str">
        <x:v>Design-only</x:v>
      </x:c>
      <x:c r="G601" s="18" t="str">
        <x:v>À développer</x:v>
      </x:c>
      <x:c r="H601" s="18" t="n">
        <x:v>0</x:v>
      </x:c>
      <x:c r="I601" s="18" t="n">
        <x:v>5</x:v>
      </x:c>
      <x:c r="J601" s="18" t="n">
        <x:v>20</x:v>
      </x:c>
      <x:c r="K601" s="18" t="str">
        <x:v>Pas de scène individuelle certifiée</x:v>
      </x:c>
      <x:c r="L601" s="18" t="str">
        <x:v>Géocode local uniquement si source cartographique vérifiée</x:v>
      </x:c>
      <x:c r="M601" s="18" t="str">
        <x:v>Tests scénarisés + QA climat + QA victoire + QA assets</x:v>
      </x:c>
      <x:c r="N601" s="18" t="str">
        <x:v>https://github.com/darknigthmare/yautja-la-longue-chasse/blob/feat/v129-w3-rts24-source-objectives/app/game/systems/clanWarVariantAtlasV120.ts</x:v>
      </x:c>
    </x:row>
    <x:row r="602" ht="32" customHeight="1">
      <x:c r="A602" s="18" t="str">
        <x:v>CW120-O-HO-098</x:v>
      </x:c>
      <x:c r="B602" s="18" t="str">
        <x:v>OUTER_OPS</x:v>
      </x:c>
      <x:c r="C602" s="18" t="str">
        <x:v>Hommage terrestre</x:v>
      </x:c>
      <x:c r="D602" s="18" t="n">
        <x:v>98</x:v>
      </x:c>
      <x:c r="E602" s="18" t="str">
        <x:v>Terre (pas un monde alien)</x:v>
      </x:c>
      <x:c r="F602" s="18" t="str">
        <x:v>Design-only</x:v>
      </x:c>
      <x:c r="G602" s="18" t="str">
        <x:v>À développer</x:v>
      </x:c>
      <x:c r="H602" s="18" t="n">
        <x:v>0</x:v>
      </x:c>
      <x:c r="I602" s="18" t="n">
        <x:v>5</x:v>
      </x:c>
      <x:c r="J602" s="18" t="n">
        <x:v>20</x:v>
      </x:c>
      <x:c r="K602" s="18" t="str">
        <x:v>Pas de scène individuelle certifiée</x:v>
      </x:c>
      <x:c r="L602" s="18" t="str">
        <x:v>Géocode local uniquement si source cartographique vérifiée</x:v>
      </x:c>
      <x:c r="M602" s="18" t="str">
        <x:v>Tests scénarisés + QA climat + QA victoire + QA assets</x:v>
      </x:c>
      <x:c r="N602" s="18" t="str">
        <x:v>https://github.com/darknigthmare/yautja-la-longue-chasse/blob/feat/v129-w3-rts24-source-objectives/app/game/systems/clanWarVariantAtlasV120.ts</x:v>
      </x:c>
    </x:row>
    <x:row r="603" ht="32" customHeight="1">
      <x:c r="A603" s="18" t="str">
        <x:v>CW120-O-HO-099</x:v>
      </x:c>
      <x:c r="B603" s="18" t="str">
        <x:v>OUTER_OPS</x:v>
      </x:c>
      <x:c r="C603" s="18" t="str">
        <x:v>Hommage terrestre</x:v>
      </x:c>
      <x:c r="D603" s="18" t="n">
        <x:v>99</x:v>
      </x:c>
      <x:c r="E603" s="18" t="str">
        <x:v>Terre (pas un monde alien)</x:v>
      </x:c>
      <x:c r="F603" s="18" t="str">
        <x:v>Design-only</x:v>
      </x:c>
      <x:c r="G603" s="18" t="str">
        <x:v>À développer</x:v>
      </x:c>
      <x:c r="H603" s="18" t="n">
        <x:v>0</x:v>
      </x:c>
      <x:c r="I603" s="18" t="n">
        <x:v>5</x:v>
      </x:c>
      <x:c r="J603" s="18" t="n">
        <x:v>20</x:v>
      </x:c>
      <x:c r="K603" s="18" t="str">
        <x:v>Pas de scène individuelle certifiée</x:v>
      </x:c>
      <x:c r="L603" s="18" t="str">
        <x:v>Géocode local uniquement si source cartographique vérifiée</x:v>
      </x:c>
      <x:c r="M603" s="18" t="str">
        <x:v>Tests scénarisés + QA climat + QA victoire + QA assets</x:v>
      </x:c>
      <x:c r="N603" s="18" t="str">
        <x:v>https://github.com/darknigthmare/yautja-la-longue-chasse/blob/feat/v129-w3-rts24-source-objectives/app/game/systems/clanWarVariantAtlasV120.ts</x:v>
      </x:c>
    </x:row>
    <x:row r="604" ht="32" customHeight="1">
      <x:c r="A604" s="18" t="str">
        <x:v>CW120-O-HO-100</x:v>
      </x:c>
      <x:c r="B604" s="18" t="str">
        <x:v>OUTER_OPS</x:v>
      </x:c>
      <x:c r="C604" s="18" t="str">
        <x:v>Hommage terrestre</x:v>
      </x:c>
      <x:c r="D604" s="18" t="n">
        <x:v>100</x:v>
      </x:c>
      <x:c r="E604" s="18" t="str">
        <x:v>Terre (pas un monde alien)</x:v>
      </x:c>
      <x:c r="F604" s="18" t="str">
        <x:v>Design-only</x:v>
      </x:c>
      <x:c r="G604" s="18" t="str">
        <x:v>À développer</x:v>
      </x:c>
      <x:c r="H604" s="18" t="n">
        <x:v>0</x:v>
      </x:c>
      <x:c r="I604" s="18" t="n">
        <x:v>5</x:v>
      </x:c>
      <x:c r="J604" s="18" t="n">
        <x:v>20</x:v>
      </x:c>
      <x:c r="K604" s="18" t="str">
        <x:v>Pas de scène individuelle certifiée</x:v>
      </x:c>
      <x:c r="L604" s="18" t="str">
        <x:v>Géocode local uniquement si source cartographique vérifiée</x:v>
      </x:c>
      <x:c r="M604" s="18" t="str">
        <x:v>Tests scénarisés + QA climat + QA victoire + QA assets</x:v>
      </x:c>
      <x:c r="N604" s="18" t="str">
        <x:v>https://github.com/darknigthmare/yautja-la-longue-chasse/blob/feat/v129-w3-rts24-source-objectives/app/game/systems/clanWarVariantAtlasV120.ts</x:v>
      </x:c>
    </x:row>
    <x:row r="605" ht="32" customHeight="1">
      <x:c r="A605" s="18" t="str">
        <x:v>CW120-S-OR-001</x:v>
      </x:c>
      <x:c r="B605" s="18" t="str">
        <x:v>INFILTRATION</x:v>
      </x:c>
      <x:c r="C605" s="18" t="str">
        <x:v>Original jeu</x:v>
      </x:c>
      <x:c r="D605" s="18" t="n">
        <x:v>1</x:v>
      </x:c>
      <x:c r="E605" s="18" t="str">
        <x:v>Planète inventée (non canon)</x:v>
      </x:c>
      <x:c r="F605" s="18" t="str">
        <x:v>Design-only</x:v>
      </x:c>
      <x:c r="G605" s="18" t="str">
        <x:v>À développer</x:v>
      </x:c>
      <x:c r="H605" s="18" t="n">
        <x:v>0</x:v>
      </x:c>
      <x:c r="I605" s="18" t="n">
        <x:v>5</x:v>
      </x:c>
      <x:c r="J605" s="18" t="n">
        <x:v>20</x:v>
      </x:c>
      <x:c r="K605" s="18" t="str">
        <x:v>Pas de scène individuelle certifiée</x:v>
      </x:c>
      <x:c r="L605" s="18" t="str">
        <x:v>Créer scène + biome et niveau procédural vérifié</x:v>
      </x:c>
      <x:c r="M605" s="18" t="str">
        <x:v>Tests scénarisés + QA climat + QA victoire + QA assets</x:v>
      </x:c>
      <x:c r="N605" s="18" t="str">
        <x:v>https://github.com/darknigthmare/yautja-la-longue-chasse/blob/feat/v129-w3-rts24-source-objectives/app/game/systems/clanWarVariantAtlasV120.ts</x:v>
      </x:c>
    </x:row>
    <x:row r="606" ht="32" customHeight="1">
      <x:c r="A606" s="18" t="str">
        <x:v>CW120-S-OR-002</x:v>
      </x:c>
      <x:c r="B606" s="18" t="str">
        <x:v>INFILTRATION</x:v>
      </x:c>
      <x:c r="C606" s="18" t="str">
        <x:v>Original jeu</x:v>
      </x:c>
      <x:c r="D606" s="18" t="n">
        <x:v>2</x:v>
      </x:c>
      <x:c r="E606" s="18" t="str">
        <x:v>Planète inventée (non canon)</x:v>
      </x:c>
      <x:c r="F606" s="18" t="str">
        <x:v>Design-only</x:v>
      </x:c>
      <x:c r="G606" s="18" t="str">
        <x:v>À développer</x:v>
      </x:c>
      <x:c r="H606" s="18" t="n">
        <x:v>0</x:v>
      </x:c>
      <x:c r="I606" s="18" t="n">
        <x:v>5</x:v>
      </x:c>
      <x:c r="J606" s="18" t="n">
        <x:v>20</x:v>
      </x:c>
      <x:c r="K606" s="18" t="str">
        <x:v>Pas de scène individuelle certifiée</x:v>
      </x:c>
      <x:c r="L606" s="18" t="str">
        <x:v>Créer scène + biome et niveau procédural vérifié</x:v>
      </x:c>
      <x:c r="M606" s="18" t="str">
        <x:v>Tests scénarisés + QA climat + QA victoire + QA assets</x:v>
      </x:c>
      <x:c r="N606" s="18" t="str">
        <x:v>https://github.com/darknigthmare/yautja-la-longue-chasse/blob/feat/v129-w3-rts24-source-objectives/app/game/systems/clanWarVariantAtlasV120.ts</x:v>
      </x:c>
    </x:row>
    <x:row r="607" ht="32" customHeight="1">
      <x:c r="A607" s="18" t="str">
        <x:v>CW120-S-OR-003</x:v>
      </x:c>
      <x:c r="B607" s="18" t="str">
        <x:v>INFILTRATION</x:v>
      </x:c>
      <x:c r="C607" s="18" t="str">
        <x:v>Original jeu</x:v>
      </x:c>
      <x:c r="D607" s="18" t="n">
        <x:v>3</x:v>
      </x:c>
      <x:c r="E607" s="18" t="str">
        <x:v>Planète inventée (non canon)</x:v>
      </x:c>
      <x:c r="F607" s="18" t="str">
        <x:v>Design-only</x:v>
      </x:c>
      <x:c r="G607" s="18" t="str">
        <x:v>À développer</x:v>
      </x:c>
      <x:c r="H607" s="18" t="n">
        <x:v>0</x:v>
      </x:c>
      <x:c r="I607" s="18" t="n">
        <x:v>5</x:v>
      </x:c>
      <x:c r="J607" s="18" t="n">
        <x:v>20</x:v>
      </x:c>
      <x:c r="K607" s="18" t="str">
        <x:v>Pas de scène individuelle certifiée</x:v>
      </x:c>
      <x:c r="L607" s="18" t="str">
        <x:v>Créer scène + biome et niveau procédural vérifié</x:v>
      </x:c>
      <x:c r="M607" s="18" t="str">
        <x:v>Tests scénarisés + QA climat + QA victoire + QA assets</x:v>
      </x:c>
      <x:c r="N607" s="18" t="str">
        <x:v>https://github.com/darknigthmare/yautja-la-longue-chasse/blob/feat/v129-w3-rts24-source-objectives/app/game/systems/clanWarVariantAtlasV120.ts</x:v>
      </x:c>
    </x:row>
    <x:row r="608" ht="32" customHeight="1">
      <x:c r="A608" s="18" t="str">
        <x:v>CW120-S-OR-004</x:v>
      </x:c>
      <x:c r="B608" s="18" t="str">
        <x:v>INFILTRATION</x:v>
      </x:c>
      <x:c r="C608" s="18" t="str">
        <x:v>Original jeu</x:v>
      </x:c>
      <x:c r="D608" s="18" t="n">
        <x:v>4</x:v>
      </x:c>
      <x:c r="E608" s="18" t="str">
        <x:v>Planète inventée (non canon)</x:v>
      </x:c>
      <x:c r="F608" s="18" t="str">
        <x:v>Design-only</x:v>
      </x:c>
      <x:c r="G608" s="18" t="str">
        <x:v>À développer</x:v>
      </x:c>
      <x:c r="H608" s="18" t="n">
        <x:v>0</x:v>
      </x:c>
      <x:c r="I608" s="18" t="n">
        <x:v>5</x:v>
      </x:c>
      <x:c r="J608" s="18" t="n">
        <x:v>20</x:v>
      </x:c>
      <x:c r="K608" s="18" t="str">
        <x:v>Pas de scène individuelle certifiée</x:v>
      </x:c>
      <x:c r="L608" s="18" t="str">
        <x:v>Créer scène + biome et niveau procédural vérifié</x:v>
      </x:c>
      <x:c r="M608" s="18" t="str">
        <x:v>Tests scénarisés + QA climat + QA victoire + QA assets</x:v>
      </x:c>
      <x:c r="N608" s="18" t="str">
        <x:v>https://github.com/darknigthmare/yautja-la-longue-chasse/blob/feat/v129-w3-rts24-source-objectives/app/game/systems/clanWarVariantAtlasV120.ts</x:v>
      </x:c>
    </x:row>
    <x:row r="609" ht="32" customHeight="1">
      <x:c r="A609" s="18" t="str">
        <x:v>CW120-S-OR-005</x:v>
      </x:c>
      <x:c r="B609" s="18" t="str">
        <x:v>INFILTRATION</x:v>
      </x:c>
      <x:c r="C609" s="18" t="str">
        <x:v>Original jeu</x:v>
      </x:c>
      <x:c r="D609" s="18" t="n">
        <x:v>5</x:v>
      </x:c>
      <x:c r="E609" s="18" t="str">
        <x:v>Planète inventée (non canon)</x:v>
      </x:c>
      <x:c r="F609" s="18" t="str">
        <x:v>Design-only</x:v>
      </x:c>
      <x:c r="G609" s="18" t="str">
        <x:v>À développer</x:v>
      </x:c>
      <x:c r="H609" s="18" t="n">
        <x:v>0</x:v>
      </x:c>
      <x:c r="I609" s="18" t="n">
        <x:v>5</x:v>
      </x:c>
      <x:c r="J609" s="18" t="n">
        <x:v>20</x:v>
      </x:c>
      <x:c r="K609" s="18" t="str">
        <x:v>Pas de scène individuelle certifiée</x:v>
      </x:c>
      <x:c r="L609" s="18" t="str">
        <x:v>Créer scène + biome et niveau procédural vérifié</x:v>
      </x:c>
      <x:c r="M609" s="18" t="str">
        <x:v>Tests scénarisés + QA climat + QA victoire + QA assets</x:v>
      </x:c>
      <x:c r="N609" s="18" t="str">
        <x:v>https://github.com/darknigthmare/yautja-la-longue-chasse/blob/feat/v129-w3-rts24-source-objectives/app/game/systems/clanWarVariantAtlasV120.ts</x:v>
      </x:c>
    </x:row>
    <x:row r="610" ht="32" customHeight="1">
      <x:c r="A610" s="18" t="str">
        <x:v>CW120-S-OR-006</x:v>
      </x:c>
      <x:c r="B610" s="18" t="str">
        <x:v>INFILTRATION</x:v>
      </x:c>
      <x:c r="C610" s="18" t="str">
        <x:v>Original jeu</x:v>
      </x:c>
      <x:c r="D610" s="18" t="n">
        <x:v>6</x:v>
      </x:c>
      <x:c r="E610" s="18" t="str">
        <x:v>Planète inventée (non canon)</x:v>
      </x:c>
      <x:c r="F610" s="18" t="str">
        <x:v>Design-only</x:v>
      </x:c>
      <x:c r="G610" s="18" t="str">
        <x:v>À développer</x:v>
      </x:c>
      <x:c r="H610" s="18" t="n">
        <x:v>0</x:v>
      </x:c>
      <x:c r="I610" s="18" t="n">
        <x:v>5</x:v>
      </x:c>
      <x:c r="J610" s="18" t="n">
        <x:v>20</x:v>
      </x:c>
      <x:c r="K610" s="18" t="str">
        <x:v>Pas de scène individuelle certifiée</x:v>
      </x:c>
      <x:c r="L610" s="18" t="str">
        <x:v>Créer scène + biome et niveau procédural vérifié</x:v>
      </x:c>
      <x:c r="M610" s="18" t="str">
        <x:v>Tests scénarisés + QA climat + QA victoire + QA assets</x:v>
      </x:c>
      <x:c r="N610" s="18" t="str">
        <x:v>https://github.com/darknigthmare/yautja-la-longue-chasse/blob/feat/v129-w3-rts24-source-objectives/app/game/systems/clanWarVariantAtlasV120.ts</x:v>
      </x:c>
    </x:row>
    <x:row r="611" ht="32" customHeight="1">
      <x:c r="A611" s="18" t="str">
        <x:v>CW120-S-OR-007</x:v>
      </x:c>
      <x:c r="B611" s="18" t="str">
        <x:v>INFILTRATION</x:v>
      </x:c>
      <x:c r="C611" s="18" t="str">
        <x:v>Original jeu</x:v>
      </x:c>
      <x:c r="D611" s="18" t="n">
        <x:v>7</x:v>
      </x:c>
      <x:c r="E611" s="18" t="str">
        <x:v>Planète inventée (non canon)</x:v>
      </x:c>
      <x:c r="F611" s="18" t="str">
        <x:v>Design-only</x:v>
      </x:c>
      <x:c r="G611" s="18" t="str">
        <x:v>À développer</x:v>
      </x:c>
      <x:c r="H611" s="18" t="n">
        <x:v>0</x:v>
      </x:c>
      <x:c r="I611" s="18" t="n">
        <x:v>5</x:v>
      </x:c>
      <x:c r="J611" s="18" t="n">
        <x:v>20</x:v>
      </x:c>
      <x:c r="K611" s="18" t="str">
        <x:v>Pas de scène individuelle certifiée</x:v>
      </x:c>
      <x:c r="L611" s="18" t="str">
        <x:v>Créer scène + biome et niveau procédural vérifié</x:v>
      </x:c>
      <x:c r="M611" s="18" t="str">
        <x:v>Tests scénarisés + QA climat + QA victoire + QA assets</x:v>
      </x:c>
      <x:c r="N611" s="18" t="str">
        <x:v>https://github.com/darknigthmare/yautja-la-longue-chasse/blob/feat/v129-w3-rts24-source-objectives/app/game/systems/clanWarVariantAtlasV120.ts</x:v>
      </x:c>
    </x:row>
    <x:row r="612" ht="32" customHeight="1">
      <x:c r="A612" s="18" t="str">
        <x:v>CW120-S-OR-008</x:v>
      </x:c>
      <x:c r="B612" s="18" t="str">
        <x:v>INFILTRATION</x:v>
      </x:c>
      <x:c r="C612" s="18" t="str">
        <x:v>Original jeu</x:v>
      </x:c>
      <x:c r="D612" s="18" t="n">
        <x:v>8</x:v>
      </x:c>
      <x:c r="E612" s="18" t="str">
        <x:v>Planète inventée (non canon)</x:v>
      </x:c>
      <x:c r="F612" s="18" t="str">
        <x:v>Design-only</x:v>
      </x:c>
      <x:c r="G612" s="18" t="str">
        <x:v>À développer</x:v>
      </x:c>
      <x:c r="H612" s="18" t="n">
        <x:v>0</x:v>
      </x:c>
      <x:c r="I612" s="18" t="n">
        <x:v>5</x:v>
      </x:c>
      <x:c r="J612" s="18" t="n">
        <x:v>20</x:v>
      </x:c>
      <x:c r="K612" s="18" t="str">
        <x:v>Pas de scène individuelle certifiée</x:v>
      </x:c>
      <x:c r="L612" s="18" t="str">
        <x:v>Créer scène + biome et niveau procédural vérifié</x:v>
      </x:c>
      <x:c r="M612" s="18" t="str">
        <x:v>Tests scénarisés + QA climat + QA victoire + QA assets</x:v>
      </x:c>
      <x:c r="N612" s="18" t="str">
        <x:v>https://github.com/darknigthmare/yautja-la-longue-chasse/blob/feat/v129-w3-rts24-source-objectives/app/game/systems/clanWarVariantAtlasV120.ts</x:v>
      </x:c>
    </x:row>
    <x:row r="613" ht="32" customHeight="1">
      <x:c r="A613" s="18" t="str">
        <x:v>CW120-S-OR-009</x:v>
      </x:c>
      <x:c r="B613" s="18" t="str">
        <x:v>INFILTRATION</x:v>
      </x:c>
      <x:c r="C613" s="18" t="str">
        <x:v>Original jeu</x:v>
      </x:c>
      <x:c r="D613" s="18" t="n">
        <x:v>9</x:v>
      </x:c>
      <x:c r="E613" s="18" t="str">
        <x:v>Planète inventée (non canon)</x:v>
      </x:c>
      <x:c r="F613" s="18" t="str">
        <x:v>Design-only</x:v>
      </x:c>
      <x:c r="G613" s="18" t="str">
        <x:v>À développer</x:v>
      </x:c>
      <x:c r="H613" s="18" t="n">
        <x:v>0</x:v>
      </x:c>
      <x:c r="I613" s="18" t="n">
        <x:v>5</x:v>
      </x:c>
      <x:c r="J613" s="18" t="n">
        <x:v>20</x:v>
      </x:c>
      <x:c r="K613" s="18" t="str">
        <x:v>Pas de scène individuelle certifiée</x:v>
      </x:c>
      <x:c r="L613" s="18" t="str">
        <x:v>Créer scène + biome et niveau procédural vérifié</x:v>
      </x:c>
      <x:c r="M613" s="18" t="str">
        <x:v>Tests scénarisés + QA climat + QA victoire + QA assets</x:v>
      </x:c>
      <x:c r="N613" s="18" t="str">
        <x:v>https://github.com/darknigthmare/yautja-la-longue-chasse/blob/feat/v129-w3-rts24-source-objectives/app/game/systems/clanWarVariantAtlasV120.ts</x:v>
      </x:c>
    </x:row>
    <x:row r="614" ht="32" customHeight="1">
      <x:c r="A614" s="18" t="str">
        <x:v>CW120-S-OR-010</x:v>
      </x:c>
      <x:c r="B614" s="18" t="str">
        <x:v>INFILTRATION</x:v>
      </x:c>
      <x:c r="C614" s="18" t="str">
        <x:v>Original jeu</x:v>
      </x:c>
      <x:c r="D614" s="18" t="n">
        <x:v>10</x:v>
      </x:c>
      <x:c r="E614" s="18" t="str">
        <x:v>Planète inventée (non canon)</x:v>
      </x:c>
      <x:c r="F614" s="18" t="str">
        <x:v>Design-only</x:v>
      </x:c>
      <x:c r="G614" s="18" t="str">
        <x:v>À développer</x:v>
      </x:c>
      <x:c r="H614" s="18" t="n">
        <x:v>0</x:v>
      </x:c>
      <x:c r="I614" s="18" t="n">
        <x:v>5</x:v>
      </x:c>
      <x:c r="J614" s="18" t="n">
        <x:v>20</x:v>
      </x:c>
      <x:c r="K614" s="18" t="str">
        <x:v>Pas de scène individuelle certifiée</x:v>
      </x:c>
      <x:c r="L614" s="18" t="str">
        <x:v>Créer scène + biome et niveau procédural vérifié</x:v>
      </x:c>
      <x:c r="M614" s="18" t="str">
        <x:v>Tests scénarisés + QA climat + QA victoire + QA assets</x:v>
      </x:c>
      <x:c r="N614" s="18" t="str">
        <x:v>https://github.com/darknigthmare/yautja-la-longue-chasse/blob/feat/v129-w3-rts24-source-objectives/app/game/systems/clanWarVariantAtlasV120.ts</x:v>
      </x:c>
    </x:row>
    <x:row r="615" ht="32" customHeight="1">
      <x:c r="A615" s="18" t="str">
        <x:v>CW120-S-OR-011</x:v>
      </x:c>
      <x:c r="B615" s="18" t="str">
        <x:v>INFILTRATION</x:v>
      </x:c>
      <x:c r="C615" s="18" t="str">
        <x:v>Original jeu</x:v>
      </x:c>
      <x:c r="D615" s="18" t="n">
        <x:v>11</x:v>
      </x:c>
      <x:c r="E615" s="18" t="str">
        <x:v>Planète inventée (non canon)</x:v>
      </x:c>
      <x:c r="F615" s="18" t="str">
        <x:v>Design-only</x:v>
      </x:c>
      <x:c r="G615" s="18" t="str">
        <x:v>À développer</x:v>
      </x:c>
      <x:c r="H615" s="18" t="n">
        <x:v>0</x:v>
      </x:c>
      <x:c r="I615" s="18" t="n">
        <x:v>5</x:v>
      </x:c>
      <x:c r="J615" s="18" t="n">
        <x:v>20</x:v>
      </x:c>
      <x:c r="K615" s="18" t="str">
        <x:v>Pas de scène individuelle certifiée</x:v>
      </x:c>
      <x:c r="L615" s="18" t="str">
        <x:v>Créer scène + biome et niveau procédural vérifié</x:v>
      </x:c>
      <x:c r="M615" s="18" t="str">
        <x:v>Tests scénarisés + QA climat + QA victoire + QA assets</x:v>
      </x:c>
      <x:c r="N615" s="18" t="str">
        <x:v>https://github.com/darknigthmare/yautja-la-longue-chasse/blob/feat/v129-w3-rts24-source-objectives/app/game/systems/clanWarVariantAtlasV120.ts</x:v>
      </x:c>
    </x:row>
    <x:row r="616" ht="32" customHeight="1">
      <x:c r="A616" s="18" t="str">
        <x:v>CW120-S-OR-012</x:v>
      </x:c>
      <x:c r="B616" s="18" t="str">
        <x:v>INFILTRATION</x:v>
      </x:c>
      <x:c r="C616" s="18" t="str">
        <x:v>Original jeu</x:v>
      </x:c>
      <x:c r="D616" s="18" t="n">
        <x:v>12</x:v>
      </x:c>
      <x:c r="E616" s="18" t="str">
        <x:v>Planète inventée (non canon)</x:v>
      </x:c>
      <x:c r="F616" s="18" t="str">
        <x:v>Design-only</x:v>
      </x:c>
      <x:c r="G616" s="18" t="str">
        <x:v>À développer</x:v>
      </x:c>
      <x:c r="H616" s="18" t="n">
        <x:v>0</x:v>
      </x:c>
      <x:c r="I616" s="18" t="n">
        <x:v>5</x:v>
      </x:c>
      <x:c r="J616" s="18" t="n">
        <x:v>20</x:v>
      </x:c>
      <x:c r="K616" s="18" t="str">
        <x:v>Pas de scène individuelle certifiée</x:v>
      </x:c>
      <x:c r="L616" s="18" t="str">
        <x:v>Créer scène + biome et niveau procédural vérifié</x:v>
      </x:c>
      <x:c r="M616" s="18" t="str">
        <x:v>Tests scénarisés + QA climat + QA victoire + QA assets</x:v>
      </x:c>
      <x:c r="N616" s="18" t="str">
        <x:v>https://github.com/darknigthmare/yautja-la-longue-chasse/blob/feat/v129-w3-rts24-source-objectives/app/game/systems/clanWarVariantAtlasV120.ts</x:v>
      </x:c>
    </x:row>
    <x:row r="617" ht="32" customHeight="1">
      <x:c r="A617" s="18" t="str">
        <x:v>CW120-S-OR-013</x:v>
      </x:c>
      <x:c r="B617" s="18" t="str">
        <x:v>INFILTRATION</x:v>
      </x:c>
      <x:c r="C617" s="18" t="str">
        <x:v>Original jeu</x:v>
      </x:c>
      <x:c r="D617" s="18" t="n">
        <x:v>13</x:v>
      </x:c>
      <x:c r="E617" s="18" t="str">
        <x:v>Planète inventée (non canon)</x:v>
      </x:c>
      <x:c r="F617" s="18" t="str">
        <x:v>Design-only</x:v>
      </x:c>
      <x:c r="G617" s="18" t="str">
        <x:v>À développer</x:v>
      </x:c>
      <x:c r="H617" s="18" t="n">
        <x:v>0</x:v>
      </x:c>
      <x:c r="I617" s="18" t="n">
        <x:v>5</x:v>
      </x:c>
      <x:c r="J617" s="18" t="n">
        <x:v>20</x:v>
      </x:c>
      <x:c r="K617" s="18" t="str">
        <x:v>Pas de scène individuelle certifiée</x:v>
      </x:c>
      <x:c r="L617" s="18" t="str">
        <x:v>Créer scène + biome et niveau procédural vérifié</x:v>
      </x:c>
      <x:c r="M617" s="18" t="str">
        <x:v>Tests scénarisés + QA climat + QA victoire + QA assets</x:v>
      </x:c>
      <x:c r="N617" s="18" t="str">
        <x:v>https://github.com/darknigthmare/yautja-la-longue-chasse/blob/feat/v129-w3-rts24-source-objectives/app/game/systems/clanWarVariantAtlasV120.ts</x:v>
      </x:c>
    </x:row>
    <x:row r="618" ht="32" customHeight="1">
      <x:c r="A618" s="18" t="str">
        <x:v>CW120-S-OR-014</x:v>
      </x:c>
      <x:c r="B618" s="18" t="str">
        <x:v>INFILTRATION</x:v>
      </x:c>
      <x:c r="C618" s="18" t="str">
        <x:v>Original jeu</x:v>
      </x:c>
      <x:c r="D618" s="18" t="n">
        <x:v>14</x:v>
      </x:c>
      <x:c r="E618" s="18" t="str">
        <x:v>Planète inventée (non canon)</x:v>
      </x:c>
      <x:c r="F618" s="18" t="str">
        <x:v>Design-only</x:v>
      </x:c>
      <x:c r="G618" s="18" t="str">
        <x:v>À développer</x:v>
      </x:c>
      <x:c r="H618" s="18" t="n">
        <x:v>0</x:v>
      </x:c>
      <x:c r="I618" s="18" t="n">
        <x:v>5</x:v>
      </x:c>
      <x:c r="J618" s="18" t="n">
        <x:v>20</x:v>
      </x:c>
      <x:c r="K618" s="18" t="str">
        <x:v>Pas de scène individuelle certifiée</x:v>
      </x:c>
      <x:c r="L618" s="18" t="str">
        <x:v>Créer scène + biome et niveau procédural vérifié</x:v>
      </x:c>
      <x:c r="M618" s="18" t="str">
        <x:v>Tests scénarisés + QA climat + QA victoire + QA assets</x:v>
      </x:c>
      <x:c r="N618" s="18" t="str">
        <x:v>https://github.com/darknigthmare/yautja-la-longue-chasse/blob/feat/v129-w3-rts24-source-objectives/app/game/systems/clanWarVariantAtlasV120.ts</x:v>
      </x:c>
    </x:row>
    <x:row r="619" ht="32" customHeight="1">
      <x:c r="A619" s="18" t="str">
        <x:v>CW120-S-OR-015</x:v>
      </x:c>
      <x:c r="B619" s="18" t="str">
        <x:v>INFILTRATION</x:v>
      </x:c>
      <x:c r="C619" s="18" t="str">
        <x:v>Original jeu</x:v>
      </x:c>
      <x:c r="D619" s="18" t="n">
        <x:v>15</x:v>
      </x:c>
      <x:c r="E619" s="18" t="str">
        <x:v>Planète inventée (non canon)</x:v>
      </x:c>
      <x:c r="F619" s="18" t="str">
        <x:v>Design-only</x:v>
      </x:c>
      <x:c r="G619" s="18" t="str">
        <x:v>À développer</x:v>
      </x:c>
      <x:c r="H619" s="18" t="n">
        <x:v>0</x:v>
      </x:c>
      <x:c r="I619" s="18" t="n">
        <x:v>5</x:v>
      </x:c>
      <x:c r="J619" s="18" t="n">
        <x:v>20</x:v>
      </x:c>
      <x:c r="K619" s="18" t="str">
        <x:v>Pas de scène individuelle certifiée</x:v>
      </x:c>
      <x:c r="L619" s="18" t="str">
        <x:v>Créer scène + biome et niveau procédural vérifié</x:v>
      </x:c>
      <x:c r="M619" s="18" t="str">
        <x:v>Tests scénarisés + QA climat + QA victoire + QA assets</x:v>
      </x:c>
      <x:c r="N619" s="18" t="str">
        <x:v>https://github.com/darknigthmare/yautja-la-longue-chasse/blob/feat/v129-w3-rts24-source-objectives/app/game/systems/clanWarVariantAtlasV120.ts</x:v>
      </x:c>
    </x:row>
    <x:row r="620" ht="32" customHeight="1">
      <x:c r="A620" s="18" t="str">
        <x:v>CW120-S-OR-016</x:v>
      </x:c>
      <x:c r="B620" s="18" t="str">
        <x:v>INFILTRATION</x:v>
      </x:c>
      <x:c r="C620" s="18" t="str">
        <x:v>Original jeu</x:v>
      </x:c>
      <x:c r="D620" s="18" t="n">
        <x:v>16</x:v>
      </x:c>
      <x:c r="E620" s="18" t="str">
        <x:v>Planète inventée (non canon)</x:v>
      </x:c>
      <x:c r="F620" s="18" t="str">
        <x:v>Design-only</x:v>
      </x:c>
      <x:c r="G620" s="18" t="str">
        <x:v>À développer</x:v>
      </x:c>
      <x:c r="H620" s="18" t="n">
        <x:v>0</x:v>
      </x:c>
      <x:c r="I620" s="18" t="n">
        <x:v>5</x:v>
      </x:c>
      <x:c r="J620" s="18" t="n">
        <x:v>20</x:v>
      </x:c>
      <x:c r="K620" s="18" t="str">
        <x:v>Pas de scène individuelle certifiée</x:v>
      </x:c>
      <x:c r="L620" s="18" t="str">
        <x:v>Créer scène + biome et niveau procédural vérifié</x:v>
      </x:c>
      <x:c r="M620" s="18" t="str">
        <x:v>Tests scénarisés + QA climat + QA victoire + QA assets</x:v>
      </x:c>
      <x:c r="N620" s="18" t="str">
        <x:v>https://github.com/darknigthmare/yautja-la-longue-chasse/blob/feat/v129-w3-rts24-source-objectives/app/game/systems/clanWarVariantAtlasV120.ts</x:v>
      </x:c>
    </x:row>
    <x:row r="621" ht="32" customHeight="1">
      <x:c r="A621" s="18" t="str">
        <x:v>CW120-S-OR-017</x:v>
      </x:c>
      <x:c r="B621" s="18" t="str">
        <x:v>INFILTRATION</x:v>
      </x:c>
      <x:c r="C621" s="18" t="str">
        <x:v>Original jeu</x:v>
      </x:c>
      <x:c r="D621" s="18" t="n">
        <x:v>17</x:v>
      </x:c>
      <x:c r="E621" s="18" t="str">
        <x:v>Planète inventée (non canon)</x:v>
      </x:c>
      <x:c r="F621" s="18" t="str">
        <x:v>Design-only</x:v>
      </x:c>
      <x:c r="G621" s="18" t="str">
        <x:v>À développer</x:v>
      </x:c>
      <x:c r="H621" s="18" t="n">
        <x:v>0</x:v>
      </x:c>
      <x:c r="I621" s="18" t="n">
        <x:v>5</x:v>
      </x:c>
      <x:c r="J621" s="18" t="n">
        <x:v>20</x:v>
      </x:c>
      <x:c r="K621" s="18" t="str">
        <x:v>Pas de scène individuelle certifiée</x:v>
      </x:c>
      <x:c r="L621" s="18" t="str">
        <x:v>Créer scène + biome et niveau procédural vérifié</x:v>
      </x:c>
      <x:c r="M621" s="18" t="str">
        <x:v>Tests scénarisés + QA climat + QA victoire + QA assets</x:v>
      </x:c>
      <x:c r="N621" s="18" t="str">
        <x:v>https://github.com/darknigthmare/yautja-la-longue-chasse/blob/feat/v129-w3-rts24-source-objectives/app/game/systems/clanWarVariantAtlasV120.ts</x:v>
      </x:c>
    </x:row>
    <x:row r="622" ht="32" customHeight="1">
      <x:c r="A622" s="18" t="str">
        <x:v>CW120-S-OR-018</x:v>
      </x:c>
      <x:c r="B622" s="18" t="str">
        <x:v>INFILTRATION</x:v>
      </x:c>
      <x:c r="C622" s="18" t="str">
        <x:v>Original jeu</x:v>
      </x:c>
      <x:c r="D622" s="18" t="n">
        <x:v>18</x:v>
      </x:c>
      <x:c r="E622" s="18" t="str">
        <x:v>Planète inventée (non canon)</x:v>
      </x:c>
      <x:c r="F622" s="18" t="str">
        <x:v>Design-only</x:v>
      </x:c>
      <x:c r="G622" s="18" t="str">
        <x:v>À développer</x:v>
      </x:c>
      <x:c r="H622" s="18" t="n">
        <x:v>0</x:v>
      </x:c>
      <x:c r="I622" s="18" t="n">
        <x:v>5</x:v>
      </x:c>
      <x:c r="J622" s="18" t="n">
        <x:v>20</x:v>
      </x:c>
      <x:c r="K622" s="18" t="str">
        <x:v>Pas de scène individuelle certifiée</x:v>
      </x:c>
      <x:c r="L622" s="18" t="str">
        <x:v>Créer scène + biome et niveau procédural vérifié</x:v>
      </x:c>
      <x:c r="M622" s="18" t="str">
        <x:v>Tests scénarisés + QA climat + QA victoire + QA assets</x:v>
      </x:c>
      <x:c r="N622" s="18" t="str">
        <x:v>https://github.com/darknigthmare/yautja-la-longue-chasse/blob/feat/v129-w3-rts24-source-objectives/app/game/systems/clanWarVariantAtlasV120.ts</x:v>
      </x:c>
    </x:row>
    <x:row r="623" ht="32" customHeight="1">
      <x:c r="A623" s="18" t="str">
        <x:v>CW120-S-OR-019</x:v>
      </x:c>
      <x:c r="B623" s="18" t="str">
        <x:v>INFILTRATION</x:v>
      </x:c>
      <x:c r="C623" s="18" t="str">
        <x:v>Original jeu</x:v>
      </x:c>
      <x:c r="D623" s="18" t="n">
        <x:v>19</x:v>
      </x:c>
      <x:c r="E623" s="18" t="str">
        <x:v>Planète inventée (non canon)</x:v>
      </x:c>
      <x:c r="F623" s="18" t="str">
        <x:v>Design-only</x:v>
      </x:c>
      <x:c r="G623" s="18" t="str">
        <x:v>À développer</x:v>
      </x:c>
      <x:c r="H623" s="18" t="n">
        <x:v>0</x:v>
      </x:c>
      <x:c r="I623" s="18" t="n">
        <x:v>5</x:v>
      </x:c>
      <x:c r="J623" s="18" t="n">
        <x:v>20</x:v>
      </x:c>
      <x:c r="K623" s="18" t="str">
        <x:v>Pas de scène individuelle certifiée</x:v>
      </x:c>
      <x:c r="L623" s="18" t="str">
        <x:v>Créer scène + biome et niveau procédural vérifié</x:v>
      </x:c>
      <x:c r="M623" s="18" t="str">
        <x:v>Tests scénarisés + QA climat + QA victoire + QA assets</x:v>
      </x:c>
      <x:c r="N623" s="18" t="str">
        <x:v>https://github.com/darknigthmare/yautja-la-longue-chasse/blob/feat/v129-w3-rts24-source-objectives/app/game/systems/clanWarVariantAtlasV120.ts</x:v>
      </x:c>
    </x:row>
    <x:row r="624" ht="32" customHeight="1">
      <x:c r="A624" s="18" t="str">
        <x:v>CW120-S-OR-020</x:v>
      </x:c>
      <x:c r="B624" s="18" t="str">
        <x:v>INFILTRATION</x:v>
      </x:c>
      <x:c r="C624" s="18" t="str">
        <x:v>Original jeu</x:v>
      </x:c>
      <x:c r="D624" s="18" t="n">
        <x:v>20</x:v>
      </x:c>
      <x:c r="E624" s="18" t="str">
        <x:v>Planète inventée (non canon)</x:v>
      </x:c>
      <x:c r="F624" s="18" t="str">
        <x:v>Design-only</x:v>
      </x:c>
      <x:c r="G624" s="18" t="str">
        <x:v>À développer</x:v>
      </x:c>
      <x:c r="H624" s="18" t="n">
        <x:v>0</x:v>
      </x:c>
      <x:c r="I624" s="18" t="n">
        <x:v>5</x:v>
      </x:c>
      <x:c r="J624" s="18" t="n">
        <x:v>20</x:v>
      </x:c>
      <x:c r="K624" s="18" t="str">
        <x:v>Pas de scène individuelle certifiée</x:v>
      </x:c>
      <x:c r="L624" s="18" t="str">
        <x:v>Créer scène + biome et niveau procédural vérifié</x:v>
      </x:c>
      <x:c r="M624" s="18" t="str">
        <x:v>Tests scénarisés + QA climat + QA victoire + QA assets</x:v>
      </x:c>
      <x:c r="N624" s="18" t="str">
        <x:v>https://github.com/darknigthmare/yautja-la-longue-chasse/blob/feat/v129-w3-rts24-source-objectives/app/game/systems/clanWarVariantAtlasV120.ts</x:v>
      </x:c>
    </x:row>
    <x:row r="625" ht="32" customHeight="1">
      <x:c r="A625" s="18" t="str">
        <x:v>CW120-S-OR-021</x:v>
      </x:c>
      <x:c r="B625" s="18" t="str">
        <x:v>INFILTRATION</x:v>
      </x:c>
      <x:c r="C625" s="18" t="str">
        <x:v>Original jeu</x:v>
      </x:c>
      <x:c r="D625" s="18" t="n">
        <x:v>21</x:v>
      </x:c>
      <x:c r="E625" s="18" t="str">
        <x:v>Planète inventée (non canon)</x:v>
      </x:c>
      <x:c r="F625" s="18" t="str">
        <x:v>Design-only</x:v>
      </x:c>
      <x:c r="G625" s="18" t="str">
        <x:v>À développer</x:v>
      </x:c>
      <x:c r="H625" s="18" t="n">
        <x:v>0</x:v>
      </x:c>
      <x:c r="I625" s="18" t="n">
        <x:v>5</x:v>
      </x:c>
      <x:c r="J625" s="18" t="n">
        <x:v>20</x:v>
      </x:c>
      <x:c r="K625" s="18" t="str">
        <x:v>Pas de scène individuelle certifiée</x:v>
      </x:c>
      <x:c r="L625" s="18" t="str">
        <x:v>Créer scène + biome et niveau procédural vérifié</x:v>
      </x:c>
      <x:c r="M625" s="18" t="str">
        <x:v>Tests scénarisés + QA climat + QA victoire + QA assets</x:v>
      </x:c>
      <x:c r="N625" s="18" t="str">
        <x:v>https://github.com/darknigthmare/yautja-la-longue-chasse/blob/feat/v129-w3-rts24-source-objectives/app/game/systems/clanWarVariantAtlasV120.ts</x:v>
      </x:c>
    </x:row>
    <x:row r="626" ht="32" customHeight="1">
      <x:c r="A626" s="18" t="str">
        <x:v>CW120-S-OR-022</x:v>
      </x:c>
      <x:c r="B626" s="18" t="str">
        <x:v>INFILTRATION</x:v>
      </x:c>
      <x:c r="C626" s="18" t="str">
        <x:v>Original jeu</x:v>
      </x:c>
      <x:c r="D626" s="18" t="n">
        <x:v>22</x:v>
      </x:c>
      <x:c r="E626" s="18" t="str">
        <x:v>Planète inventée (non canon)</x:v>
      </x:c>
      <x:c r="F626" s="18" t="str">
        <x:v>Design-only</x:v>
      </x:c>
      <x:c r="G626" s="18" t="str">
        <x:v>À développer</x:v>
      </x:c>
      <x:c r="H626" s="18" t="n">
        <x:v>0</x:v>
      </x:c>
      <x:c r="I626" s="18" t="n">
        <x:v>5</x:v>
      </x:c>
      <x:c r="J626" s="18" t="n">
        <x:v>20</x:v>
      </x:c>
      <x:c r="K626" s="18" t="str">
        <x:v>Pas de scène individuelle certifiée</x:v>
      </x:c>
      <x:c r="L626" s="18" t="str">
        <x:v>Créer scène + biome et niveau procédural vérifié</x:v>
      </x:c>
      <x:c r="M626" s="18" t="str">
        <x:v>Tests scénarisés + QA climat + QA victoire + QA assets</x:v>
      </x:c>
      <x:c r="N626" s="18" t="str">
        <x:v>https://github.com/darknigthmare/yautja-la-longue-chasse/blob/feat/v129-w3-rts24-source-objectives/app/game/systems/clanWarVariantAtlasV120.ts</x:v>
      </x:c>
    </x:row>
    <x:row r="627" ht="32" customHeight="1">
      <x:c r="A627" s="18" t="str">
        <x:v>CW120-S-OR-023</x:v>
      </x:c>
      <x:c r="B627" s="18" t="str">
        <x:v>INFILTRATION</x:v>
      </x:c>
      <x:c r="C627" s="18" t="str">
        <x:v>Original jeu</x:v>
      </x:c>
      <x:c r="D627" s="18" t="n">
        <x:v>23</x:v>
      </x:c>
      <x:c r="E627" s="18" t="str">
        <x:v>Planète inventée (non canon)</x:v>
      </x:c>
      <x:c r="F627" s="18" t="str">
        <x:v>Design-only</x:v>
      </x:c>
      <x:c r="G627" s="18" t="str">
        <x:v>À développer</x:v>
      </x:c>
      <x:c r="H627" s="18" t="n">
        <x:v>0</x:v>
      </x:c>
      <x:c r="I627" s="18" t="n">
        <x:v>5</x:v>
      </x:c>
      <x:c r="J627" s="18" t="n">
        <x:v>20</x:v>
      </x:c>
      <x:c r="K627" s="18" t="str">
        <x:v>Pas de scène individuelle certifiée</x:v>
      </x:c>
      <x:c r="L627" s="18" t="str">
        <x:v>Créer scène + biome et niveau procédural vérifié</x:v>
      </x:c>
      <x:c r="M627" s="18" t="str">
        <x:v>Tests scénarisés + QA climat + QA victoire + QA assets</x:v>
      </x:c>
      <x:c r="N627" s="18" t="str">
        <x:v>https://github.com/darknigthmare/yautja-la-longue-chasse/blob/feat/v129-w3-rts24-source-objectives/app/game/systems/clanWarVariantAtlasV120.ts</x:v>
      </x:c>
    </x:row>
    <x:row r="628" ht="32" customHeight="1">
      <x:c r="A628" s="18" t="str">
        <x:v>CW120-S-OR-024</x:v>
      </x:c>
      <x:c r="B628" s="18" t="str">
        <x:v>INFILTRATION</x:v>
      </x:c>
      <x:c r="C628" s="18" t="str">
        <x:v>Original jeu</x:v>
      </x:c>
      <x:c r="D628" s="18" t="n">
        <x:v>24</x:v>
      </x:c>
      <x:c r="E628" s="18" t="str">
        <x:v>Planète inventée (non canon)</x:v>
      </x:c>
      <x:c r="F628" s="18" t="str">
        <x:v>Design-only</x:v>
      </x:c>
      <x:c r="G628" s="18" t="str">
        <x:v>À développer</x:v>
      </x:c>
      <x:c r="H628" s="18" t="n">
        <x:v>0</x:v>
      </x:c>
      <x:c r="I628" s="18" t="n">
        <x:v>5</x:v>
      </x:c>
      <x:c r="J628" s="18" t="n">
        <x:v>20</x:v>
      </x:c>
      <x:c r="K628" s="18" t="str">
        <x:v>Pas de scène individuelle certifiée</x:v>
      </x:c>
      <x:c r="L628" s="18" t="str">
        <x:v>Créer scène + biome et niveau procédural vérifié</x:v>
      </x:c>
      <x:c r="M628" s="18" t="str">
        <x:v>Tests scénarisés + QA climat + QA victoire + QA assets</x:v>
      </x:c>
      <x:c r="N628" s="18" t="str">
        <x:v>https://github.com/darknigthmare/yautja-la-longue-chasse/blob/feat/v129-w3-rts24-source-objectives/app/game/systems/clanWarVariantAtlasV120.ts</x:v>
      </x:c>
    </x:row>
    <x:row r="629" ht="32" customHeight="1">
      <x:c r="A629" s="18" t="str">
        <x:v>CW120-S-OR-025</x:v>
      </x:c>
      <x:c r="B629" s="18" t="str">
        <x:v>INFILTRATION</x:v>
      </x:c>
      <x:c r="C629" s="18" t="str">
        <x:v>Original jeu</x:v>
      </x:c>
      <x:c r="D629" s="18" t="n">
        <x:v>25</x:v>
      </x:c>
      <x:c r="E629" s="18" t="str">
        <x:v>Planète inventée (non canon)</x:v>
      </x:c>
      <x:c r="F629" s="18" t="str">
        <x:v>Design-only</x:v>
      </x:c>
      <x:c r="G629" s="18" t="str">
        <x:v>À développer</x:v>
      </x:c>
      <x:c r="H629" s="18" t="n">
        <x:v>0</x:v>
      </x:c>
      <x:c r="I629" s="18" t="n">
        <x:v>5</x:v>
      </x:c>
      <x:c r="J629" s="18" t="n">
        <x:v>20</x:v>
      </x:c>
      <x:c r="K629" s="18" t="str">
        <x:v>Pas de scène individuelle certifiée</x:v>
      </x:c>
      <x:c r="L629" s="18" t="str">
        <x:v>Créer scène + biome et niveau procédural vérifié</x:v>
      </x:c>
      <x:c r="M629" s="18" t="str">
        <x:v>Tests scénarisés + QA climat + QA victoire + QA assets</x:v>
      </x:c>
      <x:c r="N629" s="18" t="str">
        <x:v>https://github.com/darknigthmare/yautja-la-longue-chasse/blob/feat/v129-w3-rts24-source-objectives/app/game/systems/clanWarVariantAtlasV120.ts</x:v>
      </x:c>
    </x:row>
    <x:row r="630" ht="32" customHeight="1">
      <x:c r="A630" s="18" t="str">
        <x:v>CW120-S-OR-026</x:v>
      </x:c>
      <x:c r="B630" s="18" t="str">
        <x:v>INFILTRATION</x:v>
      </x:c>
      <x:c r="C630" s="18" t="str">
        <x:v>Original jeu</x:v>
      </x:c>
      <x:c r="D630" s="18" t="n">
        <x:v>26</x:v>
      </x:c>
      <x:c r="E630" s="18" t="str">
        <x:v>Planète inventée (non canon)</x:v>
      </x:c>
      <x:c r="F630" s="18" t="str">
        <x:v>Design-only</x:v>
      </x:c>
      <x:c r="G630" s="18" t="str">
        <x:v>À développer</x:v>
      </x:c>
      <x:c r="H630" s="18" t="n">
        <x:v>0</x:v>
      </x:c>
      <x:c r="I630" s="18" t="n">
        <x:v>5</x:v>
      </x:c>
      <x:c r="J630" s="18" t="n">
        <x:v>20</x:v>
      </x:c>
      <x:c r="K630" s="18" t="str">
        <x:v>Pas de scène individuelle certifiée</x:v>
      </x:c>
      <x:c r="L630" s="18" t="str">
        <x:v>Créer scène + biome et niveau procédural vérifié</x:v>
      </x:c>
      <x:c r="M630" s="18" t="str">
        <x:v>Tests scénarisés + QA climat + QA victoire + QA assets</x:v>
      </x:c>
      <x:c r="N630" s="18" t="str">
        <x:v>https://github.com/darknigthmare/yautja-la-longue-chasse/blob/feat/v129-w3-rts24-source-objectives/app/game/systems/clanWarVariantAtlasV120.ts</x:v>
      </x:c>
    </x:row>
    <x:row r="631" ht="32" customHeight="1">
      <x:c r="A631" s="18" t="str">
        <x:v>CW120-S-OR-027</x:v>
      </x:c>
      <x:c r="B631" s="18" t="str">
        <x:v>INFILTRATION</x:v>
      </x:c>
      <x:c r="C631" s="18" t="str">
        <x:v>Original jeu</x:v>
      </x:c>
      <x:c r="D631" s="18" t="n">
        <x:v>27</x:v>
      </x:c>
      <x:c r="E631" s="18" t="str">
        <x:v>Planète inventée (non canon)</x:v>
      </x:c>
      <x:c r="F631" s="18" t="str">
        <x:v>Design-only</x:v>
      </x:c>
      <x:c r="G631" s="18" t="str">
        <x:v>À développer</x:v>
      </x:c>
      <x:c r="H631" s="18" t="n">
        <x:v>0</x:v>
      </x:c>
      <x:c r="I631" s="18" t="n">
        <x:v>5</x:v>
      </x:c>
      <x:c r="J631" s="18" t="n">
        <x:v>20</x:v>
      </x:c>
      <x:c r="K631" s="18" t="str">
        <x:v>Pas de scène individuelle certifiée</x:v>
      </x:c>
      <x:c r="L631" s="18" t="str">
        <x:v>Créer scène + biome et niveau procédural vérifié</x:v>
      </x:c>
      <x:c r="M631" s="18" t="str">
        <x:v>Tests scénarisés + QA climat + QA victoire + QA assets</x:v>
      </x:c>
      <x:c r="N631" s="18" t="str">
        <x:v>https://github.com/darknigthmare/yautja-la-longue-chasse/blob/feat/v129-w3-rts24-source-objectives/app/game/systems/clanWarVariantAtlasV120.ts</x:v>
      </x:c>
    </x:row>
    <x:row r="632" ht="32" customHeight="1">
      <x:c r="A632" s="18" t="str">
        <x:v>CW120-S-OR-028</x:v>
      </x:c>
      <x:c r="B632" s="18" t="str">
        <x:v>INFILTRATION</x:v>
      </x:c>
      <x:c r="C632" s="18" t="str">
        <x:v>Original jeu</x:v>
      </x:c>
      <x:c r="D632" s="18" t="n">
        <x:v>28</x:v>
      </x:c>
      <x:c r="E632" s="18" t="str">
        <x:v>Planète inventée (non canon)</x:v>
      </x:c>
      <x:c r="F632" s="18" t="str">
        <x:v>Design-only</x:v>
      </x:c>
      <x:c r="G632" s="18" t="str">
        <x:v>À développer</x:v>
      </x:c>
      <x:c r="H632" s="18" t="n">
        <x:v>0</x:v>
      </x:c>
      <x:c r="I632" s="18" t="n">
        <x:v>5</x:v>
      </x:c>
      <x:c r="J632" s="18" t="n">
        <x:v>20</x:v>
      </x:c>
      <x:c r="K632" s="18" t="str">
        <x:v>Pas de scène individuelle certifiée</x:v>
      </x:c>
      <x:c r="L632" s="18" t="str">
        <x:v>Créer scène + biome et niveau procédural vérifié</x:v>
      </x:c>
      <x:c r="M632" s="18" t="str">
        <x:v>Tests scénarisés + QA climat + QA victoire + QA assets</x:v>
      </x:c>
      <x:c r="N632" s="18" t="str">
        <x:v>https://github.com/darknigthmare/yautja-la-longue-chasse/blob/feat/v129-w3-rts24-source-objectives/app/game/systems/clanWarVariantAtlasV120.ts</x:v>
      </x:c>
    </x:row>
    <x:row r="633" ht="32" customHeight="1">
      <x:c r="A633" s="18" t="str">
        <x:v>CW120-S-OR-029</x:v>
      </x:c>
      <x:c r="B633" s="18" t="str">
        <x:v>INFILTRATION</x:v>
      </x:c>
      <x:c r="C633" s="18" t="str">
        <x:v>Original jeu</x:v>
      </x:c>
      <x:c r="D633" s="18" t="n">
        <x:v>29</x:v>
      </x:c>
      <x:c r="E633" s="18" t="str">
        <x:v>Planète inventée (non canon)</x:v>
      </x:c>
      <x:c r="F633" s="18" t="str">
        <x:v>Design-only</x:v>
      </x:c>
      <x:c r="G633" s="18" t="str">
        <x:v>À développer</x:v>
      </x:c>
      <x:c r="H633" s="18" t="n">
        <x:v>0</x:v>
      </x:c>
      <x:c r="I633" s="18" t="n">
        <x:v>5</x:v>
      </x:c>
      <x:c r="J633" s="18" t="n">
        <x:v>20</x:v>
      </x:c>
      <x:c r="K633" s="18" t="str">
        <x:v>Pas de scène individuelle certifiée</x:v>
      </x:c>
      <x:c r="L633" s="18" t="str">
        <x:v>Créer scène + biome et niveau procédural vérifié</x:v>
      </x:c>
      <x:c r="M633" s="18" t="str">
        <x:v>Tests scénarisés + QA climat + QA victoire + QA assets</x:v>
      </x:c>
      <x:c r="N633" s="18" t="str">
        <x:v>https://github.com/darknigthmare/yautja-la-longue-chasse/blob/feat/v129-w3-rts24-source-objectives/app/game/systems/clanWarVariantAtlasV120.ts</x:v>
      </x:c>
    </x:row>
    <x:row r="634" ht="32" customHeight="1">
      <x:c r="A634" s="18" t="str">
        <x:v>CW120-S-OR-030</x:v>
      </x:c>
      <x:c r="B634" s="18" t="str">
        <x:v>INFILTRATION</x:v>
      </x:c>
      <x:c r="C634" s="18" t="str">
        <x:v>Original jeu</x:v>
      </x:c>
      <x:c r="D634" s="18" t="n">
        <x:v>30</x:v>
      </x:c>
      <x:c r="E634" s="18" t="str">
        <x:v>Planète inventée (non canon)</x:v>
      </x:c>
      <x:c r="F634" s="18" t="str">
        <x:v>Design-only</x:v>
      </x:c>
      <x:c r="G634" s="18" t="str">
        <x:v>À développer</x:v>
      </x:c>
      <x:c r="H634" s="18" t="n">
        <x:v>0</x:v>
      </x:c>
      <x:c r="I634" s="18" t="n">
        <x:v>5</x:v>
      </x:c>
      <x:c r="J634" s="18" t="n">
        <x:v>20</x:v>
      </x:c>
      <x:c r="K634" s="18" t="str">
        <x:v>Pas de scène individuelle certifiée</x:v>
      </x:c>
      <x:c r="L634" s="18" t="str">
        <x:v>Créer scène + biome et niveau procédural vérifié</x:v>
      </x:c>
      <x:c r="M634" s="18" t="str">
        <x:v>Tests scénarisés + QA climat + QA victoire + QA assets</x:v>
      </x:c>
      <x:c r="N634" s="18" t="str">
        <x:v>https://github.com/darknigthmare/yautja-la-longue-chasse/blob/feat/v129-w3-rts24-source-objectives/app/game/systems/clanWarVariantAtlasV120.ts</x:v>
      </x:c>
    </x:row>
    <x:row r="635" ht="32" customHeight="1">
      <x:c r="A635" s="18" t="str">
        <x:v>CW120-S-OR-031</x:v>
      </x:c>
      <x:c r="B635" s="18" t="str">
        <x:v>INFILTRATION</x:v>
      </x:c>
      <x:c r="C635" s="18" t="str">
        <x:v>Original jeu</x:v>
      </x:c>
      <x:c r="D635" s="18" t="n">
        <x:v>31</x:v>
      </x:c>
      <x:c r="E635" s="18" t="str">
        <x:v>Planète inventée (non canon)</x:v>
      </x:c>
      <x:c r="F635" s="18" t="str">
        <x:v>Design-only</x:v>
      </x:c>
      <x:c r="G635" s="18" t="str">
        <x:v>À développer</x:v>
      </x:c>
      <x:c r="H635" s="18" t="n">
        <x:v>0</x:v>
      </x:c>
      <x:c r="I635" s="18" t="n">
        <x:v>5</x:v>
      </x:c>
      <x:c r="J635" s="18" t="n">
        <x:v>20</x:v>
      </x:c>
      <x:c r="K635" s="18" t="str">
        <x:v>Pas de scène individuelle certifiée</x:v>
      </x:c>
      <x:c r="L635" s="18" t="str">
        <x:v>Créer scène + biome et niveau procédural vérifié</x:v>
      </x:c>
      <x:c r="M635" s="18" t="str">
        <x:v>Tests scénarisés + QA climat + QA victoire + QA assets</x:v>
      </x:c>
      <x:c r="N635" s="18" t="str">
        <x:v>https://github.com/darknigthmare/yautja-la-longue-chasse/blob/feat/v129-w3-rts24-source-objectives/app/game/systems/clanWarVariantAtlasV120.ts</x:v>
      </x:c>
    </x:row>
    <x:row r="636" ht="32" customHeight="1">
      <x:c r="A636" s="18" t="str">
        <x:v>CW120-S-OR-032</x:v>
      </x:c>
      <x:c r="B636" s="18" t="str">
        <x:v>INFILTRATION</x:v>
      </x:c>
      <x:c r="C636" s="18" t="str">
        <x:v>Original jeu</x:v>
      </x:c>
      <x:c r="D636" s="18" t="n">
        <x:v>32</x:v>
      </x:c>
      <x:c r="E636" s="18" t="str">
        <x:v>Planète inventée (non canon)</x:v>
      </x:c>
      <x:c r="F636" s="18" t="str">
        <x:v>Design-only</x:v>
      </x:c>
      <x:c r="G636" s="18" t="str">
        <x:v>À développer</x:v>
      </x:c>
      <x:c r="H636" s="18" t="n">
        <x:v>0</x:v>
      </x:c>
      <x:c r="I636" s="18" t="n">
        <x:v>5</x:v>
      </x:c>
      <x:c r="J636" s="18" t="n">
        <x:v>20</x:v>
      </x:c>
      <x:c r="K636" s="18" t="str">
        <x:v>Pas de scène individuelle certifiée</x:v>
      </x:c>
      <x:c r="L636" s="18" t="str">
        <x:v>Créer scène + biome et niveau procédural vérifié</x:v>
      </x:c>
      <x:c r="M636" s="18" t="str">
        <x:v>Tests scénarisés + QA climat + QA victoire + QA assets</x:v>
      </x:c>
      <x:c r="N636" s="18" t="str">
        <x:v>https://github.com/darknigthmare/yautja-la-longue-chasse/blob/feat/v129-w3-rts24-source-objectives/app/game/systems/clanWarVariantAtlasV120.ts</x:v>
      </x:c>
    </x:row>
    <x:row r="637" ht="32" customHeight="1">
      <x:c r="A637" s="18" t="str">
        <x:v>CW120-S-OR-033</x:v>
      </x:c>
      <x:c r="B637" s="18" t="str">
        <x:v>INFILTRATION</x:v>
      </x:c>
      <x:c r="C637" s="18" t="str">
        <x:v>Original jeu</x:v>
      </x:c>
      <x:c r="D637" s="18" t="n">
        <x:v>33</x:v>
      </x:c>
      <x:c r="E637" s="18" t="str">
        <x:v>Planète inventée (non canon)</x:v>
      </x:c>
      <x:c r="F637" s="18" t="str">
        <x:v>Design-only</x:v>
      </x:c>
      <x:c r="G637" s="18" t="str">
        <x:v>À développer</x:v>
      </x:c>
      <x:c r="H637" s="18" t="n">
        <x:v>0</x:v>
      </x:c>
      <x:c r="I637" s="18" t="n">
        <x:v>5</x:v>
      </x:c>
      <x:c r="J637" s="18" t="n">
        <x:v>20</x:v>
      </x:c>
      <x:c r="K637" s="18" t="str">
        <x:v>Pas de scène individuelle certifiée</x:v>
      </x:c>
      <x:c r="L637" s="18" t="str">
        <x:v>Créer scène + biome et niveau procédural vérifié</x:v>
      </x:c>
      <x:c r="M637" s="18" t="str">
        <x:v>Tests scénarisés + QA climat + QA victoire + QA assets</x:v>
      </x:c>
      <x:c r="N637" s="18" t="str">
        <x:v>https://github.com/darknigthmare/yautja-la-longue-chasse/blob/feat/v129-w3-rts24-source-objectives/app/game/systems/clanWarVariantAtlasV120.ts</x:v>
      </x:c>
    </x:row>
    <x:row r="638" ht="32" customHeight="1">
      <x:c r="A638" s="18" t="str">
        <x:v>CW120-S-OR-034</x:v>
      </x:c>
      <x:c r="B638" s="18" t="str">
        <x:v>INFILTRATION</x:v>
      </x:c>
      <x:c r="C638" s="18" t="str">
        <x:v>Original jeu</x:v>
      </x:c>
      <x:c r="D638" s="18" t="n">
        <x:v>34</x:v>
      </x:c>
      <x:c r="E638" s="18" t="str">
        <x:v>Planète inventée (non canon)</x:v>
      </x:c>
      <x:c r="F638" s="18" t="str">
        <x:v>Design-only</x:v>
      </x:c>
      <x:c r="G638" s="18" t="str">
        <x:v>À développer</x:v>
      </x:c>
      <x:c r="H638" s="18" t="n">
        <x:v>0</x:v>
      </x:c>
      <x:c r="I638" s="18" t="n">
        <x:v>5</x:v>
      </x:c>
      <x:c r="J638" s="18" t="n">
        <x:v>20</x:v>
      </x:c>
      <x:c r="K638" s="18" t="str">
        <x:v>Pas de scène individuelle certifiée</x:v>
      </x:c>
      <x:c r="L638" s="18" t="str">
        <x:v>Créer scène + biome et niveau procédural vérifié</x:v>
      </x:c>
      <x:c r="M638" s="18" t="str">
        <x:v>Tests scénarisés + QA climat + QA victoire + QA assets</x:v>
      </x:c>
      <x:c r="N638" s="18" t="str">
        <x:v>https://github.com/darknigthmare/yautja-la-longue-chasse/blob/feat/v129-w3-rts24-source-objectives/app/game/systems/clanWarVariantAtlasV120.ts</x:v>
      </x:c>
    </x:row>
    <x:row r="639" ht="32" customHeight="1">
      <x:c r="A639" s="18" t="str">
        <x:v>CW120-S-OR-035</x:v>
      </x:c>
      <x:c r="B639" s="18" t="str">
        <x:v>INFILTRATION</x:v>
      </x:c>
      <x:c r="C639" s="18" t="str">
        <x:v>Original jeu</x:v>
      </x:c>
      <x:c r="D639" s="18" t="n">
        <x:v>35</x:v>
      </x:c>
      <x:c r="E639" s="18" t="str">
        <x:v>Planète inventée (non canon)</x:v>
      </x:c>
      <x:c r="F639" s="18" t="str">
        <x:v>Design-only</x:v>
      </x:c>
      <x:c r="G639" s="18" t="str">
        <x:v>À développer</x:v>
      </x:c>
      <x:c r="H639" s="18" t="n">
        <x:v>0</x:v>
      </x:c>
      <x:c r="I639" s="18" t="n">
        <x:v>5</x:v>
      </x:c>
      <x:c r="J639" s="18" t="n">
        <x:v>20</x:v>
      </x:c>
      <x:c r="K639" s="18" t="str">
        <x:v>Pas de scène individuelle certifiée</x:v>
      </x:c>
      <x:c r="L639" s="18" t="str">
        <x:v>Créer scène + biome et niveau procédural vérifié</x:v>
      </x:c>
      <x:c r="M639" s="18" t="str">
        <x:v>Tests scénarisés + QA climat + QA victoire + QA assets</x:v>
      </x:c>
      <x:c r="N639" s="18" t="str">
        <x:v>https://github.com/darknigthmare/yautja-la-longue-chasse/blob/feat/v129-w3-rts24-source-objectives/app/game/systems/clanWarVariantAtlasV120.ts</x:v>
      </x:c>
    </x:row>
    <x:row r="640" ht="32" customHeight="1">
      <x:c r="A640" s="18" t="str">
        <x:v>CW120-S-OR-036</x:v>
      </x:c>
      <x:c r="B640" s="18" t="str">
        <x:v>INFILTRATION</x:v>
      </x:c>
      <x:c r="C640" s="18" t="str">
        <x:v>Original jeu</x:v>
      </x:c>
      <x:c r="D640" s="18" t="n">
        <x:v>36</x:v>
      </x:c>
      <x:c r="E640" s="18" t="str">
        <x:v>Planète inventée (non canon)</x:v>
      </x:c>
      <x:c r="F640" s="18" t="str">
        <x:v>Design-only</x:v>
      </x:c>
      <x:c r="G640" s="18" t="str">
        <x:v>À développer</x:v>
      </x:c>
      <x:c r="H640" s="18" t="n">
        <x:v>0</x:v>
      </x:c>
      <x:c r="I640" s="18" t="n">
        <x:v>5</x:v>
      </x:c>
      <x:c r="J640" s="18" t="n">
        <x:v>20</x:v>
      </x:c>
      <x:c r="K640" s="18" t="str">
        <x:v>Pas de scène individuelle certifiée</x:v>
      </x:c>
      <x:c r="L640" s="18" t="str">
        <x:v>Créer scène + biome et niveau procédural vérifié</x:v>
      </x:c>
      <x:c r="M640" s="18" t="str">
        <x:v>Tests scénarisés + QA climat + QA victoire + QA assets</x:v>
      </x:c>
      <x:c r="N640" s="18" t="str">
        <x:v>https://github.com/darknigthmare/yautja-la-longue-chasse/blob/feat/v129-w3-rts24-source-objectives/app/game/systems/clanWarVariantAtlasV120.ts</x:v>
      </x:c>
    </x:row>
    <x:row r="641" ht="32" customHeight="1">
      <x:c r="A641" s="18" t="str">
        <x:v>CW120-S-OR-037</x:v>
      </x:c>
      <x:c r="B641" s="18" t="str">
        <x:v>INFILTRATION</x:v>
      </x:c>
      <x:c r="C641" s="18" t="str">
        <x:v>Original jeu</x:v>
      </x:c>
      <x:c r="D641" s="18" t="n">
        <x:v>37</x:v>
      </x:c>
      <x:c r="E641" s="18" t="str">
        <x:v>Planète inventée (non canon)</x:v>
      </x:c>
      <x:c r="F641" s="18" t="str">
        <x:v>Design-only</x:v>
      </x:c>
      <x:c r="G641" s="18" t="str">
        <x:v>À développer</x:v>
      </x:c>
      <x:c r="H641" s="18" t="n">
        <x:v>0</x:v>
      </x:c>
      <x:c r="I641" s="18" t="n">
        <x:v>5</x:v>
      </x:c>
      <x:c r="J641" s="18" t="n">
        <x:v>20</x:v>
      </x:c>
      <x:c r="K641" s="18" t="str">
        <x:v>Pas de scène individuelle certifiée</x:v>
      </x:c>
      <x:c r="L641" s="18" t="str">
        <x:v>Créer scène + biome et niveau procédural vérifié</x:v>
      </x:c>
      <x:c r="M641" s="18" t="str">
        <x:v>Tests scénarisés + QA climat + QA victoire + QA assets</x:v>
      </x:c>
      <x:c r="N641" s="18" t="str">
        <x:v>https://github.com/darknigthmare/yautja-la-longue-chasse/blob/feat/v129-w3-rts24-source-objectives/app/game/systems/clanWarVariantAtlasV120.ts</x:v>
      </x:c>
    </x:row>
    <x:row r="642" ht="32" customHeight="1">
      <x:c r="A642" s="18" t="str">
        <x:v>CW120-S-OR-038</x:v>
      </x:c>
      <x:c r="B642" s="18" t="str">
        <x:v>INFILTRATION</x:v>
      </x:c>
      <x:c r="C642" s="18" t="str">
        <x:v>Original jeu</x:v>
      </x:c>
      <x:c r="D642" s="18" t="n">
        <x:v>38</x:v>
      </x:c>
      <x:c r="E642" s="18" t="str">
        <x:v>Planète inventée (non canon)</x:v>
      </x:c>
      <x:c r="F642" s="18" t="str">
        <x:v>Design-only</x:v>
      </x:c>
      <x:c r="G642" s="18" t="str">
        <x:v>À développer</x:v>
      </x:c>
      <x:c r="H642" s="18" t="n">
        <x:v>0</x:v>
      </x:c>
      <x:c r="I642" s="18" t="n">
        <x:v>5</x:v>
      </x:c>
      <x:c r="J642" s="18" t="n">
        <x:v>20</x:v>
      </x:c>
      <x:c r="K642" s="18" t="str">
        <x:v>Pas de scène individuelle certifiée</x:v>
      </x:c>
      <x:c r="L642" s="18" t="str">
        <x:v>Créer scène + biome et niveau procédural vérifié</x:v>
      </x:c>
      <x:c r="M642" s="18" t="str">
        <x:v>Tests scénarisés + QA climat + QA victoire + QA assets</x:v>
      </x:c>
      <x:c r="N642" s="18" t="str">
        <x:v>https://github.com/darknigthmare/yautja-la-longue-chasse/blob/feat/v129-w3-rts24-source-objectives/app/game/systems/clanWarVariantAtlasV120.ts</x:v>
      </x:c>
    </x:row>
    <x:row r="643" ht="32" customHeight="1">
      <x:c r="A643" s="18" t="str">
        <x:v>CW120-S-OR-039</x:v>
      </x:c>
      <x:c r="B643" s="18" t="str">
        <x:v>INFILTRATION</x:v>
      </x:c>
      <x:c r="C643" s="18" t="str">
        <x:v>Original jeu</x:v>
      </x:c>
      <x:c r="D643" s="18" t="n">
        <x:v>39</x:v>
      </x:c>
      <x:c r="E643" s="18" t="str">
        <x:v>Planète inventée (non canon)</x:v>
      </x:c>
      <x:c r="F643" s="18" t="str">
        <x:v>Design-only</x:v>
      </x:c>
      <x:c r="G643" s="18" t="str">
        <x:v>À développer</x:v>
      </x:c>
      <x:c r="H643" s="18" t="n">
        <x:v>0</x:v>
      </x:c>
      <x:c r="I643" s="18" t="n">
        <x:v>5</x:v>
      </x:c>
      <x:c r="J643" s="18" t="n">
        <x:v>20</x:v>
      </x:c>
      <x:c r="K643" s="18" t="str">
        <x:v>Pas de scène individuelle certifiée</x:v>
      </x:c>
      <x:c r="L643" s="18" t="str">
        <x:v>Créer scène + biome et niveau procédural vérifié</x:v>
      </x:c>
      <x:c r="M643" s="18" t="str">
        <x:v>Tests scénarisés + QA climat + QA victoire + QA assets</x:v>
      </x:c>
      <x:c r="N643" s="18" t="str">
        <x:v>https://github.com/darknigthmare/yautja-la-longue-chasse/blob/feat/v129-w3-rts24-source-objectives/app/game/systems/clanWarVariantAtlasV120.ts</x:v>
      </x:c>
    </x:row>
    <x:row r="644" ht="32" customHeight="1">
      <x:c r="A644" s="18" t="str">
        <x:v>CW120-S-OR-040</x:v>
      </x:c>
      <x:c r="B644" s="18" t="str">
        <x:v>INFILTRATION</x:v>
      </x:c>
      <x:c r="C644" s="18" t="str">
        <x:v>Original jeu</x:v>
      </x:c>
      <x:c r="D644" s="18" t="n">
        <x:v>40</x:v>
      </x:c>
      <x:c r="E644" s="18" t="str">
        <x:v>Planète inventée (non canon)</x:v>
      </x:c>
      <x:c r="F644" s="18" t="str">
        <x:v>Design-only</x:v>
      </x:c>
      <x:c r="G644" s="18" t="str">
        <x:v>À développer</x:v>
      </x:c>
      <x:c r="H644" s="18" t="n">
        <x:v>0</x:v>
      </x:c>
      <x:c r="I644" s="18" t="n">
        <x:v>5</x:v>
      </x:c>
      <x:c r="J644" s="18" t="n">
        <x:v>20</x:v>
      </x:c>
      <x:c r="K644" s="18" t="str">
        <x:v>Pas de scène individuelle certifiée</x:v>
      </x:c>
      <x:c r="L644" s="18" t="str">
        <x:v>Créer scène + biome et niveau procédural vérifié</x:v>
      </x:c>
      <x:c r="M644" s="18" t="str">
        <x:v>Tests scénarisés + QA climat + QA victoire + QA assets</x:v>
      </x:c>
      <x:c r="N644" s="18" t="str">
        <x:v>https://github.com/darknigthmare/yautja-la-longue-chasse/blob/feat/v129-w3-rts24-source-objectives/app/game/systems/clanWarVariantAtlasV120.ts</x:v>
      </x:c>
    </x:row>
    <x:row r="645" ht="32" customHeight="1">
      <x:c r="A645" s="18" t="str">
        <x:v>CW120-S-OR-041</x:v>
      </x:c>
      <x:c r="B645" s="18" t="str">
        <x:v>INFILTRATION</x:v>
      </x:c>
      <x:c r="C645" s="18" t="str">
        <x:v>Original jeu</x:v>
      </x:c>
      <x:c r="D645" s="18" t="n">
        <x:v>41</x:v>
      </x:c>
      <x:c r="E645" s="18" t="str">
        <x:v>Planète inventée (non canon)</x:v>
      </x:c>
      <x:c r="F645" s="18" t="str">
        <x:v>Design-only</x:v>
      </x:c>
      <x:c r="G645" s="18" t="str">
        <x:v>À développer</x:v>
      </x:c>
      <x:c r="H645" s="18" t="n">
        <x:v>0</x:v>
      </x:c>
      <x:c r="I645" s="18" t="n">
        <x:v>5</x:v>
      </x:c>
      <x:c r="J645" s="18" t="n">
        <x:v>20</x:v>
      </x:c>
      <x:c r="K645" s="18" t="str">
        <x:v>Pas de scène individuelle certifiée</x:v>
      </x:c>
      <x:c r="L645" s="18" t="str">
        <x:v>Créer scène + biome et niveau procédural vérifié</x:v>
      </x:c>
      <x:c r="M645" s="18" t="str">
        <x:v>Tests scénarisés + QA climat + QA victoire + QA assets</x:v>
      </x:c>
      <x:c r="N645" s="18" t="str">
        <x:v>https://github.com/darknigthmare/yautja-la-longue-chasse/blob/feat/v129-w3-rts24-source-objectives/app/game/systems/clanWarVariantAtlasV120.ts</x:v>
      </x:c>
    </x:row>
    <x:row r="646" ht="32" customHeight="1">
      <x:c r="A646" s="18" t="str">
        <x:v>CW120-S-OR-042</x:v>
      </x:c>
      <x:c r="B646" s="18" t="str">
        <x:v>INFILTRATION</x:v>
      </x:c>
      <x:c r="C646" s="18" t="str">
        <x:v>Original jeu</x:v>
      </x:c>
      <x:c r="D646" s="18" t="n">
        <x:v>42</x:v>
      </x:c>
      <x:c r="E646" s="18" t="str">
        <x:v>Planète inventée (non canon)</x:v>
      </x:c>
      <x:c r="F646" s="18" t="str">
        <x:v>Design-only</x:v>
      </x:c>
      <x:c r="G646" s="18" t="str">
        <x:v>À développer</x:v>
      </x:c>
      <x:c r="H646" s="18" t="n">
        <x:v>0</x:v>
      </x:c>
      <x:c r="I646" s="18" t="n">
        <x:v>5</x:v>
      </x:c>
      <x:c r="J646" s="18" t="n">
        <x:v>20</x:v>
      </x:c>
      <x:c r="K646" s="18" t="str">
        <x:v>Pas de scène individuelle certifiée</x:v>
      </x:c>
      <x:c r="L646" s="18" t="str">
        <x:v>Créer scène + biome et niveau procédural vérifié</x:v>
      </x:c>
      <x:c r="M646" s="18" t="str">
        <x:v>Tests scénarisés + QA climat + QA victoire + QA assets</x:v>
      </x:c>
      <x:c r="N646" s="18" t="str">
        <x:v>https://github.com/darknigthmare/yautja-la-longue-chasse/blob/feat/v129-w3-rts24-source-objectives/app/game/systems/clanWarVariantAtlasV120.ts</x:v>
      </x:c>
    </x:row>
    <x:row r="647" ht="32" customHeight="1">
      <x:c r="A647" s="18" t="str">
        <x:v>CW120-S-OR-043</x:v>
      </x:c>
      <x:c r="B647" s="18" t="str">
        <x:v>INFILTRATION</x:v>
      </x:c>
      <x:c r="C647" s="18" t="str">
        <x:v>Original jeu</x:v>
      </x:c>
      <x:c r="D647" s="18" t="n">
        <x:v>43</x:v>
      </x:c>
      <x:c r="E647" s="18" t="str">
        <x:v>Planète inventée (non canon)</x:v>
      </x:c>
      <x:c r="F647" s="18" t="str">
        <x:v>Design-only</x:v>
      </x:c>
      <x:c r="G647" s="18" t="str">
        <x:v>À développer</x:v>
      </x:c>
      <x:c r="H647" s="18" t="n">
        <x:v>0</x:v>
      </x:c>
      <x:c r="I647" s="18" t="n">
        <x:v>5</x:v>
      </x:c>
      <x:c r="J647" s="18" t="n">
        <x:v>20</x:v>
      </x:c>
      <x:c r="K647" s="18" t="str">
        <x:v>Pas de scène individuelle certifiée</x:v>
      </x:c>
      <x:c r="L647" s="18" t="str">
        <x:v>Créer scène + biome et niveau procédural vérifié</x:v>
      </x:c>
      <x:c r="M647" s="18" t="str">
        <x:v>Tests scénarisés + QA climat + QA victoire + QA assets</x:v>
      </x:c>
      <x:c r="N647" s="18" t="str">
        <x:v>https://github.com/darknigthmare/yautja-la-longue-chasse/blob/feat/v129-w3-rts24-source-objectives/app/game/systems/clanWarVariantAtlasV120.ts</x:v>
      </x:c>
    </x:row>
    <x:row r="648" ht="32" customHeight="1">
      <x:c r="A648" s="18" t="str">
        <x:v>CW120-S-OR-044</x:v>
      </x:c>
      <x:c r="B648" s="18" t="str">
        <x:v>INFILTRATION</x:v>
      </x:c>
      <x:c r="C648" s="18" t="str">
        <x:v>Original jeu</x:v>
      </x:c>
      <x:c r="D648" s="18" t="n">
        <x:v>44</x:v>
      </x:c>
      <x:c r="E648" s="18" t="str">
        <x:v>Planète inventée (non canon)</x:v>
      </x:c>
      <x:c r="F648" s="18" t="str">
        <x:v>Design-only</x:v>
      </x:c>
      <x:c r="G648" s="18" t="str">
        <x:v>À développer</x:v>
      </x:c>
      <x:c r="H648" s="18" t="n">
        <x:v>0</x:v>
      </x:c>
      <x:c r="I648" s="18" t="n">
        <x:v>5</x:v>
      </x:c>
      <x:c r="J648" s="18" t="n">
        <x:v>20</x:v>
      </x:c>
      <x:c r="K648" s="18" t="str">
        <x:v>Pas de scène individuelle certifiée</x:v>
      </x:c>
      <x:c r="L648" s="18" t="str">
        <x:v>Créer scène + biome et niveau procédural vérifié</x:v>
      </x:c>
      <x:c r="M648" s="18" t="str">
        <x:v>Tests scénarisés + QA climat + QA victoire + QA assets</x:v>
      </x:c>
      <x:c r="N648" s="18" t="str">
        <x:v>https://github.com/darknigthmare/yautja-la-longue-chasse/blob/feat/v129-w3-rts24-source-objectives/app/game/systems/clanWarVariantAtlasV120.ts</x:v>
      </x:c>
    </x:row>
    <x:row r="649" ht="32" customHeight="1">
      <x:c r="A649" s="18" t="str">
        <x:v>CW120-S-OR-045</x:v>
      </x:c>
      <x:c r="B649" s="18" t="str">
        <x:v>INFILTRATION</x:v>
      </x:c>
      <x:c r="C649" s="18" t="str">
        <x:v>Original jeu</x:v>
      </x:c>
      <x:c r="D649" s="18" t="n">
        <x:v>45</x:v>
      </x:c>
      <x:c r="E649" s="18" t="str">
        <x:v>Planète inventée (non canon)</x:v>
      </x:c>
      <x:c r="F649" s="18" t="str">
        <x:v>Design-only</x:v>
      </x:c>
      <x:c r="G649" s="18" t="str">
        <x:v>À développer</x:v>
      </x:c>
      <x:c r="H649" s="18" t="n">
        <x:v>0</x:v>
      </x:c>
      <x:c r="I649" s="18" t="n">
        <x:v>5</x:v>
      </x:c>
      <x:c r="J649" s="18" t="n">
        <x:v>20</x:v>
      </x:c>
      <x:c r="K649" s="18" t="str">
        <x:v>Pas de scène individuelle certifiée</x:v>
      </x:c>
      <x:c r="L649" s="18" t="str">
        <x:v>Créer scène + biome et niveau procédural vérifié</x:v>
      </x:c>
      <x:c r="M649" s="18" t="str">
        <x:v>Tests scénarisés + QA climat + QA victoire + QA assets</x:v>
      </x:c>
      <x:c r="N649" s="18" t="str">
        <x:v>https://github.com/darknigthmare/yautja-la-longue-chasse/blob/feat/v129-w3-rts24-source-objectives/app/game/systems/clanWarVariantAtlasV120.ts</x:v>
      </x:c>
    </x:row>
    <x:row r="650" ht="32" customHeight="1">
      <x:c r="A650" s="18" t="str">
        <x:v>CW120-S-OR-046</x:v>
      </x:c>
      <x:c r="B650" s="18" t="str">
        <x:v>INFILTRATION</x:v>
      </x:c>
      <x:c r="C650" s="18" t="str">
        <x:v>Original jeu</x:v>
      </x:c>
      <x:c r="D650" s="18" t="n">
        <x:v>46</x:v>
      </x:c>
      <x:c r="E650" s="18" t="str">
        <x:v>Planète inventée (non canon)</x:v>
      </x:c>
      <x:c r="F650" s="18" t="str">
        <x:v>Design-only</x:v>
      </x:c>
      <x:c r="G650" s="18" t="str">
        <x:v>À développer</x:v>
      </x:c>
      <x:c r="H650" s="18" t="n">
        <x:v>0</x:v>
      </x:c>
      <x:c r="I650" s="18" t="n">
        <x:v>5</x:v>
      </x:c>
      <x:c r="J650" s="18" t="n">
        <x:v>20</x:v>
      </x:c>
      <x:c r="K650" s="18" t="str">
        <x:v>Pas de scène individuelle certifiée</x:v>
      </x:c>
      <x:c r="L650" s="18" t="str">
        <x:v>Créer scène + biome et niveau procédural vérifié</x:v>
      </x:c>
      <x:c r="M650" s="18" t="str">
        <x:v>Tests scénarisés + QA climat + QA victoire + QA assets</x:v>
      </x:c>
      <x:c r="N650" s="18" t="str">
        <x:v>https://github.com/darknigthmare/yautja-la-longue-chasse/blob/feat/v129-w3-rts24-source-objectives/app/game/systems/clanWarVariantAtlasV120.ts</x:v>
      </x:c>
    </x:row>
    <x:row r="651" ht="32" customHeight="1">
      <x:c r="A651" s="18" t="str">
        <x:v>CW120-S-OR-047</x:v>
      </x:c>
      <x:c r="B651" s="18" t="str">
        <x:v>INFILTRATION</x:v>
      </x:c>
      <x:c r="C651" s="18" t="str">
        <x:v>Original jeu</x:v>
      </x:c>
      <x:c r="D651" s="18" t="n">
        <x:v>47</x:v>
      </x:c>
      <x:c r="E651" s="18" t="str">
        <x:v>Planète inventée (non canon)</x:v>
      </x:c>
      <x:c r="F651" s="18" t="str">
        <x:v>Design-only</x:v>
      </x:c>
      <x:c r="G651" s="18" t="str">
        <x:v>À développer</x:v>
      </x:c>
      <x:c r="H651" s="18" t="n">
        <x:v>0</x:v>
      </x:c>
      <x:c r="I651" s="18" t="n">
        <x:v>5</x:v>
      </x:c>
      <x:c r="J651" s="18" t="n">
        <x:v>20</x:v>
      </x:c>
      <x:c r="K651" s="18" t="str">
        <x:v>Pas de scène individuelle certifiée</x:v>
      </x:c>
      <x:c r="L651" s="18" t="str">
        <x:v>Créer scène + biome et niveau procédural vérifié</x:v>
      </x:c>
      <x:c r="M651" s="18" t="str">
        <x:v>Tests scénarisés + QA climat + QA victoire + QA assets</x:v>
      </x:c>
      <x:c r="N651" s="18" t="str">
        <x:v>https://github.com/darknigthmare/yautja-la-longue-chasse/blob/feat/v129-w3-rts24-source-objectives/app/game/systems/clanWarVariantAtlasV120.ts</x:v>
      </x:c>
    </x:row>
    <x:row r="652" ht="32" customHeight="1">
      <x:c r="A652" s="18" t="str">
        <x:v>CW120-S-OR-048</x:v>
      </x:c>
      <x:c r="B652" s="18" t="str">
        <x:v>INFILTRATION</x:v>
      </x:c>
      <x:c r="C652" s="18" t="str">
        <x:v>Original jeu</x:v>
      </x:c>
      <x:c r="D652" s="18" t="n">
        <x:v>48</x:v>
      </x:c>
      <x:c r="E652" s="18" t="str">
        <x:v>Planète inventée (non canon)</x:v>
      </x:c>
      <x:c r="F652" s="18" t="str">
        <x:v>Design-only</x:v>
      </x:c>
      <x:c r="G652" s="18" t="str">
        <x:v>À développer</x:v>
      </x:c>
      <x:c r="H652" s="18" t="n">
        <x:v>0</x:v>
      </x:c>
      <x:c r="I652" s="18" t="n">
        <x:v>5</x:v>
      </x:c>
      <x:c r="J652" s="18" t="n">
        <x:v>20</x:v>
      </x:c>
      <x:c r="K652" s="18" t="str">
        <x:v>Pas de scène individuelle certifiée</x:v>
      </x:c>
      <x:c r="L652" s="18" t="str">
        <x:v>Créer scène + biome et niveau procédural vérifié</x:v>
      </x:c>
      <x:c r="M652" s="18" t="str">
        <x:v>Tests scénarisés + QA climat + QA victoire + QA assets</x:v>
      </x:c>
      <x:c r="N652" s="18" t="str">
        <x:v>https://github.com/darknigthmare/yautja-la-longue-chasse/blob/feat/v129-w3-rts24-source-objectives/app/game/systems/clanWarVariantAtlasV120.ts</x:v>
      </x:c>
    </x:row>
    <x:row r="653" ht="32" customHeight="1">
      <x:c r="A653" s="18" t="str">
        <x:v>CW120-S-OR-049</x:v>
      </x:c>
      <x:c r="B653" s="18" t="str">
        <x:v>INFILTRATION</x:v>
      </x:c>
      <x:c r="C653" s="18" t="str">
        <x:v>Original jeu</x:v>
      </x:c>
      <x:c r="D653" s="18" t="n">
        <x:v>49</x:v>
      </x:c>
      <x:c r="E653" s="18" t="str">
        <x:v>Planète inventée (non canon)</x:v>
      </x:c>
      <x:c r="F653" s="18" t="str">
        <x:v>Design-only</x:v>
      </x:c>
      <x:c r="G653" s="18" t="str">
        <x:v>À développer</x:v>
      </x:c>
      <x:c r="H653" s="18" t="n">
        <x:v>0</x:v>
      </x:c>
      <x:c r="I653" s="18" t="n">
        <x:v>5</x:v>
      </x:c>
      <x:c r="J653" s="18" t="n">
        <x:v>20</x:v>
      </x:c>
      <x:c r="K653" s="18" t="str">
        <x:v>Pas de scène individuelle certifiée</x:v>
      </x:c>
      <x:c r="L653" s="18" t="str">
        <x:v>Créer scène + biome et niveau procédural vérifié</x:v>
      </x:c>
      <x:c r="M653" s="18" t="str">
        <x:v>Tests scénarisés + QA climat + QA victoire + QA assets</x:v>
      </x:c>
      <x:c r="N653" s="18" t="str">
        <x:v>https://github.com/darknigthmare/yautja-la-longue-chasse/blob/feat/v129-w3-rts24-source-objectives/app/game/systems/clanWarVariantAtlasV120.ts</x:v>
      </x:c>
    </x:row>
    <x:row r="654" ht="32" customHeight="1">
      <x:c r="A654" s="18" t="str">
        <x:v>CW120-S-OR-050</x:v>
      </x:c>
      <x:c r="B654" s="18" t="str">
        <x:v>INFILTRATION</x:v>
      </x:c>
      <x:c r="C654" s="18" t="str">
        <x:v>Original jeu</x:v>
      </x:c>
      <x:c r="D654" s="18" t="n">
        <x:v>50</x:v>
      </x:c>
      <x:c r="E654" s="18" t="str">
        <x:v>Planète inventée (non canon)</x:v>
      </x:c>
      <x:c r="F654" s="18" t="str">
        <x:v>Design-only</x:v>
      </x:c>
      <x:c r="G654" s="18" t="str">
        <x:v>À développer</x:v>
      </x:c>
      <x:c r="H654" s="18" t="n">
        <x:v>0</x:v>
      </x:c>
      <x:c r="I654" s="18" t="n">
        <x:v>5</x:v>
      </x:c>
      <x:c r="J654" s="18" t="n">
        <x:v>20</x:v>
      </x:c>
      <x:c r="K654" s="18" t="str">
        <x:v>Pas de scène individuelle certifiée</x:v>
      </x:c>
      <x:c r="L654" s="18" t="str">
        <x:v>Créer scène + biome et niveau procédural vérifié</x:v>
      </x:c>
      <x:c r="M654" s="18" t="str">
        <x:v>Tests scénarisés + QA climat + QA victoire + QA assets</x:v>
      </x:c>
      <x:c r="N654" s="18" t="str">
        <x:v>https://github.com/darknigthmare/yautja-la-longue-chasse/blob/feat/v129-w3-rts24-source-objectives/app/game/systems/clanWarVariantAtlasV120.ts</x:v>
      </x:c>
    </x:row>
    <x:row r="655" ht="32" customHeight="1">
      <x:c r="A655" s="18" t="str">
        <x:v>CW120-S-OR-051</x:v>
      </x:c>
      <x:c r="B655" s="18" t="str">
        <x:v>INFILTRATION</x:v>
      </x:c>
      <x:c r="C655" s="18" t="str">
        <x:v>Original jeu</x:v>
      </x:c>
      <x:c r="D655" s="18" t="n">
        <x:v>51</x:v>
      </x:c>
      <x:c r="E655" s="18" t="str">
        <x:v>Planète inventée (non canon)</x:v>
      </x:c>
      <x:c r="F655" s="18" t="str">
        <x:v>Design-only</x:v>
      </x:c>
      <x:c r="G655" s="18" t="str">
        <x:v>À développer</x:v>
      </x:c>
      <x:c r="H655" s="18" t="n">
        <x:v>0</x:v>
      </x:c>
      <x:c r="I655" s="18" t="n">
        <x:v>5</x:v>
      </x:c>
      <x:c r="J655" s="18" t="n">
        <x:v>20</x:v>
      </x:c>
      <x:c r="K655" s="18" t="str">
        <x:v>Pas de scène individuelle certifiée</x:v>
      </x:c>
      <x:c r="L655" s="18" t="str">
        <x:v>Créer scène + biome et niveau procédural vérifié</x:v>
      </x:c>
      <x:c r="M655" s="18" t="str">
        <x:v>Tests scénarisés + QA climat + QA victoire + QA assets</x:v>
      </x:c>
      <x:c r="N655" s="18" t="str">
        <x:v>https://github.com/darknigthmare/yautja-la-longue-chasse/blob/feat/v129-w3-rts24-source-objectives/app/game/systems/clanWarVariantAtlasV120.ts</x:v>
      </x:c>
    </x:row>
    <x:row r="656" ht="32" customHeight="1">
      <x:c r="A656" s="18" t="str">
        <x:v>CW120-S-OR-052</x:v>
      </x:c>
      <x:c r="B656" s="18" t="str">
        <x:v>INFILTRATION</x:v>
      </x:c>
      <x:c r="C656" s="18" t="str">
        <x:v>Original jeu</x:v>
      </x:c>
      <x:c r="D656" s="18" t="n">
        <x:v>52</x:v>
      </x:c>
      <x:c r="E656" s="18" t="str">
        <x:v>Planète inventée (non canon)</x:v>
      </x:c>
      <x:c r="F656" s="18" t="str">
        <x:v>Design-only</x:v>
      </x:c>
      <x:c r="G656" s="18" t="str">
        <x:v>À développer</x:v>
      </x:c>
      <x:c r="H656" s="18" t="n">
        <x:v>0</x:v>
      </x:c>
      <x:c r="I656" s="18" t="n">
        <x:v>5</x:v>
      </x:c>
      <x:c r="J656" s="18" t="n">
        <x:v>20</x:v>
      </x:c>
      <x:c r="K656" s="18" t="str">
        <x:v>Pas de scène individuelle certifiée</x:v>
      </x:c>
      <x:c r="L656" s="18" t="str">
        <x:v>Créer scène + biome et niveau procédural vérifié</x:v>
      </x:c>
      <x:c r="M656" s="18" t="str">
        <x:v>Tests scénarisés + QA climat + QA victoire + QA assets</x:v>
      </x:c>
      <x:c r="N656" s="18" t="str">
        <x:v>https://github.com/darknigthmare/yautja-la-longue-chasse/blob/feat/v129-w3-rts24-source-objectives/app/game/systems/clanWarVariantAtlasV120.ts</x:v>
      </x:c>
    </x:row>
    <x:row r="657" ht="32" customHeight="1">
      <x:c r="A657" s="18" t="str">
        <x:v>CW120-S-OR-053</x:v>
      </x:c>
      <x:c r="B657" s="18" t="str">
        <x:v>INFILTRATION</x:v>
      </x:c>
      <x:c r="C657" s="18" t="str">
        <x:v>Original jeu</x:v>
      </x:c>
      <x:c r="D657" s="18" t="n">
        <x:v>53</x:v>
      </x:c>
      <x:c r="E657" s="18" t="str">
        <x:v>Planète inventée (non canon)</x:v>
      </x:c>
      <x:c r="F657" s="18" t="str">
        <x:v>Design-only</x:v>
      </x:c>
      <x:c r="G657" s="18" t="str">
        <x:v>À développer</x:v>
      </x:c>
      <x:c r="H657" s="18" t="n">
        <x:v>0</x:v>
      </x:c>
      <x:c r="I657" s="18" t="n">
        <x:v>5</x:v>
      </x:c>
      <x:c r="J657" s="18" t="n">
        <x:v>20</x:v>
      </x:c>
      <x:c r="K657" s="18" t="str">
        <x:v>Pas de scène individuelle certifiée</x:v>
      </x:c>
      <x:c r="L657" s="18" t="str">
        <x:v>Créer scène + biome et niveau procédural vérifié</x:v>
      </x:c>
      <x:c r="M657" s="18" t="str">
        <x:v>Tests scénarisés + QA climat + QA victoire + QA assets</x:v>
      </x:c>
      <x:c r="N657" s="18" t="str">
        <x:v>https://github.com/darknigthmare/yautja-la-longue-chasse/blob/feat/v129-w3-rts24-source-objectives/app/game/systems/clanWarVariantAtlasV120.ts</x:v>
      </x:c>
    </x:row>
    <x:row r="658" ht="32" customHeight="1">
      <x:c r="A658" s="18" t="str">
        <x:v>CW120-S-OR-054</x:v>
      </x:c>
      <x:c r="B658" s="18" t="str">
        <x:v>INFILTRATION</x:v>
      </x:c>
      <x:c r="C658" s="18" t="str">
        <x:v>Original jeu</x:v>
      </x:c>
      <x:c r="D658" s="18" t="n">
        <x:v>54</x:v>
      </x:c>
      <x:c r="E658" s="18" t="str">
        <x:v>Planète inventée (non canon)</x:v>
      </x:c>
      <x:c r="F658" s="18" t="str">
        <x:v>Design-only</x:v>
      </x:c>
      <x:c r="G658" s="18" t="str">
        <x:v>À développer</x:v>
      </x:c>
      <x:c r="H658" s="18" t="n">
        <x:v>0</x:v>
      </x:c>
      <x:c r="I658" s="18" t="n">
        <x:v>5</x:v>
      </x:c>
      <x:c r="J658" s="18" t="n">
        <x:v>20</x:v>
      </x:c>
      <x:c r="K658" s="18" t="str">
        <x:v>Pas de scène individuelle certifiée</x:v>
      </x:c>
      <x:c r="L658" s="18" t="str">
        <x:v>Créer scène + biome et niveau procédural vérifié</x:v>
      </x:c>
      <x:c r="M658" s="18" t="str">
        <x:v>Tests scénarisés + QA climat + QA victoire + QA assets</x:v>
      </x:c>
      <x:c r="N658" s="18" t="str">
        <x:v>https://github.com/darknigthmare/yautja-la-longue-chasse/blob/feat/v129-w3-rts24-source-objectives/app/game/systems/clanWarVariantAtlasV120.ts</x:v>
      </x:c>
    </x:row>
    <x:row r="659" ht="32" customHeight="1">
      <x:c r="A659" s="18" t="str">
        <x:v>CW120-S-OR-055</x:v>
      </x:c>
      <x:c r="B659" s="18" t="str">
        <x:v>INFILTRATION</x:v>
      </x:c>
      <x:c r="C659" s="18" t="str">
        <x:v>Original jeu</x:v>
      </x:c>
      <x:c r="D659" s="18" t="n">
        <x:v>55</x:v>
      </x:c>
      <x:c r="E659" s="18" t="str">
        <x:v>Planète inventée (non canon)</x:v>
      </x:c>
      <x:c r="F659" s="18" t="str">
        <x:v>Design-only</x:v>
      </x:c>
      <x:c r="G659" s="18" t="str">
        <x:v>À développer</x:v>
      </x:c>
      <x:c r="H659" s="18" t="n">
        <x:v>0</x:v>
      </x:c>
      <x:c r="I659" s="18" t="n">
        <x:v>5</x:v>
      </x:c>
      <x:c r="J659" s="18" t="n">
        <x:v>20</x:v>
      </x:c>
      <x:c r="K659" s="18" t="str">
        <x:v>Pas de scène individuelle certifiée</x:v>
      </x:c>
      <x:c r="L659" s="18" t="str">
        <x:v>Créer scène + biome et niveau procédural vérifié</x:v>
      </x:c>
      <x:c r="M659" s="18" t="str">
        <x:v>Tests scénarisés + QA climat + QA victoire + QA assets</x:v>
      </x:c>
      <x:c r="N659" s="18" t="str">
        <x:v>https://github.com/darknigthmare/yautja-la-longue-chasse/blob/feat/v129-w3-rts24-source-objectives/app/game/systems/clanWarVariantAtlasV120.ts</x:v>
      </x:c>
    </x:row>
    <x:row r="660" ht="32" customHeight="1">
      <x:c r="A660" s="18" t="str">
        <x:v>CW120-S-OR-056</x:v>
      </x:c>
      <x:c r="B660" s="18" t="str">
        <x:v>INFILTRATION</x:v>
      </x:c>
      <x:c r="C660" s="18" t="str">
        <x:v>Original jeu</x:v>
      </x:c>
      <x:c r="D660" s="18" t="n">
        <x:v>56</x:v>
      </x:c>
      <x:c r="E660" s="18" t="str">
        <x:v>Planète inventée (non canon)</x:v>
      </x:c>
      <x:c r="F660" s="18" t="str">
        <x:v>Design-only</x:v>
      </x:c>
      <x:c r="G660" s="18" t="str">
        <x:v>À développer</x:v>
      </x:c>
      <x:c r="H660" s="18" t="n">
        <x:v>0</x:v>
      </x:c>
      <x:c r="I660" s="18" t="n">
        <x:v>5</x:v>
      </x:c>
      <x:c r="J660" s="18" t="n">
        <x:v>20</x:v>
      </x:c>
      <x:c r="K660" s="18" t="str">
        <x:v>Pas de scène individuelle certifiée</x:v>
      </x:c>
      <x:c r="L660" s="18" t="str">
        <x:v>Créer scène + biome et niveau procédural vérifié</x:v>
      </x:c>
      <x:c r="M660" s="18" t="str">
        <x:v>Tests scénarisés + QA climat + QA victoire + QA assets</x:v>
      </x:c>
      <x:c r="N660" s="18" t="str">
        <x:v>https://github.com/darknigthmare/yautja-la-longue-chasse/blob/feat/v129-w3-rts24-source-objectives/app/game/systems/clanWarVariantAtlasV120.ts</x:v>
      </x:c>
    </x:row>
    <x:row r="661" ht="32" customHeight="1">
      <x:c r="A661" s="18" t="str">
        <x:v>CW120-S-OR-057</x:v>
      </x:c>
      <x:c r="B661" s="18" t="str">
        <x:v>INFILTRATION</x:v>
      </x:c>
      <x:c r="C661" s="18" t="str">
        <x:v>Original jeu</x:v>
      </x:c>
      <x:c r="D661" s="18" t="n">
        <x:v>57</x:v>
      </x:c>
      <x:c r="E661" s="18" t="str">
        <x:v>Planète inventée (non canon)</x:v>
      </x:c>
      <x:c r="F661" s="18" t="str">
        <x:v>Design-only</x:v>
      </x:c>
      <x:c r="G661" s="18" t="str">
        <x:v>À développer</x:v>
      </x:c>
      <x:c r="H661" s="18" t="n">
        <x:v>0</x:v>
      </x:c>
      <x:c r="I661" s="18" t="n">
        <x:v>5</x:v>
      </x:c>
      <x:c r="J661" s="18" t="n">
        <x:v>20</x:v>
      </x:c>
      <x:c r="K661" s="18" t="str">
        <x:v>Pas de scène individuelle certifiée</x:v>
      </x:c>
      <x:c r="L661" s="18" t="str">
        <x:v>Créer scène + biome et niveau procédural vérifié</x:v>
      </x:c>
      <x:c r="M661" s="18" t="str">
        <x:v>Tests scénarisés + QA climat + QA victoire + QA assets</x:v>
      </x:c>
      <x:c r="N661" s="18" t="str">
        <x:v>https://github.com/darknigthmare/yautja-la-longue-chasse/blob/feat/v129-w3-rts24-source-objectives/app/game/systems/clanWarVariantAtlasV120.ts</x:v>
      </x:c>
    </x:row>
    <x:row r="662" ht="32" customHeight="1">
      <x:c r="A662" s="18" t="str">
        <x:v>CW120-S-OR-058</x:v>
      </x:c>
      <x:c r="B662" s="18" t="str">
        <x:v>INFILTRATION</x:v>
      </x:c>
      <x:c r="C662" s="18" t="str">
        <x:v>Original jeu</x:v>
      </x:c>
      <x:c r="D662" s="18" t="n">
        <x:v>58</x:v>
      </x:c>
      <x:c r="E662" s="18" t="str">
        <x:v>Planète inventée (non canon)</x:v>
      </x:c>
      <x:c r="F662" s="18" t="str">
        <x:v>Design-only</x:v>
      </x:c>
      <x:c r="G662" s="18" t="str">
        <x:v>À développer</x:v>
      </x:c>
      <x:c r="H662" s="18" t="n">
        <x:v>0</x:v>
      </x:c>
      <x:c r="I662" s="18" t="n">
        <x:v>5</x:v>
      </x:c>
      <x:c r="J662" s="18" t="n">
        <x:v>20</x:v>
      </x:c>
      <x:c r="K662" s="18" t="str">
        <x:v>Pas de scène individuelle certifiée</x:v>
      </x:c>
      <x:c r="L662" s="18" t="str">
        <x:v>Créer scène + biome et niveau procédural vérifié</x:v>
      </x:c>
      <x:c r="M662" s="18" t="str">
        <x:v>Tests scénarisés + QA climat + QA victoire + QA assets</x:v>
      </x:c>
      <x:c r="N662" s="18" t="str">
        <x:v>https://github.com/darknigthmare/yautja-la-longue-chasse/blob/feat/v129-w3-rts24-source-objectives/app/game/systems/clanWarVariantAtlasV120.ts</x:v>
      </x:c>
    </x:row>
    <x:row r="663" ht="32" customHeight="1">
      <x:c r="A663" s="18" t="str">
        <x:v>CW120-S-OR-059</x:v>
      </x:c>
      <x:c r="B663" s="18" t="str">
        <x:v>INFILTRATION</x:v>
      </x:c>
      <x:c r="C663" s="18" t="str">
        <x:v>Original jeu</x:v>
      </x:c>
      <x:c r="D663" s="18" t="n">
        <x:v>59</x:v>
      </x:c>
      <x:c r="E663" s="18" t="str">
        <x:v>Planète inventée (non canon)</x:v>
      </x:c>
      <x:c r="F663" s="18" t="str">
        <x:v>Design-only</x:v>
      </x:c>
      <x:c r="G663" s="18" t="str">
        <x:v>À développer</x:v>
      </x:c>
      <x:c r="H663" s="18" t="n">
        <x:v>0</x:v>
      </x:c>
      <x:c r="I663" s="18" t="n">
        <x:v>5</x:v>
      </x:c>
      <x:c r="J663" s="18" t="n">
        <x:v>20</x:v>
      </x:c>
      <x:c r="K663" s="18" t="str">
        <x:v>Pas de scène individuelle certifiée</x:v>
      </x:c>
      <x:c r="L663" s="18" t="str">
        <x:v>Créer scène + biome et niveau procédural vérifié</x:v>
      </x:c>
      <x:c r="M663" s="18" t="str">
        <x:v>Tests scénarisés + QA climat + QA victoire + QA assets</x:v>
      </x:c>
      <x:c r="N663" s="18" t="str">
        <x:v>https://github.com/darknigthmare/yautja-la-longue-chasse/blob/feat/v129-w3-rts24-source-objectives/app/game/systems/clanWarVariantAtlasV120.ts</x:v>
      </x:c>
    </x:row>
    <x:row r="664" ht="32" customHeight="1">
      <x:c r="A664" s="18" t="str">
        <x:v>CW120-S-OR-060</x:v>
      </x:c>
      <x:c r="B664" s="18" t="str">
        <x:v>INFILTRATION</x:v>
      </x:c>
      <x:c r="C664" s="18" t="str">
        <x:v>Original jeu</x:v>
      </x:c>
      <x:c r="D664" s="18" t="n">
        <x:v>60</x:v>
      </x:c>
      <x:c r="E664" s="18" t="str">
        <x:v>Planète inventée (non canon)</x:v>
      </x:c>
      <x:c r="F664" s="18" t="str">
        <x:v>Design-only</x:v>
      </x:c>
      <x:c r="G664" s="18" t="str">
        <x:v>À développer</x:v>
      </x:c>
      <x:c r="H664" s="18" t="n">
        <x:v>0</x:v>
      </x:c>
      <x:c r="I664" s="18" t="n">
        <x:v>5</x:v>
      </x:c>
      <x:c r="J664" s="18" t="n">
        <x:v>20</x:v>
      </x:c>
      <x:c r="K664" s="18" t="str">
        <x:v>Pas de scène individuelle certifiée</x:v>
      </x:c>
      <x:c r="L664" s="18" t="str">
        <x:v>Créer scène + biome et niveau procédural vérifié</x:v>
      </x:c>
      <x:c r="M664" s="18" t="str">
        <x:v>Tests scénarisés + QA climat + QA victoire + QA assets</x:v>
      </x:c>
      <x:c r="N664" s="18" t="str">
        <x:v>https://github.com/darknigthmare/yautja-la-longue-chasse/blob/feat/v129-w3-rts24-source-objectives/app/game/systems/clanWarVariantAtlasV120.ts</x:v>
      </x:c>
    </x:row>
    <x:row r="665" ht="32" customHeight="1">
      <x:c r="A665" s="18" t="str">
        <x:v>CW120-S-OR-061</x:v>
      </x:c>
      <x:c r="B665" s="18" t="str">
        <x:v>INFILTRATION</x:v>
      </x:c>
      <x:c r="C665" s="18" t="str">
        <x:v>Original jeu</x:v>
      </x:c>
      <x:c r="D665" s="18" t="n">
        <x:v>61</x:v>
      </x:c>
      <x:c r="E665" s="18" t="str">
        <x:v>Planète inventée (non canon)</x:v>
      </x:c>
      <x:c r="F665" s="18" t="str">
        <x:v>Design-only</x:v>
      </x:c>
      <x:c r="G665" s="18" t="str">
        <x:v>À développer</x:v>
      </x:c>
      <x:c r="H665" s="18" t="n">
        <x:v>0</x:v>
      </x:c>
      <x:c r="I665" s="18" t="n">
        <x:v>5</x:v>
      </x:c>
      <x:c r="J665" s="18" t="n">
        <x:v>20</x:v>
      </x:c>
      <x:c r="K665" s="18" t="str">
        <x:v>Pas de scène individuelle certifiée</x:v>
      </x:c>
      <x:c r="L665" s="18" t="str">
        <x:v>Créer scène + biome et niveau procédural vérifié</x:v>
      </x:c>
      <x:c r="M665" s="18" t="str">
        <x:v>Tests scénarisés + QA climat + QA victoire + QA assets</x:v>
      </x:c>
      <x:c r="N665" s="18" t="str">
        <x:v>https://github.com/darknigthmare/yautja-la-longue-chasse/blob/feat/v129-w3-rts24-source-objectives/app/game/systems/clanWarVariantAtlasV120.ts</x:v>
      </x:c>
    </x:row>
    <x:row r="666" ht="32" customHeight="1">
      <x:c r="A666" s="18" t="str">
        <x:v>CW120-S-OR-062</x:v>
      </x:c>
      <x:c r="B666" s="18" t="str">
        <x:v>INFILTRATION</x:v>
      </x:c>
      <x:c r="C666" s="18" t="str">
        <x:v>Original jeu</x:v>
      </x:c>
      <x:c r="D666" s="18" t="n">
        <x:v>62</x:v>
      </x:c>
      <x:c r="E666" s="18" t="str">
        <x:v>Planète inventée (non canon)</x:v>
      </x:c>
      <x:c r="F666" s="18" t="str">
        <x:v>Design-only</x:v>
      </x:c>
      <x:c r="G666" s="18" t="str">
        <x:v>À développer</x:v>
      </x:c>
      <x:c r="H666" s="18" t="n">
        <x:v>0</x:v>
      </x:c>
      <x:c r="I666" s="18" t="n">
        <x:v>5</x:v>
      </x:c>
      <x:c r="J666" s="18" t="n">
        <x:v>20</x:v>
      </x:c>
      <x:c r="K666" s="18" t="str">
        <x:v>Pas de scène individuelle certifiée</x:v>
      </x:c>
      <x:c r="L666" s="18" t="str">
        <x:v>Créer scène + biome et niveau procédural vérifié</x:v>
      </x:c>
      <x:c r="M666" s="18" t="str">
        <x:v>Tests scénarisés + QA climat + QA victoire + QA assets</x:v>
      </x:c>
      <x:c r="N666" s="18" t="str">
        <x:v>https://github.com/darknigthmare/yautja-la-longue-chasse/blob/feat/v129-w3-rts24-source-objectives/app/game/systems/clanWarVariantAtlasV120.ts</x:v>
      </x:c>
    </x:row>
    <x:row r="667" ht="32" customHeight="1">
      <x:c r="A667" s="18" t="str">
        <x:v>CW120-S-OR-063</x:v>
      </x:c>
      <x:c r="B667" s="18" t="str">
        <x:v>INFILTRATION</x:v>
      </x:c>
      <x:c r="C667" s="18" t="str">
        <x:v>Original jeu</x:v>
      </x:c>
      <x:c r="D667" s="18" t="n">
        <x:v>63</x:v>
      </x:c>
      <x:c r="E667" s="18" t="str">
        <x:v>Planète inventée (non canon)</x:v>
      </x:c>
      <x:c r="F667" s="18" t="str">
        <x:v>Design-only</x:v>
      </x:c>
      <x:c r="G667" s="18" t="str">
        <x:v>À développer</x:v>
      </x:c>
      <x:c r="H667" s="18" t="n">
        <x:v>0</x:v>
      </x:c>
      <x:c r="I667" s="18" t="n">
        <x:v>5</x:v>
      </x:c>
      <x:c r="J667" s="18" t="n">
        <x:v>20</x:v>
      </x:c>
      <x:c r="K667" s="18" t="str">
        <x:v>Pas de scène individuelle certifiée</x:v>
      </x:c>
      <x:c r="L667" s="18" t="str">
        <x:v>Créer scène + biome et niveau procédural vérifié</x:v>
      </x:c>
      <x:c r="M667" s="18" t="str">
        <x:v>Tests scénarisés + QA climat + QA victoire + QA assets</x:v>
      </x:c>
      <x:c r="N667" s="18" t="str">
        <x:v>https://github.com/darknigthmare/yautja-la-longue-chasse/blob/feat/v129-w3-rts24-source-objectives/app/game/systems/clanWarVariantAtlasV120.ts</x:v>
      </x:c>
    </x:row>
    <x:row r="668" ht="32" customHeight="1">
      <x:c r="A668" s="18" t="str">
        <x:v>CW120-S-OR-064</x:v>
      </x:c>
      <x:c r="B668" s="18" t="str">
        <x:v>INFILTRATION</x:v>
      </x:c>
      <x:c r="C668" s="18" t="str">
        <x:v>Original jeu</x:v>
      </x:c>
      <x:c r="D668" s="18" t="n">
        <x:v>64</x:v>
      </x:c>
      <x:c r="E668" s="18" t="str">
        <x:v>Planète inventée (non canon)</x:v>
      </x:c>
      <x:c r="F668" s="18" t="str">
        <x:v>Design-only</x:v>
      </x:c>
      <x:c r="G668" s="18" t="str">
        <x:v>À développer</x:v>
      </x:c>
      <x:c r="H668" s="18" t="n">
        <x:v>0</x:v>
      </x:c>
      <x:c r="I668" s="18" t="n">
        <x:v>5</x:v>
      </x:c>
      <x:c r="J668" s="18" t="n">
        <x:v>20</x:v>
      </x:c>
      <x:c r="K668" s="18" t="str">
        <x:v>Pas de scène individuelle certifiée</x:v>
      </x:c>
      <x:c r="L668" s="18" t="str">
        <x:v>Créer scène + biome et niveau procédural vérifié</x:v>
      </x:c>
      <x:c r="M668" s="18" t="str">
        <x:v>Tests scénarisés + QA climat + QA victoire + QA assets</x:v>
      </x:c>
      <x:c r="N668" s="18" t="str">
        <x:v>https://github.com/darknigthmare/yautja-la-longue-chasse/blob/feat/v129-w3-rts24-source-objectives/app/game/systems/clanWarVariantAtlasV120.ts</x:v>
      </x:c>
    </x:row>
    <x:row r="669" ht="32" customHeight="1">
      <x:c r="A669" s="18" t="str">
        <x:v>CW120-S-OR-065</x:v>
      </x:c>
      <x:c r="B669" s="18" t="str">
        <x:v>INFILTRATION</x:v>
      </x:c>
      <x:c r="C669" s="18" t="str">
        <x:v>Original jeu</x:v>
      </x:c>
      <x:c r="D669" s="18" t="n">
        <x:v>65</x:v>
      </x:c>
      <x:c r="E669" s="18" t="str">
        <x:v>Planète inventée (non canon)</x:v>
      </x:c>
      <x:c r="F669" s="18" t="str">
        <x:v>Design-only</x:v>
      </x:c>
      <x:c r="G669" s="18" t="str">
        <x:v>À développer</x:v>
      </x:c>
      <x:c r="H669" s="18" t="n">
        <x:v>0</x:v>
      </x:c>
      <x:c r="I669" s="18" t="n">
        <x:v>5</x:v>
      </x:c>
      <x:c r="J669" s="18" t="n">
        <x:v>20</x:v>
      </x:c>
      <x:c r="K669" s="18" t="str">
        <x:v>Pas de scène individuelle certifiée</x:v>
      </x:c>
      <x:c r="L669" s="18" t="str">
        <x:v>Créer scène + biome et niveau procédural vérifié</x:v>
      </x:c>
      <x:c r="M669" s="18" t="str">
        <x:v>Tests scénarisés + QA climat + QA victoire + QA assets</x:v>
      </x:c>
      <x:c r="N669" s="18" t="str">
        <x:v>https://github.com/darknigthmare/yautja-la-longue-chasse/blob/feat/v129-w3-rts24-source-objectives/app/game/systems/clanWarVariantAtlasV120.ts</x:v>
      </x:c>
    </x:row>
    <x:row r="670" ht="32" customHeight="1">
      <x:c r="A670" s="18" t="str">
        <x:v>CW120-S-OR-066</x:v>
      </x:c>
      <x:c r="B670" s="18" t="str">
        <x:v>INFILTRATION</x:v>
      </x:c>
      <x:c r="C670" s="18" t="str">
        <x:v>Original jeu</x:v>
      </x:c>
      <x:c r="D670" s="18" t="n">
        <x:v>66</x:v>
      </x:c>
      <x:c r="E670" s="18" t="str">
        <x:v>Planète inventée (non canon)</x:v>
      </x:c>
      <x:c r="F670" s="18" t="str">
        <x:v>Design-only</x:v>
      </x:c>
      <x:c r="G670" s="18" t="str">
        <x:v>À développer</x:v>
      </x:c>
      <x:c r="H670" s="18" t="n">
        <x:v>0</x:v>
      </x:c>
      <x:c r="I670" s="18" t="n">
        <x:v>5</x:v>
      </x:c>
      <x:c r="J670" s="18" t="n">
        <x:v>20</x:v>
      </x:c>
      <x:c r="K670" s="18" t="str">
        <x:v>Pas de scène individuelle certifiée</x:v>
      </x:c>
      <x:c r="L670" s="18" t="str">
        <x:v>Créer scène + biome et niveau procédural vérifié</x:v>
      </x:c>
      <x:c r="M670" s="18" t="str">
        <x:v>Tests scénarisés + QA climat + QA victoire + QA assets</x:v>
      </x:c>
      <x:c r="N670" s="18" t="str">
        <x:v>https://github.com/darknigthmare/yautja-la-longue-chasse/blob/feat/v129-w3-rts24-source-objectives/app/game/systems/clanWarVariantAtlasV120.ts</x:v>
      </x:c>
    </x:row>
    <x:row r="671" ht="32" customHeight="1">
      <x:c r="A671" s="18" t="str">
        <x:v>CW120-S-OR-067</x:v>
      </x:c>
      <x:c r="B671" s="18" t="str">
        <x:v>INFILTRATION</x:v>
      </x:c>
      <x:c r="C671" s="18" t="str">
        <x:v>Original jeu</x:v>
      </x:c>
      <x:c r="D671" s="18" t="n">
        <x:v>67</x:v>
      </x:c>
      <x:c r="E671" s="18" t="str">
        <x:v>Planète inventée (non canon)</x:v>
      </x:c>
      <x:c r="F671" s="18" t="str">
        <x:v>Design-only</x:v>
      </x:c>
      <x:c r="G671" s="18" t="str">
        <x:v>À développer</x:v>
      </x:c>
      <x:c r="H671" s="18" t="n">
        <x:v>0</x:v>
      </x:c>
      <x:c r="I671" s="18" t="n">
        <x:v>5</x:v>
      </x:c>
      <x:c r="J671" s="18" t="n">
        <x:v>20</x:v>
      </x:c>
      <x:c r="K671" s="18" t="str">
        <x:v>Pas de scène individuelle certifiée</x:v>
      </x:c>
      <x:c r="L671" s="18" t="str">
        <x:v>Créer scène + biome et niveau procédural vérifié</x:v>
      </x:c>
      <x:c r="M671" s="18" t="str">
        <x:v>Tests scénarisés + QA climat + QA victoire + QA assets</x:v>
      </x:c>
      <x:c r="N671" s="18" t="str">
        <x:v>https://github.com/darknigthmare/yautja-la-longue-chasse/blob/feat/v129-w3-rts24-source-objectives/app/game/systems/clanWarVariantAtlasV120.ts</x:v>
      </x:c>
    </x:row>
    <x:row r="672" ht="32" customHeight="1">
      <x:c r="A672" s="18" t="str">
        <x:v>CW120-S-OR-068</x:v>
      </x:c>
      <x:c r="B672" s="18" t="str">
        <x:v>INFILTRATION</x:v>
      </x:c>
      <x:c r="C672" s="18" t="str">
        <x:v>Original jeu</x:v>
      </x:c>
      <x:c r="D672" s="18" t="n">
        <x:v>68</x:v>
      </x:c>
      <x:c r="E672" s="18" t="str">
        <x:v>Planète inventée (non canon)</x:v>
      </x:c>
      <x:c r="F672" s="18" t="str">
        <x:v>Design-only</x:v>
      </x:c>
      <x:c r="G672" s="18" t="str">
        <x:v>À développer</x:v>
      </x:c>
      <x:c r="H672" s="18" t="n">
        <x:v>0</x:v>
      </x:c>
      <x:c r="I672" s="18" t="n">
        <x:v>5</x:v>
      </x:c>
      <x:c r="J672" s="18" t="n">
        <x:v>20</x:v>
      </x:c>
      <x:c r="K672" s="18" t="str">
        <x:v>Pas de scène individuelle certifiée</x:v>
      </x:c>
      <x:c r="L672" s="18" t="str">
        <x:v>Créer scène + biome et niveau procédural vérifié</x:v>
      </x:c>
      <x:c r="M672" s="18" t="str">
        <x:v>Tests scénarisés + QA climat + QA victoire + QA assets</x:v>
      </x:c>
      <x:c r="N672" s="18" t="str">
        <x:v>https://github.com/darknigthmare/yautja-la-longue-chasse/blob/feat/v129-w3-rts24-source-objectives/app/game/systems/clanWarVariantAtlasV120.ts</x:v>
      </x:c>
    </x:row>
    <x:row r="673" ht="32" customHeight="1">
      <x:c r="A673" s="18" t="str">
        <x:v>CW120-S-OR-069</x:v>
      </x:c>
      <x:c r="B673" s="18" t="str">
        <x:v>INFILTRATION</x:v>
      </x:c>
      <x:c r="C673" s="18" t="str">
        <x:v>Original jeu</x:v>
      </x:c>
      <x:c r="D673" s="18" t="n">
        <x:v>69</x:v>
      </x:c>
      <x:c r="E673" s="18" t="str">
        <x:v>Planète inventée (non canon)</x:v>
      </x:c>
      <x:c r="F673" s="18" t="str">
        <x:v>Design-only</x:v>
      </x:c>
      <x:c r="G673" s="18" t="str">
        <x:v>À développer</x:v>
      </x:c>
      <x:c r="H673" s="18" t="n">
        <x:v>0</x:v>
      </x:c>
      <x:c r="I673" s="18" t="n">
        <x:v>5</x:v>
      </x:c>
      <x:c r="J673" s="18" t="n">
        <x:v>20</x:v>
      </x:c>
      <x:c r="K673" s="18" t="str">
        <x:v>Pas de scène individuelle certifiée</x:v>
      </x:c>
      <x:c r="L673" s="18" t="str">
        <x:v>Créer scène + biome et niveau procédural vérifié</x:v>
      </x:c>
      <x:c r="M673" s="18" t="str">
        <x:v>Tests scénarisés + QA climat + QA victoire + QA assets</x:v>
      </x:c>
      <x:c r="N673" s="18" t="str">
        <x:v>https://github.com/darknigthmare/yautja-la-longue-chasse/blob/feat/v129-w3-rts24-source-objectives/app/game/systems/clanWarVariantAtlasV120.ts</x:v>
      </x:c>
    </x:row>
    <x:row r="674" ht="32" customHeight="1">
      <x:c r="A674" s="18" t="str">
        <x:v>CW120-S-OR-070</x:v>
      </x:c>
      <x:c r="B674" s="18" t="str">
        <x:v>INFILTRATION</x:v>
      </x:c>
      <x:c r="C674" s="18" t="str">
        <x:v>Original jeu</x:v>
      </x:c>
      <x:c r="D674" s="18" t="n">
        <x:v>70</x:v>
      </x:c>
      <x:c r="E674" s="18" t="str">
        <x:v>Planète inventée (non canon)</x:v>
      </x:c>
      <x:c r="F674" s="18" t="str">
        <x:v>Design-only</x:v>
      </x:c>
      <x:c r="G674" s="18" t="str">
        <x:v>À développer</x:v>
      </x:c>
      <x:c r="H674" s="18" t="n">
        <x:v>0</x:v>
      </x:c>
      <x:c r="I674" s="18" t="n">
        <x:v>5</x:v>
      </x:c>
      <x:c r="J674" s="18" t="n">
        <x:v>20</x:v>
      </x:c>
      <x:c r="K674" s="18" t="str">
        <x:v>Pas de scène individuelle certifiée</x:v>
      </x:c>
      <x:c r="L674" s="18" t="str">
        <x:v>Créer scène + biome et niveau procédural vérifié</x:v>
      </x:c>
      <x:c r="M674" s="18" t="str">
        <x:v>Tests scénarisés + QA climat + QA victoire + QA assets</x:v>
      </x:c>
      <x:c r="N674" s="18" t="str">
        <x:v>https://github.com/darknigthmare/yautja-la-longue-chasse/blob/feat/v129-w3-rts24-source-objectives/app/game/systems/clanWarVariantAtlasV120.ts</x:v>
      </x:c>
    </x:row>
    <x:row r="675" ht="32" customHeight="1">
      <x:c r="A675" s="18" t="str">
        <x:v>CW120-S-OR-071</x:v>
      </x:c>
      <x:c r="B675" s="18" t="str">
        <x:v>INFILTRATION</x:v>
      </x:c>
      <x:c r="C675" s="18" t="str">
        <x:v>Original jeu</x:v>
      </x:c>
      <x:c r="D675" s="18" t="n">
        <x:v>71</x:v>
      </x:c>
      <x:c r="E675" s="18" t="str">
        <x:v>Planète inventée (non canon)</x:v>
      </x:c>
      <x:c r="F675" s="18" t="str">
        <x:v>Design-only</x:v>
      </x:c>
      <x:c r="G675" s="18" t="str">
        <x:v>À développer</x:v>
      </x:c>
      <x:c r="H675" s="18" t="n">
        <x:v>0</x:v>
      </x:c>
      <x:c r="I675" s="18" t="n">
        <x:v>5</x:v>
      </x:c>
      <x:c r="J675" s="18" t="n">
        <x:v>20</x:v>
      </x:c>
      <x:c r="K675" s="18" t="str">
        <x:v>Pas de scène individuelle certifiée</x:v>
      </x:c>
      <x:c r="L675" s="18" t="str">
        <x:v>Créer scène + biome et niveau procédural vérifié</x:v>
      </x:c>
      <x:c r="M675" s="18" t="str">
        <x:v>Tests scénarisés + QA climat + QA victoire + QA assets</x:v>
      </x:c>
      <x:c r="N675" s="18" t="str">
        <x:v>https://github.com/darknigthmare/yautja-la-longue-chasse/blob/feat/v129-w3-rts24-source-objectives/app/game/systems/clanWarVariantAtlasV120.ts</x:v>
      </x:c>
    </x:row>
    <x:row r="676" ht="32" customHeight="1">
      <x:c r="A676" s="18" t="str">
        <x:v>CW120-S-OR-072</x:v>
      </x:c>
      <x:c r="B676" s="18" t="str">
        <x:v>INFILTRATION</x:v>
      </x:c>
      <x:c r="C676" s="18" t="str">
        <x:v>Original jeu</x:v>
      </x:c>
      <x:c r="D676" s="18" t="n">
        <x:v>72</x:v>
      </x:c>
      <x:c r="E676" s="18" t="str">
        <x:v>Planète inventée (non canon)</x:v>
      </x:c>
      <x:c r="F676" s="18" t="str">
        <x:v>Design-only</x:v>
      </x:c>
      <x:c r="G676" s="18" t="str">
        <x:v>À développer</x:v>
      </x:c>
      <x:c r="H676" s="18" t="n">
        <x:v>0</x:v>
      </x:c>
      <x:c r="I676" s="18" t="n">
        <x:v>5</x:v>
      </x:c>
      <x:c r="J676" s="18" t="n">
        <x:v>20</x:v>
      </x:c>
      <x:c r="K676" s="18" t="str">
        <x:v>Pas de scène individuelle certifiée</x:v>
      </x:c>
      <x:c r="L676" s="18" t="str">
        <x:v>Créer scène + biome et niveau procédural vérifié</x:v>
      </x:c>
      <x:c r="M676" s="18" t="str">
        <x:v>Tests scénarisés + QA climat + QA victoire + QA assets</x:v>
      </x:c>
      <x:c r="N676" s="18" t="str">
        <x:v>https://github.com/darknigthmare/yautja-la-longue-chasse/blob/feat/v129-w3-rts24-source-objectives/app/game/systems/clanWarVariantAtlasV120.ts</x:v>
      </x:c>
    </x:row>
    <x:row r="677" ht="32" customHeight="1">
      <x:c r="A677" s="18" t="str">
        <x:v>CW120-S-OR-073</x:v>
      </x:c>
      <x:c r="B677" s="18" t="str">
        <x:v>INFILTRATION</x:v>
      </x:c>
      <x:c r="C677" s="18" t="str">
        <x:v>Original jeu</x:v>
      </x:c>
      <x:c r="D677" s="18" t="n">
        <x:v>73</x:v>
      </x:c>
      <x:c r="E677" s="18" t="str">
        <x:v>Planète inventée (non canon)</x:v>
      </x:c>
      <x:c r="F677" s="18" t="str">
        <x:v>Design-only</x:v>
      </x:c>
      <x:c r="G677" s="18" t="str">
        <x:v>À développer</x:v>
      </x:c>
      <x:c r="H677" s="18" t="n">
        <x:v>0</x:v>
      </x:c>
      <x:c r="I677" s="18" t="n">
        <x:v>5</x:v>
      </x:c>
      <x:c r="J677" s="18" t="n">
        <x:v>20</x:v>
      </x:c>
      <x:c r="K677" s="18" t="str">
        <x:v>Pas de scène individuelle certifiée</x:v>
      </x:c>
      <x:c r="L677" s="18" t="str">
        <x:v>Créer scène + biome et niveau procédural vérifié</x:v>
      </x:c>
      <x:c r="M677" s="18" t="str">
        <x:v>Tests scénarisés + QA climat + QA victoire + QA assets</x:v>
      </x:c>
      <x:c r="N677" s="18" t="str">
        <x:v>https://github.com/darknigthmare/yautja-la-longue-chasse/blob/feat/v129-w3-rts24-source-objectives/app/game/systems/clanWarVariantAtlasV120.ts</x:v>
      </x:c>
    </x:row>
    <x:row r="678" ht="32" customHeight="1">
      <x:c r="A678" s="18" t="str">
        <x:v>CW120-S-OR-074</x:v>
      </x:c>
      <x:c r="B678" s="18" t="str">
        <x:v>INFILTRATION</x:v>
      </x:c>
      <x:c r="C678" s="18" t="str">
        <x:v>Original jeu</x:v>
      </x:c>
      <x:c r="D678" s="18" t="n">
        <x:v>74</x:v>
      </x:c>
      <x:c r="E678" s="18" t="str">
        <x:v>Planète inventée (non canon)</x:v>
      </x:c>
      <x:c r="F678" s="18" t="str">
        <x:v>Design-only</x:v>
      </x:c>
      <x:c r="G678" s="18" t="str">
        <x:v>À développer</x:v>
      </x:c>
      <x:c r="H678" s="18" t="n">
        <x:v>0</x:v>
      </x:c>
      <x:c r="I678" s="18" t="n">
        <x:v>5</x:v>
      </x:c>
      <x:c r="J678" s="18" t="n">
        <x:v>20</x:v>
      </x:c>
      <x:c r="K678" s="18" t="str">
        <x:v>Pas de scène individuelle certifiée</x:v>
      </x:c>
      <x:c r="L678" s="18" t="str">
        <x:v>Créer scène + biome et niveau procédural vérifié</x:v>
      </x:c>
      <x:c r="M678" s="18" t="str">
        <x:v>Tests scénarisés + QA climat + QA victoire + QA assets</x:v>
      </x:c>
      <x:c r="N678" s="18" t="str">
        <x:v>https://github.com/darknigthmare/yautja-la-longue-chasse/blob/feat/v129-w3-rts24-source-objectives/app/game/systems/clanWarVariantAtlasV120.ts</x:v>
      </x:c>
    </x:row>
    <x:row r="679" ht="32" customHeight="1">
      <x:c r="A679" s="18" t="str">
        <x:v>CW120-S-OR-075</x:v>
      </x:c>
      <x:c r="B679" s="18" t="str">
        <x:v>INFILTRATION</x:v>
      </x:c>
      <x:c r="C679" s="18" t="str">
        <x:v>Original jeu</x:v>
      </x:c>
      <x:c r="D679" s="18" t="n">
        <x:v>75</x:v>
      </x:c>
      <x:c r="E679" s="18" t="str">
        <x:v>Planète inventée (non canon)</x:v>
      </x:c>
      <x:c r="F679" s="18" t="str">
        <x:v>Design-only</x:v>
      </x:c>
      <x:c r="G679" s="18" t="str">
        <x:v>À développer</x:v>
      </x:c>
      <x:c r="H679" s="18" t="n">
        <x:v>0</x:v>
      </x:c>
      <x:c r="I679" s="18" t="n">
        <x:v>5</x:v>
      </x:c>
      <x:c r="J679" s="18" t="n">
        <x:v>20</x:v>
      </x:c>
      <x:c r="K679" s="18" t="str">
        <x:v>Pas de scène individuelle certifiée</x:v>
      </x:c>
      <x:c r="L679" s="18" t="str">
        <x:v>Créer scène + biome et niveau procédural vérifié</x:v>
      </x:c>
      <x:c r="M679" s="18" t="str">
        <x:v>Tests scénarisés + QA climat + QA victoire + QA assets</x:v>
      </x:c>
      <x:c r="N679" s="18" t="str">
        <x:v>https://github.com/darknigthmare/yautja-la-longue-chasse/blob/feat/v129-w3-rts24-source-objectives/app/game/systems/clanWarVariantAtlasV120.ts</x:v>
      </x:c>
    </x:row>
    <x:row r="680" ht="32" customHeight="1">
      <x:c r="A680" s="18" t="str">
        <x:v>CW120-S-OR-076</x:v>
      </x:c>
      <x:c r="B680" s="18" t="str">
        <x:v>INFILTRATION</x:v>
      </x:c>
      <x:c r="C680" s="18" t="str">
        <x:v>Original jeu</x:v>
      </x:c>
      <x:c r="D680" s="18" t="n">
        <x:v>76</x:v>
      </x:c>
      <x:c r="E680" s="18" t="str">
        <x:v>Planète inventée (non canon)</x:v>
      </x:c>
      <x:c r="F680" s="18" t="str">
        <x:v>Design-only</x:v>
      </x:c>
      <x:c r="G680" s="18" t="str">
        <x:v>À développer</x:v>
      </x:c>
      <x:c r="H680" s="18" t="n">
        <x:v>0</x:v>
      </x:c>
      <x:c r="I680" s="18" t="n">
        <x:v>5</x:v>
      </x:c>
      <x:c r="J680" s="18" t="n">
        <x:v>20</x:v>
      </x:c>
      <x:c r="K680" s="18" t="str">
        <x:v>Pas de scène individuelle certifiée</x:v>
      </x:c>
      <x:c r="L680" s="18" t="str">
        <x:v>Créer scène + biome et niveau procédural vérifié</x:v>
      </x:c>
      <x:c r="M680" s="18" t="str">
        <x:v>Tests scénarisés + QA climat + QA victoire + QA assets</x:v>
      </x:c>
      <x:c r="N680" s="18" t="str">
        <x:v>https://github.com/darknigthmare/yautja-la-longue-chasse/blob/feat/v129-w3-rts24-source-objectives/app/game/systems/clanWarVariantAtlasV120.ts</x:v>
      </x:c>
    </x:row>
    <x:row r="681" ht="32" customHeight="1">
      <x:c r="A681" s="18" t="str">
        <x:v>CW120-S-OR-077</x:v>
      </x:c>
      <x:c r="B681" s="18" t="str">
        <x:v>INFILTRATION</x:v>
      </x:c>
      <x:c r="C681" s="18" t="str">
        <x:v>Original jeu</x:v>
      </x:c>
      <x:c r="D681" s="18" t="n">
        <x:v>77</x:v>
      </x:c>
      <x:c r="E681" s="18" t="str">
        <x:v>Planète inventée (non canon)</x:v>
      </x:c>
      <x:c r="F681" s="18" t="str">
        <x:v>Design-only</x:v>
      </x:c>
      <x:c r="G681" s="18" t="str">
        <x:v>À développer</x:v>
      </x:c>
      <x:c r="H681" s="18" t="n">
        <x:v>0</x:v>
      </x:c>
      <x:c r="I681" s="18" t="n">
        <x:v>5</x:v>
      </x:c>
      <x:c r="J681" s="18" t="n">
        <x:v>20</x:v>
      </x:c>
      <x:c r="K681" s="18" t="str">
        <x:v>Pas de scène individuelle certifiée</x:v>
      </x:c>
      <x:c r="L681" s="18" t="str">
        <x:v>Créer scène + biome et niveau procédural vérifié</x:v>
      </x:c>
      <x:c r="M681" s="18" t="str">
        <x:v>Tests scénarisés + QA climat + QA victoire + QA assets</x:v>
      </x:c>
      <x:c r="N681" s="18" t="str">
        <x:v>https://github.com/darknigthmare/yautja-la-longue-chasse/blob/feat/v129-w3-rts24-source-objectives/app/game/systems/clanWarVariantAtlasV120.ts</x:v>
      </x:c>
    </x:row>
    <x:row r="682" ht="32" customHeight="1">
      <x:c r="A682" s="18" t="str">
        <x:v>CW120-S-OR-078</x:v>
      </x:c>
      <x:c r="B682" s="18" t="str">
        <x:v>INFILTRATION</x:v>
      </x:c>
      <x:c r="C682" s="18" t="str">
        <x:v>Original jeu</x:v>
      </x:c>
      <x:c r="D682" s="18" t="n">
        <x:v>78</x:v>
      </x:c>
      <x:c r="E682" s="18" t="str">
        <x:v>Planète inventée (non canon)</x:v>
      </x:c>
      <x:c r="F682" s="18" t="str">
        <x:v>Design-only</x:v>
      </x:c>
      <x:c r="G682" s="18" t="str">
        <x:v>À développer</x:v>
      </x:c>
      <x:c r="H682" s="18" t="n">
        <x:v>0</x:v>
      </x:c>
      <x:c r="I682" s="18" t="n">
        <x:v>5</x:v>
      </x:c>
      <x:c r="J682" s="18" t="n">
        <x:v>20</x:v>
      </x:c>
      <x:c r="K682" s="18" t="str">
        <x:v>Pas de scène individuelle certifiée</x:v>
      </x:c>
      <x:c r="L682" s="18" t="str">
        <x:v>Créer scène + biome et niveau procédural vérifié</x:v>
      </x:c>
      <x:c r="M682" s="18" t="str">
        <x:v>Tests scénarisés + QA climat + QA victoire + QA assets</x:v>
      </x:c>
      <x:c r="N682" s="18" t="str">
        <x:v>https://github.com/darknigthmare/yautja-la-longue-chasse/blob/feat/v129-w3-rts24-source-objectives/app/game/systems/clanWarVariantAtlasV120.ts</x:v>
      </x:c>
    </x:row>
    <x:row r="683" ht="32" customHeight="1">
      <x:c r="A683" s="18" t="str">
        <x:v>CW120-S-OR-079</x:v>
      </x:c>
      <x:c r="B683" s="18" t="str">
        <x:v>INFILTRATION</x:v>
      </x:c>
      <x:c r="C683" s="18" t="str">
        <x:v>Original jeu</x:v>
      </x:c>
      <x:c r="D683" s="18" t="n">
        <x:v>79</x:v>
      </x:c>
      <x:c r="E683" s="18" t="str">
        <x:v>Planète inventée (non canon)</x:v>
      </x:c>
      <x:c r="F683" s="18" t="str">
        <x:v>Design-only</x:v>
      </x:c>
      <x:c r="G683" s="18" t="str">
        <x:v>À développer</x:v>
      </x:c>
      <x:c r="H683" s="18" t="n">
        <x:v>0</x:v>
      </x:c>
      <x:c r="I683" s="18" t="n">
        <x:v>5</x:v>
      </x:c>
      <x:c r="J683" s="18" t="n">
        <x:v>20</x:v>
      </x:c>
      <x:c r="K683" s="18" t="str">
        <x:v>Pas de scène individuelle certifiée</x:v>
      </x:c>
      <x:c r="L683" s="18" t="str">
        <x:v>Créer scène + biome et niveau procédural vérifié</x:v>
      </x:c>
      <x:c r="M683" s="18" t="str">
        <x:v>Tests scénarisés + QA climat + QA victoire + QA assets</x:v>
      </x:c>
      <x:c r="N683" s="18" t="str">
        <x:v>https://github.com/darknigthmare/yautja-la-longue-chasse/blob/feat/v129-w3-rts24-source-objectives/app/game/systems/clanWarVariantAtlasV120.ts</x:v>
      </x:c>
    </x:row>
    <x:row r="684" ht="32" customHeight="1">
      <x:c r="A684" s="18" t="str">
        <x:v>CW120-S-OR-080</x:v>
      </x:c>
      <x:c r="B684" s="18" t="str">
        <x:v>INFILTRATION</x:v>
      </x:c>
      <x:c r="C684" s="18" t="str">
        <x:v>Original jeu</x:v>
      </x:c>
      <x:c r="D684" s="18" t="n">
        <x:v>80</x:v>
      </x:c>
      <x:c r="E684" s="18" t="str">
        <x:v>Planète inventée (non canon)</x:v>
      </x:c>
      <x:c r="F684" s="18" t="str">
        <x:v>Design-only</x:v>
      </x:c>
      <x:c r="G684" s="18" t="str">
        <x:v>À développer</x:v>
      </x:c>
      <x:c r="H684" s="18" t="n">
        <x:v>0</x:v>
      </x:c>
      <x:c r="I684" s="18" t="n">
        <x:v>5</x:v>
      </x:c>
      <x:c r="J684" s="18" t="n">
        <x:v>20</x:v>
      </x:c>
      <x:c r="K684" s="18" t="str">
        <x:v>Pas de scène individuelle certifiée</x:v>
      </x:c>
      <x:c r="L684" s="18" t="str">
        <x:v>Créer scène + biome et niveau procédural vérifié</x:v>
      </x:c>
      <x:c r="M684" s="18" t="str">
        <x:v>Tests scénarisés + QA climat + QA victoire + QA assets</x:v>
      </x:c>
      <x:c r="N684" s="18" t="str">
        <x:v>https://github.com/darknigthmare/yautja-la-longue-chasse/blob/feat/v129-w3-rts24-source-objectives/app/game/systems/clanWarVariantAtlasV120.ts</x:v>
      </x:c>
    </x:row>
    <x:row r="685" ht="32" customHeight="1">
      <x:c r="A685" s="18" t="str">
        <x:v>CW120-S-OR-081</x:v>
      </x:c>
      <x:c r="B685" s="18" t="str">
        <x:v>INFILTRATION</x:v>
      </x:c>
      <x:c r="C685" s="18" t="str">
        <x:v>Original jeu</x:v>
      </x:c>
      <x:c r="D685" s="18" t="n">
        <x:v>81</x:v>
      </x:c>
      <x:c r="E685" s="18" t="str">
        <x:v>Planète inventée (non canon)</x:v>
      </x:c>
      <x:c r="F685" s="18" t="str">
        <x:v>Design-only</x:v>
      </x:c>
      <x:c r="G685" s="18" t="str">
        <x:v>À développer</x:v>
      </x:c>
      <x:c r="H685" s="18" t="n">
        <x:v>0</x:v>
      </x:c>
      <x:c r="I685" s="18" t="n">
        <x:v>5</x:v>
      </x:c>
      <x:c r="J685" s="18" t="n">
        <x:v>20</x:v>
      </x:c>
      <x:c r="K685" s="18" t="str">
        <x:v>Pas de scène individuelle certifiée</x:v>
      </x:c>
      <x:c r="L685" s="18" t="str">
        <x:v>Créer scène + biome et niveau procédural vérifié</x:v>
      </x:c>
      <x:c r="M685" s="18" t="str">
        <x:v>Tests scénarisés + QA climat + QA victoire + QA assets</x:v>
      </x:c>
      <x:c r="N685" s="18" t="str">
        <x:v>https://github.com/darknigthmare/yautja-la-longue-chasse/blob/feat/v129-w3-rts24-source-objectives/app/game/systems/clanWarVariantAtlasV120.ts</x:v>
      </x:c>
    </x:row>
    <x:row r="686" ht="32" customHeight="1">
      <x:c r="A686" s="18" t="str">
        <x:v>CW120-S-OR-082</x:v>
      </x:c>
      <x:c r="B686" s="18" t="str">
        <x:v>INFILTRATION</x:v>
      </x:c>
      <x:c r="C686" s="18" t="str">
        <x:v>Original jeu</x:v>
      </x:c>
      <x:c r="D686" s="18" t="n">
        <x:v>82</x:v>
      </x:c>
      <x:c r="E686" s="18" t="str">
        <x:v>Planète inventée (non canon)</x:v>
      </x:c>
      <x:c r="F686" s="18" t="str">
        <x:v>Design-only</x:v>
      </x:c>
      <x:c r="G686" s="18" t="str">
        <x:v>À développer</x:v>
      </x:c>
      <x:c r="H686" s="18" t="n">
        <x:v>0</x:v>
      </x:c>
      <x:c r="I686" s="18" t="n">
        <x:v>5</x:v>
      </x:c>
      <x:c r="J686" s="18" t="n">
        <x:v>20</x:v>
      </x:c>
      <x:c r="K686" s="18" t="str">
        <x:v>Pas de scène individuelle certifiée</x:v>
      </x:c>
      <x:c r="L686" s="18" t="str">
        <x:v>Créer scène + biome et niveau procédural vérifié</x:v>
      </x:c>
      <x:c r="M686" s="18" t="str">
        <x:v>Tests scénarisés + QA climat + QA victoire + QA assets</x:v>
      </x:c>
      <x:c r="N686" s="18" t="str">
        <x:v>https://github.com/darknigthmare/yautja-la-longue-chasse/blob/feat/v129-w3-rts24-source-objectives/app/game/systems/clanWarVariantAtlasV120.ts</x:v>
      </x:c>
    </x:row>
    <x:row r="687" ht="32" customHeight="1">
      <x:c r="A687" s="18" t="str">
        <x:v>CW120-S-OR-083</x:v>
      </x:c>
      <x:c r="B687" s="18" t="str">
        <x:v>INFILTRATION</x:v>
      </x:c>
      <x:c r="C687" s="18" t="str">
        <x:v>Original jeu</x:v>
      </x:c>
      <x:c r="D687" s="18" t="n">
        <x:v>83</x:v>
      </x:c>
      <x:c r="E687" s="18" t="str">
        <x:v>Planète inventée (non canon)</x:v>
      </x:c>
      <x:c r="F687" s="18" t="str">
        <x:v>Design-only</x:v>
      </x:c>
      <x:c r="G687" s="18" t="str">
        <x:v>À développer</x:v>
      </x:c>
      <x:c r="H687" s="18" t="n">
        <x:v>0</x:v>
      </x:c>
      <x:c r="I687" s="18" t="n">
        <x:v>5</x:v>
      </x:c>
      <x:c r="J687" s="18" t="n">
        <x:v>20</x:v>
      </x:c>
      <x:c r="K687" s="18" t="str">
        <x:v>Pas de scène individuelle certifiée</x:v>
      </x:c>
      <x:c r="L687" s="18" t="str">
        <x:v>Créer scène + biome et niveau procédural vérifié</x:v>
      </x:c>
      <x:c r="M687" s="18" t="str">
        <x:v>Tests scénarisés + QA climat + QA victoire + QA assets</x:v>
      </x:c>
      <x:c r="N687" s="18" t="str">
        <x:v>https://github.com/darknigthmare/yautja-la-longue-chasse/blob/feat/v129-w3-rts24-source-objectives/app/game/systems/clanWarVariantAtlasV120.ts</x:v>
      </x:c>
    </x:row>
    <x:row r="688" ht="32" customHeight="1">
      <x:c r="A688" s="18" t="str">
        <x:v>CW120-S-OR-084</x:v>
      </x:c>
      <x:c r="B688" s="18" t="str">
        <x:v>INFILTRATION</x:v>
      </x:c>
      <x:c r="C688" s="18" t="str">
        <x:v>Original jeu</x:v>
      </x:c>
      <x:c r="D688" s="18" t="n">
        <x:v>84</x:v>
      </x:c>
      <x:c r="E688" s="18" t="str">
        <x:v>Planète inventée (non canon)</x:v>
      </x:c>
      <x:c r="F688" s="18" t="str">
        <x:v>Design-only</x:v>
      </x:c>
      <x:c r="G688" s="18" t="str">
        <x:v>À développer</x:v>
      </x:c>
      <x:c r="H688" s="18" t="n">
        <x:v>0</x:v>
      </x:c>
      <x:c r="I688" s="18" t="n">
        <x:v>5</x:v>
      </x:c>
      <x:c r="J688" s="18" t="n">
        <x:v>20</x:v>
      </x:c>
      <x:c r="K688" s="18" t="str">
        <x:v>Pas de scène individuelle certifiée</x:v>
      </x:c>
      <x:c r="L688" s="18" t="str">
        <x:v>Créer scène + biome et niveau procédural vérifié</x:v>
      </x:c>
      <x:c r="M688" s="18" t="str">
        <x:v>Tests scénarisés + QA climat + QA victoire + QA assets</x:v>
      </x:c>
      <x:c r="N688" s="18" t="str">
        <x:v>https://github.com/darknigthmare/yautja-la-longue-chasse/blob/feat/v129-w3-rts24-source-objectives/app/game/systems/clanWarVariantAtlasV120.ts</x:v>
      </x:c>
    </x:row>
    <x:row r="689" ht="32" customHeight="1">
      <x:c r="A689" s="18" t="str">
        <x:v>CW120-S-OR-085</x:v>
      </x:c>
      <x:c r="B689" s="18" t="str">
        <x:v>INFILTRATION</x:v>
      </x:c>
      <x:c r="C689" s="18" t="str">
        <x:v>Original jeu</x:v>
      </x:c>
      <x:c r="D689" s="18" t="n">
        <x:v>85</x:v>
      </x:c>
      <x:c r="E689" s="18" t="str">
        <x:v>Planète inventée (non canon)</x:v>
      </x:c>
      <x:c r="F689" s="18" t="str">
        <x:v>Design-only</x:v>
      </x:c>
      <x:c r="G689" s="18" t="str">
        <x:v>À développer</x:v>
      </x:c>
      <x:c r="H689" s="18" t="n">
        <x:v>0</x:v>
      </x:c>
      <x:c r="I689" s="18" t="n">
        <x:v>5</x:v>
      </x:c>
      <x:c r="J689" s="18" t="n">
        <x:v>20</x:v>
      </x:c>
      <x:c r="K689" s="18" t="str">
        <x:v>Pas de scène individuelle certifiée</x:v>
      </x:c>
      <x:c r="L689" s="18" t="str">
        <x:v>Créer scène + biome et niveau procédural vérifié</x:v>
      </x:c>
      <x:c r="M689" s="18" t="str">
        <x:v>Tests scénarisés + QA climat + QA victoire + QA assets</x:v>
      </x:c>
      <x:c r="N689" s="18" t="str">
        <x:v>https://github.com/darknigthmare/yautja-la-longue-chasse/blob/feat/v129-w3-rts24-source-objectives/app/game/systems/clanWarVariantAtlasV120.ts</x:v>
      </x:c>
    </x:row>
    <x:row r="690" ht="32" customHeight="1">
      <x:c r="A690" s="18" t="str">
        <x:v>CW120-S-OR-086</x:v>
      </x:c>
      <x:c r="B690" s="18" t="str">
        <x:v>INFILTRATION</x:v>
      </x:c>
      <x:c r="C690" s="18" t="str">
        <x:v>Original jeu</x:v>
      </x:c>
      <x:c r="D690" s="18" t="n">
        <x:v>86</x:v>
      </x:c>
      <x:c r="E690" s="18" t="str">
        <x:v>Planète inventée (non canon)</x:v>
      </x:c>
      <x:c r="F690" s="18" t="str">
        <x:v>Design-only</x:v>
      </x:c>
      <x:c r="G690" s="18" t="str">
        <x:v>À développer</x:v>
      </x:c>
      <x:c r="H690" s="18" t="n">
        <x:v>0</x:v>
      </x:c>
      <x:c r="I690" s="18" t="n">
        <x:v>5</x:v>
      </x:c>
      <x:c r="J690" s="18" t="n">
        <x:v>20</x:v>
      </x:c>
      <x:c r="K690" s="18" t="str">
        <x:v>Pas de scène individuelle certifiée</x:v>
      </x:c>
      <x:c r="L690" s="18" t="str">
        <x:v>Créer scène + biome et niveau procédural vérifié</x:v>
      </x:c>
      <x:c r="M690" s="18" t="str">
        <x:v>Tests scénarisés + QA climat + QA victoire + QA assets</x:v>
      </x:c>
      <x:c r="N690" s="18" t="str">
        <x:v>https://github.com/darknigthmare/yautja-la-longue-chasse/blob/feat/v129-w3-rts24-source-objectives/app/game/systems/clanWarVariantAtlasV120.ts</x:v>
      </x:c>
    </x:row>
    <x:row r="691" ht="32" customHeight="1">
      <x:c r="A691" s="18" t="str">
        <x:v>CW120-S-OR-087</x:v>
      </x:c>
      <x:c r="B691" s="18" t="str">
        <x:v>INFILTRATION</x:v>
      </x:c>
      <x:c r="C691" s="18" t="str">
        <x:v>Original jeu</x:v>
      </x:c>
      <x:c r="D691" s="18" t="n">
        <x:v>87</x:v>
      </x:c>
      <x:c r="E691" s="18" t="str">
        <x:v>Planète inventée (non canon)</x:v>
      </x:c>
      <x:c r="F691" s="18" t="str">
        <x:v>Design-only</x:v>
      </x:c>
      <x:c r="G691" s="18" t="str">
        <x:v>À développer</x:v>
      </x:c>
      <x:c r="H691" s="18" t="n">
        <x:v>0</x:v>
      </x:c>
      <x:c r="I691" s="18" t="n">
        <x:v>5</x:v>
      </x:c>
      <x:c r="J691" s="18" t="n">
        <x:v>20</x:v>
      </x:c>
      <x:c r="K691" s="18" t="str">
        <x:v>Pas de scène individuelle certifiée</x:v>
      </x:c>
      <x:c r="L691" s="18" t="str">
        <x:v>Créer scène + biome et niveau procédural vérifié</x:v>
      </x:c>
      <x:c r="M691" s="18" t="str">
        <x:v>Tests scénarisés + QA climat + QA victoire + QA assets</x:v>
      </x:c>
      <x:c r="N691" s="18" t="str">
        <x:v>https://github.com/darknigthmare/yautja-la-longue-chasse/blob/feat/v129-w3-rts24-source-objectives/app/game/systems/clanWarVariantAtlasV120.ts</x:v>
      </x:c>
    </x:row>
    <x:row r="692" ht="32" customHeight="1">
      <x:c r="A692" s="18" t="str">
        <x:v>CW120-S-OR-088</x:v>
      </x:c>
      <x:c r="B692" s="18" t="str">
        <x:v>INFILTRATION</x:v>
      </x:c>
      <x:c r="C692" s="18" t="str">
        <x:v>Original jeu</x:v>
      </x:c>
      <x:c r="D692" s="18" t="n">
        <x:v>88</x:v>
      </x:c>
      <x:c r="E692" s="18" t="str">
        <x:v>Planète inventée (non canon)</x:v>
      </x:c>
      <x:c r="F692" s="18" t="str">
        <x:v>Design-only</x:v>
      </x:c>
      <x:c r="G692" s="18" t="str">
        <x:v>À développer</x:v>
      </x:c>
      <x:c r="H692" s="18" t="n">
        <x:v>0</x:v>
      </x:c>
      <x:c r="I692" s="18" t="n">
        <x:v>5</x:v>
      </x:c>
      <x:c r="J692" s="18" t="n">
        <x:v>20</x:v>
      </x:c>
      <x:c r="K692" s="18" t="str">
        <x:v>Pas de scène individuelle certifiée</x:v>
      </x:c>
      <x:c r="L692" s="18" t="str">
        <x:v>Créer scène + biome et niveau procédural vérifié</x:v>
      </x:c>
      <x:c r="M692" s="18" t="str">
        <x:v>Tests scénarisés + QA climat + QA victoire + QA assets</x:v>
      </x:c>
      <x:c r="N692" s="18" t="str">
        <x:v>https://github.com/darknigthmare/yautja-la-longue-chasse/blob/feat/v129-w3-rts24-source-objectives/app/game/systems/clanWarVariantAtlasV120.ts</x:v>
      </x:c>
    </x:row>
    <x:row r="693" ht="32" customHeight="1">
      <x:c r="A693" s="18" t="str">
        <x:v>CW120-S-OR-089</x:v>
      </x:c>
      <x:c r="B693" s="18" t="str">
        <x:v>INFILTRATION</x:v>
      </x:c>
      <x:c r="C693" s="18" t="str">
        <x:v>Original jeu</x:v>
      </x:c>
      <x:c r="D693" s="18" t="n">
        <x:v>89</x:v>
      </x:c>
      <x:c r="E693" s="18" t="str">
        <x:v>Planète inventée (non canon)</x:v>
      </x:c>
      <x:c r="F693" s="18" t="str">
        <x:v>Design-only</x:v>
      </x:c>
      <x:c r="G693" s="18" t="str">
        <x:v>À développer</x:v>
      </x:c>
      <x:c r="H693" s="18" t="n">
        <x:v>0</x:v>
      </x:c>
      <x:c r="I693" s="18" t="n">
        <x:v>5</x:v>
      </x:c>
      <x:c r="J693" s="18" t="n">
        <x:v>20</x:v>
      </x:c>
      <x:c r="K693" s="18" t="str">
        <x:v>Pas de scène individuelle certifiée</x:v>
      </x:c>
      <x:c r="L693" s="18" t="str">
        <x:v>Créer scène + biome et niveau procédural vérifié</x:v>
      </x:c>
      <x:c r="M693" s="18" t="str">
        <x:v>Tests scénarisés + QA climat + QA victoire + QA assets</x:v>
      </x:c>
      <x:c r="N693" s="18" t="str">
        <x:v>https://github.com/darknigthmare/yautja-la-longue-chasse/blob/feat/v129-w3-rts24-source-objectives/app/game/systems/clanWarVariantAtlasV120.ts</x:v>
      </x:c>
    </x:row>
    <x:row r="694" ht="32" customHeight="1">
      <x:c r="A694" s="18" t="str">
        <x:v>CW120-S-OR-090</x:v>
      </x:c>
      <x:c r="B694" s="18" t="str">
        <x:v>INFILTRATION</x:v>
      </x:c>
      <x:c r="C694" s="18" t="str">
        <x:v>Original jeu</x:v>
      </x:c>
      <x:c r="D694" s="18" t="n">
        <x:v>90</x:v>
      </x:c>
      <x:c r="E694" s="18" t="str">
        <x:v>Planète inventée (non canon)</x:v>
      </x:c>
      <x:c r="F694" s="18" t="str">
        <x:v>Design-only</x:v>
      </x:c>
      <x:c r="G694" s="18" t="str">
        <x:v>À développer</x:v>
      </x:c>
      <x:c r="H694" s="18" t="n">
        <x:v>0</x:v>
      </x:c>
      <x:c r="I694" s="18" t="n">
        <x:v>5</x:v>
      </x:c>
      <x:c r="J694" s="18" t="n">
        <x:v>20</x:v>
      </x:c>
      <x:c r="K694" s="18" t="str">
        <x:v>Pas de scène individuelle certifiée</x:v>
      </x:c>
      <x:c r="L694" s="18" t="str">
        <x:v>Créer scène + biome et niveau procédural vérifié</x:v>
      </x:c>
      <x:c r="M694" s="18" t="str">
        <x:v>Tests scénarisés + QA climat + QA victoire + QA assets</x:v>
      </x:c>
      <x:c r="N694" s="18" t="str">
        <x:v>https://github.com/darknigthmare/yautja-la-longue-chasse/blob/feat/v129-w3-rts24-source-objectives/app/game/systems/clanWarVariantAtlasV120.ts</x:v>
      </x:c>
    </x:row>
    <x:row r="695" ht="32" customHeight="1">
      <x:c r="A695" s="18" t="str">
        <x:v>CW120-S-OR-091</x:v>
      </x:c>
      <x:c r="B695" s="18" t="str">
        <x:v>INFILTRATION</x:v>
      </x:c>
      <x:c r="C695" s="18" t="str">
        <x:v>Original jeu</x:v>
      </x:c>
      <x:c r="D695" s="18" t="n">
        <x:v>91</x:v>
      </x:c>
      <x:c r="E695" s="18" t="str">
        <x:v>Planète inventée (non canon)</x:v>
      </x:c>
      <x:c r="F695" s="18" t="str">
        <x:v>Design-only</x:v>
      </x:c>
      <x:c r="G695" s="18" t="str">
        <x:v>À développer</x:v>
      </x:c>
      <x:c r="H695" s="18" t="n">
        <x:v>0</x:v>
      </x:c>
      <x:c r="I695" s="18" t="n">
        <x:v>5</x:v>
      </x:c>
      <x:c r="J695" s="18" t="n">
        <x:v>20</x:v>
      </x:c>
      <x:c r="K695" s="18" t="str">
        <x:v>Pas de scène individuelle certifiée</x:v>
      </x:c>
      <x:c r="L695" s="18" t="str">
        <x:v>Créer scène + biome et niveau procédural vérifié</x:v>
      </x:c>
      <x:c r="M695" s="18" t="str">
        <x:v>Tests scénarisés + QA climat + QA victoire + QA assets</x:v>
      </x:c>
      <x:c r="N695" s="18" t="str">
        <x:v>https://github.com/darknigthmare/yautja-la-longue-chasse/blob/feat/v129-w3-rts24-source-objectives/app/game/systems/clanWarVariantAtlasV120.ts</x:v>
      </x:c>
    </x:row>
    <x:row r="696" ht="32" customHeight="1">
      <x:c r="A696" s="18" t="str">
        <x:v>CW120-S-OR-092</x:v>
      </x:c>
      <x:c r="B696" s="18" t="str">
        <x:v>INFILTRATION</x:v>
      </x:c>
      <x:c r="C696" s="18" t="str">
        <x:v>Original jeu</x:v>
      </x:c>
      <x:c r="D696" s="18" t="n">
        <x:v>92</x:v>
      </x:c>
      <x:c r="E696" s="18" t="str">
        <x:v>Planète inventée (non canon)</x:v>
      </x:c>
      <x:c r="F696" s="18" t="str">
        <x:v>Design-only</x:v>
      </x:c>
      <x:c r="G696" s="18" t="str">
        <x:v>À développer</x:v>
      </x:c>
      <x:c r="H696" s="18" t="n">
        <x:v>0</x:v>
      </x:c>
      <x:c r="I696" s="18" t="n">
        <x:v>5</x:v>
      </x:c>
      <x:c r="J696" s="18" t="n">
        <x:v>20</x:v>
      </x:c>
      <x:c r="K696" s="18" t="str">
        <x:v>Pas de scène individuelle certifiée</x:v>
      </x:c>
      <x:c r="L696" s="18" t="str">
        <x:v>Créer scène + biome et niveau procédural vérifié</x:v>
      </x:c>
      <x:c r="M696" s="18" t="str">
        <x:v>Tests scénarisés + QA climat + QA victoire + QA assets</x:v>
      </x:c>
      <x:c r="N696" s="18" t="str">
        <x:v>https://github.com/darknigthmare/yautja-la-longue-chasse/blob/feat/v129-w3-rts24-source-objectives/app/game/systems/clanWarVariantAtlasV120.ts</x:v>
      </x:c>
    </x:row>
    <x:row r="697" ht="32" customHeight="1">
      <x:c r="A697" s="18" t="str">
        <x:v>CW120-S-OR-093</x:v>
      </x:c>
      <x:c r="B697" s="18" t="str">
        <x:v>INFILTRATION</x:v>
      </x:c>
      <x:c r="C697" s="18" t="str">
        <x:v>Original jeu</x:v>
      </x:c>
      <x:c r="D697" s="18" t="n">
        <x:v>93</x:v>
      </x:c>
      <x:c r="E697" s="18" t="str">
        <x:v>Planète inventée (non canon)</x:v>
      </x:c>
      <x:c r="F697" s="18" t="str">
        <x:v>Design-only</x:v>
      </x:c>
      <x:c r="G697" s="18" t="str">
        <x:v>À développer</x:v>
      </x:c>
      <x:c r="H697" s="18" t="n">
        <x:v>0</x:v>
      </x:c>
      <x:c r="I697" s="18" t="n">
        <x:v>5</x:v>
      </x:c>
      <x:c r="J697" s="18" t="n">
        <x:v>20</x:v>
      </x:c>
      <x:c r="K697" s="18" t="str">
        <x:v>Pas de scène individuelle certifiée</x:v>
      </x:c>
      <x:c r="L697" s="18" t="str">
        <x:v>Créer scène + biome et niveau procédural vérifié</x:v>
      </x:c>
      <x:c r="M697" s="18" t="str">
        <x:v>Tests scénarisés + QA climat + QA victoire + QA assets</x:v>
      </x:c>
      <x:c r="N697" s="18" t="str">
        <x:v>https://github.com/darknigthmare/yautja-la-longue-chasse/blob/feat/v129-w3-rts24-source-objectives/app/game/systems/clanWarVariantAtlasV120.ts</x:v>
      </x:c>
    </x:row>
    <x:row r="698" ht="32" customHeight="1">
      <x:c r="A698" s="18" t="str">
        <x:v>CW120-S-OR-094</x:v>
      </x:c>
      <x:c r="B698" s="18" t="str">
        <x:v>INFILTRATION</x:v>
      </x:c>
      <x:c r="C698" s="18" t="str">
        <x:v>Original jeu</x:v>
      </x:c>
      <x:c r="D698" s="18" t="n">
        <x:v>94</x:v>
      </x:c>
      <x:c r="E698" s="18" t="str">
        <x:v>Planète inventée (non canon)</x:v>
      </x:c>
      <x:c r="F698" s="18" t="str">
        <x:v>Design-only</x:v>
      </x:c>
      <x:c r="G698" s="18" t="str">
        <x:v>À développer</x:v>
      </x:c>
      <x:c r="H698" s="18" t="n">
        <x:v>0</x:v>
      </x:c>
      <x:c r="I698" s="18" t="n">
        <x:v>5</x:v>
      </x:c>
      <x:c r="J698" s="18" t="n">
        <x:v>20</x:v>
      </x:c>
      <x:c r="K698" s="18" t="str">
        <x:v>Pas de scène individuelle certifiée</x:v>
      </x:c>
      <x:c r="L698" s="18" t="str">
        <x:v>Créer scène + biome et niveau procédural vérifié</x:v>
      </x:c>
      <x:c r="M698" s="18" t="str">
        <x:v>Tests scénarisés + QA climat + QA victoire + QA assets</x:v>
      </x:c>
      <x:c r="N698" s="18" t="str">
        <x:v>https://github.com/darknigthmare/yautja-la-longue-chasse/blob/feat/v129-w3-rts24-source-objectives/app/game/systems/clanWarVariantAtlasV120.ts</x:v>
      </x:c>
    </x:row>
    <x:row r="699" ht="32" customHeight="1">
      <x:c r="A699" s="18" t="str">
        <x:v>CW120-S-OR-095</x:v>
      </x:c>
      <x:c r="B699" s="18" t="str">
        <x:v>INFILTRATION</x:v>
      </x:c>
      <x:c r="C699" s="18" t="str">
        <x:v>Original jeu</x:v>
      </x:c>
      <x:c r="D699" s="18" t="n">
        <x:v>95</x:v>
      </x:c>
      <x:c r="E699" s="18" t="str">
        <x:v>Planète inventée (non canon)</x:v>
      </x:c>
      <x:c r="F699" s="18" t="str">
        <x:v>Design-only</x:v>
      </x:c>
      <x:c r="G699" s="18" t="str">
        <x:v>À développer</x:v>
      </x:c>
      <x:c r="H699" s="18" t="n">
        <x:v>0</x:v>
      </x:c>
      <x:c r="I699" s="18" t="n">
        <x:v>5</x:v>
      </x:c>
      <x:c r="J699" s="18" t="n">
        <x:v>20</x:v>
      </x:c>
      <x:c r="K699" s="18" t="str">
        <x:v>Pas de scène individuelle certifiée</x:v>
      </x:c>
      <x:c r="L699" s="18" t="str">
        <x:v>Créer scène + biome et niveau procédural vérifié</x:v>
      </x:c>
      <x:c r="M699" s="18" t="str">
        <x:v>Tests scénarisés + QA climat + QA victoire + QA assets</x:v>
      </x:c>
      <x:c r="N699" s="18" t="str">
        <x:v>https://github.com/darknigthmare/yautja-la-longue-chasse/blob/feat/v129-w3-rts24-source-objectives/app/game/systems/clanWarVariantAtlasV120.ts</x:v>
      </x:c>
    </x:row>
    <x:row r="700" ht="32" customHeight="1">
      <x:c r="A700" s="18" t="str">
        <x:v>CW120-S-OR-096</x:v>
      </x:c>
      <x:c r="B700" s="18" t="str">
        <x:v>INFILTRATION</x:v>
      </x:c>
      <x:c r="C700" s="18" t="str">
        <x:v>Original jeu</x:v>
      </x:c>
      <x:c r="D700" s="18" t="n">
        <x:v>96</x:v>
      </x:c>
      <x:c r="E700" s="18" t="str">
        <x:v>Planète inventée (non canon)</x:v>
      </x:c>
      <x:c r="F700" s="18" t="str">
        <x:v>Design-only</x:v>
      </x:c>
      <x:c r="G700" s="18" t="str">
        <x:v>À développer</x:v>
      </x:c>
      <x:c r="H700" s="18" t="n">
        <x:v>0</x:v>
      </x:c>
      <x:c r="I700" s="18" t="n">
        <x:v>5</x:v>
      </x:c>
      <x:c r="J700" s="18" t="n">
        <x:v>20</x:v>
      </x:c>
      <x:c r="K700" s="18" t="str">
        <x:v>Pas de scène individuelle certifiée</x:v>
      </x:c>
      <x:c r="L700" s="18" t="str">
        <x:v>Créer scène + biome et niveau procédural vérifié</x:v>
      </x:c>
      <x:c r="M700" s="18" t="str">
        <x:v>Tests scénarisés + QA climat + QA victoire + QA assets</x:v>
      </x:c>
      <x:c r="N700" s="18" t="str">
        <x:v>https://github.com/darknigthmare/yautja-la-longue-chasse/blob/feat/v129-w3-rts24-source-objectives/app/game/systems/clanWarVariantAtlasV120.ts</x:v>
      </x:c>
    </x:row>
    <x:row r="701" ht="32" customHeight="1">
      <x:c r="A701" s="18" t="str">
        <x:v>CW120-S-OR-097</x:v>
      </x:c>
      <x:c r="B701" s="18" t="str">
        <x:v>INFILTRATION</x:v>
      </x:c>
      <x:c r="C701" s="18" t="str">
        <x:v>Original jeu</x:v>
      </x:c>
      <x:c r="D701" s="18" t="n">
        <x:v>97</x:v>
      </x:c>
      <x:c r="E701" s="18" t="str">
        <x:v>Planète inventée (non canon)</x:v>
      </x:c>
      <x:c r="F701" s="18" t="str">
        <x:v>Design-only</x:v>
      </x:c>
      <x:c r="G701" s="18" t="str">
        <x:v>À développer</x:v>
      </x:c>
      <x:c r="H701" s="18" t="n">
        <x:v>0</x:v>
      </x:c>
      <x:c r="I701" s="18" t="n">
        <x:v>5</x:v>
      </x:c>
      <x:c r="J701" s="18" t="n">
        <x:v>20</x:v>
      </x:c>
      <x:c r="K701" s="18" t="str">
        <x:v>Pas de scène individuelle certifiée</x:v>
      </x:c>
      <x:c r="L701" s="18" t="str">
        <x:v>Créer scène + biome et niveau procédural vérifié</x:v>
      </x:c>
      <x:c r="M701" s="18" t="str">
        <x:v>Tests scénarisés + QA climat + QA victoire + QA assets</x:v>
      </x:c>
      <x:c r="N701" s="18" t="str">
        <x:v>https://github.com/darknigthmare/yautja-la-longue-chasse/blob/feat/v129-w3-rts24-source-objectives/app/game/systems/clanWarVariantAtlasV120.ts</x:v>
      </x:c>
    </x:row>
    <x:row r="702" ht="32" customHeight="1">
      <x:c r="A702" s="18" t="str">
        <x:v>CW120-S-OR-098</x:v>
      </x:c>
      <x:c r="B702" s="18" t="str">
        <x:v>INFILTRATION</x:v>
      </x:c>
      <x:c r="C702" s="18" t="str">
        <x:v>Original jeu</x:v>
      </x:c>
      <x:c r="D702" s="18" t="n">
        <x:v>98</x:v>
      </x:c>
      <x:c r="E702" s="18" t="str">
        <x:v>Planète inventée (non canon)</x:v>
      </x:c>
      <x:c r="F702" s="18" t="str">
        <x:v>Design-only</x:v>
      </x:c>
      <x:c r="G702" s="18" t="str">
        <x:v>À développer</x:v>
      </x:c>
      <x:c r="H702" s="18" t="n">
        <x:v>0</x:v>
      </x:c>
      <x:c r="I702" s="18" t="n">
        <x:v>5</x:v>
      </x:c>
      <x:c r="J702" s="18" t="n">
        <x:v>20</x:v>
      </x:c>
      <x:c r="K702" s="18" t="str">
        <x:v>Pas de scène individuelle certifiée</x:v>
      </x:c>
      <x:c r="L702" s="18" t="str">
        <x:v>Créer scène + biome et niveau procédural vérifié</x:v>
      </x:c>
      <x:c r="M702" s="18" t="str">
        <x:v>Tests scénarisés + QA climat + QA victoire + QA assets</x:v>
      </x:c>
      <x:c r="N702" s="18" t="str">
        <x:v>https://github.com/darknigthmare/yautja-la-longue-chasse/blob/feat/v129-w3-rts24-source-objectives/app/game/systems/clanWarVariantAtlasV120.ts</x:v>
      </x:c>
    </x:row>
    <x:row r="703" ht="32" customHeight="1">
      <x:c r="A703" s="18" t="str">
        <x:v>CW120-S-OR-099</x:v>
      </x:c>
      <x:c r="B703" s="18" t="str">
        <x:v>INFILTRATION</x:v>
      </x:c>
      <x:c r="C703" s="18" t="str">
        <x:v>Original jeu</x:v>
      </x:c>
      <x:c r="D703" s="18" t="n">
        <x:v>99</x:v>
      </x:c>
      <x:c r="E703" s="18" t="str">
        <x:v>Planète inventée (non canon)</x:v>
      </x:c>
      <x:c r="F703" s="18" t="str">
        <x:v>Design-only</x:v>
      </x:c>
      <x:c r="G703" s="18" t="str">
        <x:v>À développer</x:v>
      </x:c>
      <x:c r="H703" s="18" t="n">
        <x:v>0</x:v>
      </x:c>
      <x:c r="I703" s="18" t="n">
        <x:v>5</x:v>
      </x:c>
      <x:c r="J703" s="18" t="n">
        <x:v>20</x:v>
      </x:c>
      <x:c r="K703" s="18" t="str">
        <x:v>Pas de scène individuelle certifiée</x:v>
      </x:c>
      <x:c r="L703" s="18" t="str">
        <x:v>Créer scène + biome et niveau procédural vérifié</x:v>
      </x:c>
      <x:c r="M703" s="18" t="str">
        <x:v>Tests scénarisés + QA climat + QA victoire + QA assets</x:v>
      </x:c>
      <x:c r="N703" s="18" t="str">
        <x:v>https://github.com/darknigthmare/yautja-la-longue-chasse/blob/feat/v129-w3-rts24-source-objectives/app/game/systems/clanWarVariantAtlasV120.ts</x:v>
      </x:c>
    </x:row>
    <x:row r="704" ht="32" customHeight="1">
      <x:c r="A704" s="18" t="str">
        <x:v>CW120-S-OR-100</x:v>
      </x:c>
      <x:c r="B704" s="18" t="str">
        <x:v>INFILTRATION</x:v>
      </x:c>
      <x:c r="C704" s="18" t="str">
        <x:v>Original jeu</x:v>
      </x:c>
      <x:c r="D704" s="18" t="n">
        <x:v>100</x:v>
      </x:c>
      <x:c r="E704" s="18" t="str">
        <x:v>Planète inventée (non canon)</x:v>
      </x:c>
      <x:c r="F704" s="18" t="str">
        <x:v>Design-only</x:v>
      </x:c>
      <x:c r="G704" s="18" t="str">
        <x:v>À développer</x:v>
      </x:c>
      <x:c r="H704" s="18" t="n">
        <x:v>0</x:v>
      </x:c>
      <x:c r="I704" s="18" t="n">
        <x:v>5</x:v>
      </x:c>
      <x:c r="J704" s="18" t="n">
        <x:v>20</x:v>
      </x:c>
      <x:c r="K704" s="18" t="str">
        <x:v>Pas de scène individuelle certifiée</x:v>
      </x:c>
      <x:c r="L704" s="18" t="str">
        <x:v>Créer scène + biome et niveau procédural vérifié</x:v>
      </x:c>
      <x:c r="M704" s="18" t="str">
        <x:v>Tests scénarisés + QA climat + QA victoire + QA assets</x:v>
      </x:c>
      <x:c r="N704" s="18" t="str">
        <x:v>https://github.com/darknigthmare/yautja-la-longue-chasse/blob/feat/v129-w3-rts24-source-objectives/app/game/systems/clanWarVariantAtlasV120.ts</x:v>
      </x:c>
    </x:row>
    <x:row r="705" ht="32" customHeight="1">
      <x:c r="A705" s="18" t="str">
        <x:v>CW120-S-LO-001</x:v>
      </x:c>
      <x:c r="B705" s="18" t="str">
        <x:v>INFILTRATION</x:v>
      </x:c>
      <x:c r="C705" s="18" t="str">
        <x:v>Contexte lore extrapolé</x:v>
      </x:c>
      <x:c r="D705" s="18" t="n">
        <x:v>1</x:v>
      </x:c>
      <x:c r="E705" s="18" t="str">
        <x:v>À résoudre par œuvre/continuité (Terre ou extraterrestre)</x:v>
      </x:c>
      <x:c r="F705" s="18" t="str">
        <x:v>Design-only</x:v>
      </x:c>
      <x:c r="G705" s="18" t="str">
        <x:v>À développer</x:v>
      </x:c>
      <x:c r="H705" s="18" t="n">
        <x:v>0</x:v>
      </x:c>
      <x:c r="I705" s="18" t="n">
        <x:v>5</x:v>
      </x:c>
      <x:c r="J705" s="18" t="n">
        <x:v>20</x:v>
      </x:c>
      <x:c r="K705" s="18" t="str">
        <x:v>Pas de scène individuelle certifiée</x:v>
      </x:c>
      <x:c r="L705" s="18" t="str">
        <x:v>Référencer œuvre, monde et époque avant toute scène</x:v>
      </x:c>
      <x:c r="M705" s="18" t="str">
        <x:v>Tests scénarisés + QA climat + QA victoire + QA assets</x:v>
      </x:c>
      <x:c r="N705" s="18" t="str">
        <x:v>https://github.com/darknigthmare/yautja-la-longue-chasse/blob/feat/v129-w3-rts24-source-objectives/app/game/systems/clanWarVariantAtlasV120.ts</x:v>
      </x:c>
    </x:row>
    <x:row r="706" ht="32" customHeight="1">
      <x:c r="A706" s="18" t="str">
        <x:v>CW120-S-LO-002</x:v>
      </x:c>
      <x:c r="B706" s="18" t="str">
        <x:v>INFILTRATION</x:v>
      </x:c>
      <x:c r="C706" s="18" t="str">
        <x:v>Contexte lore extrapolé</x:v>
      </x:c>
      <x:c r="D706" s="18" t="n">
        <x:v>2</x:v>
      </x:c>
      <x:c r="E706" s="18" t="str">
        <x:v>À résoudre par œuvre/continuité (Terre ou extraterrestre)</x:v>
      </x:c>
      <x:c r="F706" s="18" t="str">
        <x:v>Design-only</x:v>
      </x:c>
      <x:c r="G706" s="18" t="str">
        <x:v>À développer</x:v>
      </x:c>
      <x:c r="H706" s="18" t="n">
        <x:v>0</x:v>
      </x:c>
      <x:c r="I706" s="18" t="n">
        <x:v>5</x:v>
      </x:c>
      <x:c r="J706" s="18" t="n">
        <x:v>20</x:v>
      </x:c>
      <x:c r="K706" s="18" t="str">
        <x:v>Pas de scène individuelle certifiée</x:v>
      </x:c>
      <x:c r="L706" s="18" t="str">
        <x:v>Référencer œuvre, monde et époque avant toute scène</x:v>
      </x:c>
      <x:c r="M706" s="18" t="str">
        <x:v>Tests scénarisés + QA climat + QA victoire + QA assets</x:v>
      </x:c>
      <x:c r="N706" s="18" t="str">
        <x:v>https://github.com/darknigthmare/yautja-la-longue-chasse/blob/feat/v129-w3-rts24-source-objectives/app/game/systems/clanWarVariantAtlasV120.ts</x:v>
      </x:c>
    </x:row>
    <x:row r="707" ht="32" customHeight="1">
      <x:c r="A707" s="18" t="str">
        <x:v>CW120-S-LO-003</x:v>
      </x:c>
      <x:c r="B707" s="18" t="str">
        <x:v>INFILTRATION</x:v>
      </x:c>
      <x:c r="C707" s="18" t="str">
        <x:v>Contexte lore extrapolé</x:v>
      </x:c>
      <x:c r="D707" s="18" t="n">
        <x:v>3</x:v>
      </x:c>
      <x:c r="E707" s="18" t="str">
        <x:v>À résoudre par œuvre/continuité (Terre ou extraterrestre)</x:v>
      </x:c>
      <x:c r="F707" s="18" t="str">
        <x:v>Design-only</x:v>
      </x:c>
      <x:c r="G707" s="18" t="str">
        <x:v>À développer</x:v>
      </x:c>
      <x:c r="H707" s="18" t="n">
        <x:v>0</x:v>
      </x:c>
      <x:c r="I707" s="18" t="n">
        <x:v>5</x:v>
      </x:c>
      <x:c r="J707" s="18" t="n">
        <x:v>20</x:v>
      </x:c>
      <x:c r="K707" s="18" t="str">
        <x:v>Pas de scène individuelle certifiée</x:v>
      </x:c>
      <x:c r="L707" s="18" t="str">
        <x:v>Référencer œuvre, monde et époque avant toute scène</x:v>
      </x:c>
      <x:c r="M707" s="18" t="str">
        <x:v>Tests scénarisés + QA climat + QA victoire + QA assets</x:v>
      </x:c>
      <x:c r="N707" s="18" t="str">
        <x:v>https://github.com/darknigthmare/yautja-la-longue-chasse/blob/feat/v129-w3-rts24-source-objectives/app/game/systems/clanWarVariantAtlasV120.ts</x:v>
      </x:c>
    </x:row>
    <x:row r="708" ht="32" customHeight="1">
      <x:c r="A708" s="18" t="str">
        <x:v>CW120-S-LO-004</x:v>
      </x:c>
      <x:c r="B708" s="18" t="str">
        <x:v>INFILTRATION</x:v>
      </x:c>
      <x:c r="C708" s="18" t="str">
        <x:v>Contexte lore extrapolé</x:v>
      </x:c>
      <x:c r="D708" s="18" t="n">
        <x:v>4</x:v>
      </x:c>
      <x:c r="E708" s="18" t="str">
        <x:v>À résoudre par œuvre/continuité (Terre ou extraterrestre)</x:v>
      </x:c>
      <x:c r="F708" s="18" t="str">
        <x:v>Design-only</x:v>
      </x:c>
      <x:c r="G708" s="18" t="str">
        <x:v>À développer</x:v>
      </x:c>
      <x:c r="H708" s="18" t="n">
        <x:v>0</x:v>
      </x:c>
      <x:c r="I708" s="18" t="n">
        <x:v>5</x:v>
      </x:c>
      <x:c r="J708" s="18" t="n">
        <x:v>20</x:v>
      </x:c>
      <x:c r="K708" s="18" t="str">
        <x:v>Pas de scène individuelle certifiée</x:v>
      </x:c>
      <x:c r="L708" s="18" t="str">
        <x:v>Référencer œuvre, monde et époque avant toute scène</x:v>
      </x:c>
      <x:c r="M708" s="18" t="str">
        <x:v>Tests scénarisés + QA climat + QA victoire + QA assets</x:v>
      </x:c>
      <x:c r="N708" s="18" t="str">
        <x:v>https://github.com/darknigthmare/yautja-la-longue-chasse/blob/feat/v129-w3-rts24-source-objectives/app/game/systems/clanWarVariantAtlasV120.ts</x:v>
      </x:c>
    </x:row>
    <x:row r="709" ht="32" customHeight="1">
      <x:c r="A709" s="18" t="str">
        <x:v>CW120-S-LO-005</x:v>
      </x:c>
      <x:c r="B709" s="18" t="str">
        <x:v>INFILTRATION</x:v>
      </x:c>
      <x:c r="C709" s="18" t="str">
        <x:v>Contexte lore extrapolé</x:v>
      </x:c>
      <x:c r="D709" s="18" t="n">
        <x:v>5</x:v>
      </x:c>
      <x:c r="E709" s="18" t="str">
        <x:v>À résoudre par œuvre/continuité (Terre ou extraterrestre)</x:v>
      </x:c>
      <x:c r="F709" s="18" t="str">
        <x:v>Design-only</x:v>
      </x:c>
      <x:c r="G709" s="18" t="str">
        <x:v>À développer</x:v>
      </x:c>
      <x:c r="H709" s="18" t="n">
        <x:v>0</x:v>
      </x:c>
      <x:c r="I709" s="18" t="n">
        <x:v>5</x:v>
      </x:c>
      <x:c r="J709" s="18" t="n">
        <x:v>20</x:v>
      </x:c>
      <x:c r="K709" s="18" t="str">
        <x:v>Pas de scène individuelle certifiée</x:v>
      </x:c>
      <x:c r="L709" s="18" t="str">
        <x:v>Référencer œuvre, monde et époque avant toute scène</x:v>
      </x:c>
      <x:c r="M709" s="18" t="str">
        <x:v>Tests scénarisés + QA climat + QA victoire + QA assets</x:v>
      </x:c>
      <x:c r="N709" s="18" t="str">
        <x:v>https://github.com/darknigthmare/yautja-la-longue-chasse/blob/feat/v129-w3-rts24-source-objectives/app/game/systems/clanWarVariantAtlasV120.ts</x:v>
      </x:c>
    </x:row>
    <x:row r="710" ht="32" customHeight="1">
      <x:c r="A710" s="18" t="str">
        <x:v>CW120-S-LO-006</x:v>
      </x:c>
      <x:c r="B710" s="18" t="str">
        <x:v>INFILTRATION</x:v>
      </x:c>
      <x:c r="C710" s="18" t="str">
        <x:v>Contexte lore extrapolé</x:v>
      </x:c>
      <x:c r="D710" s="18" t="n">
        <x:v>6</x:v>
      </x:c>
      <x:c r="E710" s="18" t="str">
        <x:v>À résoudre par œuvre/continuité (Terre ou extraterrestre)</x:v>
      </x:c>
      <x:c r="F710" s="18" t="str">
        <x:v>Design-only</x:v>
      </x:c>
      <x:c r="G710" s="18" t="str">
        <x:v>À développer</x:v>
      </x:c>
      <x:c r="H710" s="18" t="n">
        <x:v>0</x:v>
      </x:c>
      <x:c r="I710" s="18" t="n">
        <x:v>5</x:v>
      </x:c>
      <x:c r="J710" s="18" t="n">
        <x:v>20</x:v>
      </x:c>
      <x:c r="K710" s="18" t="str">
        <x:v>Pas de scène individuelle certifiée</x:v>
      </x:c>
      <x:c r="L710" s="18" t="str">
        <x:v>Référencer œuvre, monde et époque avant toute scène</x:v>
      </x:c>
      <x:c r="M710" s="18" t="str">
        <x:v>Tests scénarisés + QA climat + QA victoire + QA assets</x:v>
      </x:c>
      <x:c r="N710" s="18" t="str">
        <x:v>https://github.com/darknigthmare/yautja-la-longue-chasse/blob/feat/v129-w3-rts24-source-objectives/app/game/systems/clanWarVariantAtlasV120.ts</x:v>
      </x:c>
    </x:row>
    <x:row r="711" ht="32" customHeight="1">
      <x:c r="A711" s="18" t="str">
        <x:v>CW120-S-LO-007</x:v>
      </x:c>
      <x:c r="B711" s="18" t="str">
        <x:v>INFILTRATION</x:v>
      </x:c>
      <x:c r="C711" s="18" t="str">
        <x:v>Contexte lore extrapolé</x:v>
      </x:c>
      <x:c r="D711" s="18" t="n">
        <x:v>7</x:v>
      </x:c>
      <x:c r="E711" s="18" t="str">
        <x:v>À résoudre par œuvre/continuité (Terre ou extraterrestre)</x:v>
      </x:c>
      <x:c r="F711" s="18" t="str">
        <x:v>Design-only</x:v>
      </x:c>
      <x:c r="G711" s="18" t="str">
        <x:v>À développer</x:v>
      </x:c>
      <x:c r="H711" s="18" t="n">
        <x:v>0</x:v>
      </x:c>
      <x:c r="I711" s="18" t="n">
        <x:v>5</x:v>
      </x:c>
      <x:c r="J711" s="18" t="n">
        <x:v>20</x:v>
      </x:c>
      <x:c r="K711" s="18" t="str">
        <x:v>Pas de scène individuelle certifiée</x:v>
      </x:c>
      <x:c r="L711" s="18" t="str">
        <x:v>Référencer œuvre, monde et époque avant toute scène</x:v>
      </x:c>
      <x:c r="M711" s="18" t="str">
        <x:v>Tests scénarisés + QA climat + QA victoire + QA assets</x:v>
      </x:c>
      <x:c r="N711" s="18" t="str">
        <x:v>https://github.com/darknigthmare/yautja-la-longue-chasse/blob/feat/v129-w3-rts24-source-objectives/app/game/systems/clanWarVariantAtlasV120.ts</x:v>
      </x:c>
    </x:row>
    <x:row r="712" ht="32" customHeight="1">
      <x:c r="A712" s="18" t="str">
        <x:v>CW120-S-LO-008</x:v>
      </x:c>
      <x:c r="B712" s="18" t="str">
        <x:v>INFILTRATION</x:v>
      </x:c>
      <x:c r="C712" s="18" t="str">
        <x:v>Contexte lore extrapolé</x:v>
      </x:c>
      <x:c r="D712" s="18" t="n">
        <x:v>8</x:v>
      </x:c>
      <x:c r="E712" s="18" t="str">
        <x:v>À résoudre par œuvre/continuité (Terre ou extraterrestre)</x:v>
      </x:c>
      <x:c r="F712" s="18" t="str">
        <x:v>Design-only</x:v>
      </x:c>
      <x:c r="G712" s="18" t="str">
        <x:v>À développer</x:v>
      </x:c>
      <x:c r="H712" s="18" t="n">
        <x:v>0</x:v>
      </x:c>
      <x:c r="I712" s="18" t="n">
        <x:v>5</x:v>
      </x:c>
      <x:c r="J712" s="18" t="n">
        <x:v>20</x:v>
      </x:c>
      <x:c r="K712" s="18" t="str">
        <x:v>Pas de scène individuelle certifiée</x:v>
      </x:c>
      <x:c r="L712" s="18" t="str">
        <x:v>Référencer œuvre, monde et époque avant toute scène</x:v>
      </x:c>
      <x:c r="M712" s="18" t="str">
        <x:v>Tests scénarisés + QA climat + QA victoire + QA assets</x:v>
      </x:c>
      <x:c r="N712" s="18" t="str">
        <x:v>https://github.com/darknigthmare/yautja-la-longue-chasse/blob/feat/v129-w3-rts24-source-objectives/app/game/systems/clanWarVariantAtlasV120.ts</x:v>
      </x:c>
    </x:row>
    <x:row r="713" ht="32" customHeight="1">
      <x:c r="A713" s="18" t="str">
        <x:v>CW120-S-LO-009</x:v>
      </x:c>
      <x:c r="B713" s="18" t="str">
        <x:v>INFILTRATION</x:v>
      </x:c>
      <x:c r="C713" s="18" t="str">
        <x:v>Contexte lore extrapolé</x:v>
      </x:c>
      <x:c r="D713" s="18" t="n">
        <x:v>9</x:v>
      </x:c>
      <x:c r="E713" s="18" t="str">
        <x:v>À résoudre par œuvre/continuité (Terre ou extraterrestre)</x:v>
      </x:c>
      <x:c r="F713" s="18" t="str">
        <x:v>Design-only</x:v>
      </x:c>
      <x:c r="G713" s="18" t="str">
        <x:v>À développer</x:v>
      </x:c>
      <x:c r="H713" s="18" t="n">
        <x:v>0</x:v>
      </x:c>
      <x:c r="I713" s="18" t="n">
        <x:v>5</x:v>
      </x:c>
      <x:c r="J713" s="18" t="n">
        <x:v>20</x:v>
      </x:c>
      <x:c r="K713" s="18" t="str">
        <x:v>Pas de scène individuelle certifiée</x:v>
      </x:c>
      <x:c r="L713" s="18" t="str">
        <x:v>Référencer œuvre, monde et époque avant toute scène</x:v>
      </x:c>
      <x:c r="M713" s="18" t="str">
        <x:v>Tests scénarisés + QA climat + QA victoire + QA assets</x:v>
      </x:c>
      <x:c r="N713" s="18" t="str">
        <x:v>https://github.com/darknigthmare/yautja-la-longue-chasse/blob/feat/v129-w3-rts24-source-objectives/app/game/systems/clanWarVariantAtlasV120.ts</x:v>
      </x:c>
    </x:row>
    <x:row r="714" ht="32" customHeight="1">
      <x:c r="A714" s="18" t="str">
        <x:v>CW120-S-LO-010</x:v>
      </x:c>
      <x:c r="B714" s="18" t="str">
        <x:v>INFILTRATION</x:v>
      </x:c>
      <x:c r="C714" s="18" t="str">
        <x:v>Contexte lore extrapolé</x:v>
      </x:c>
      <x:c r="D714" s="18" t="n">
        <x:v>10</x:v>
      </x:c>
      <x:c r="E714" s="18" t="str">
        <x:v>À résoudre par œuvre/continuité (Terre ou extraterrestre)</x:v>
      </x:c>
      <x:c r="F714" s="18" t="str">
        <x:v>Design-only</x:v>
      </x:c>
      <x:c r="G714" s="18" t="str">
        <x:v>À développer</x:v>
      </x:c>
      <x:c r="H714" s="18" t="n">
        <x:v>0</x:v>
      </x:c>
      <x:c r="I714" s="18" t="n">
        <x:v>5</x:v>
      </x:c>
      <x:c r="J714" s="18" t="n">
        <x:v>20</x:v>
      </x:c>
      <x:c r="K714" s="18" t="str">
        <x:v>Pas de scène individuelle certifiée</x:v>
      </x:c>
      <x:c r="L714" s="18" t="str">
        <x:v>Référencer œuvre, monde et époque avant toute scène</x:v>
      </x:c>
      <x:c r="M714" s="18" t="str">
        <x:v>Tests scénarisés + QA climat + QA victoire + QA assets</x:v>
      </x:c>
      <x:c r="N714" s="18" t="str">
        <x:v>https://github.com/darknigthmare/yautja-la-longue-chasse/blob/feat/v129-w3-rts24-source-objectives/app/game/systems/clanWarVariantAtlasV120.ts</x:v>
      </x:c>
    </x:row>
    <x:row r="715" ht="32" customHeight="1">
      <x:c r="A715" s="18" t="str">
        <x:v>CW120-S-LO-011</x:v>
      </x:c>
      <x:c r="B715" s="18" t="str">
        <x:v>INFILTRATION</x:v>
      </x:c>
      <x:c r="C715" s="18" t="str">
        <x:v>Contexte lore extrapolé</x:v>
      </x:c>
      <x:c r="D715" s="18" t="n">
        <x:v>11</x:v>
      </x:c>
      <x:c r="E715" s="18" t="str">
        <x:v>À résoudre par œuvre/continuité (Terre ou extraterrestre)</x:v>
      </x:c>
      <x:c r="F715" s="18" t="str">
        <x:v>Design-only</x:v>
      </x:c>
      <x:c r="G715" s="18" t="str">
        <x:v>À développer</x:v>
      </x:c>
      <x:c r="H715" s="18" t="n">
        <x:v>0</x:v>
      </x:c>
      <x:c r="I715" s="18" t="n">
        <x:v>5</x:v>
      </x:c>
      <x:c r="J715" s="18" t="n">
        <x:v>20</x:v>
      </x:c>
      <x:c r="K715" s="18" t="str">
        <x:v>Pas de scène individuelle certifiée</x:v>
      </x:c>
      <x:c r="L715" s="18" t="str">
        <x:v>Référencer œuvre, monde et époque avant toute scène</x:v>
      </x:c>
      <x:c r="M715" s="18" t="str">
        <x:v>Tests scénarisés + QA climat + QA victoire + QA assets</x:v>
      </x:c>
      <x:c r="N715" s="18" t="str">
        <x:v>https://github.com/darknigthmare/yautja-la-longue-chasse/blob/feat/v129-w3-rts24-source-objectives/app/game/systems/clanWarVariantAtlasV120.ts</x:v>
      </x:c>
    </x:row>
    <x:row r="716" ht="32" customHeight="1">
      <x:c r="A716" s="18" t="str">
        <x:v>CW120-S-LO-012</x:v>
      </x:c>
      <x:c r="B716" s="18" t="str">
        <x:v>INFILTRATION</x:v>
      </x:c>
      <x:c r="C716" s="18" t="str">
        <x:v>Contexte lore extrapolé</x:v>
      </x:c>
      <x:c r="D716" s="18" t="n">
        <x:v>12</x:v>
      </x:c>
      <x:c r="E716" s="18" t="str">
        <x:v>À résoudre par œuvre/continuité (Terre ou extraterrestre)</x:v>
      </x:c>
      <x:c r="F716" s="18" t="str">
        <x:v>Design-only</x:v>
      </x:c>
      <x:c r="G716" s="18" t="str">
        <x:v>À développer</x:v>
      </x:c>
      <x:c r="H716" s="18" t="n">
        <x:v>0</x:v>
      </x:c>
      <x:c r="I716" s="18" t="n">
        <x:v>5</x:v>
      </x:c>
      <x:c r="J716" s="18" t="n">
        <x:v>20</x:v>
      </x:c>
      <x:c r="K716" s="18" t="str">
        <x:v>Pas de scène individuelle certifiée</x:v>
      </x:c>
      <x:c r="L716" s="18" t="str">
        <x:v>Référencer œuvre, monde et époque avant toute scène</x:v>
      </x:c>
      <x:c r="M716" s="18" t="str">
        <x:v>Tests scénarisés + QA climat + QA victoire + QA assets</x:v>
      </x:c>
      <x:c r="N716" s="18" t="str">
        <x:v>https://github.com/darknigthmare/yautja-la-longue-chasse/blob/feat/v129-w3-rts24-source-objectives/app/game/systems/clanWarVariantAtlasV120.ts</x:v>
      </x:c>
    </x:row>
    <x:row r="717" ht="32" customHeight="1">
      <x:c r="A717" s="18" t="str">
        <x:v>CW120-S-LO-013</x:v>
      </x:c>
      <x:c r="B717" s="18" t="str">
        <x:v>INFILTRATION</x:v>
      </x:c>
      <x:c r="C717" s="18" t="str">
        <x:v>Contexte lore extrapolé</x:v>
      </x:c>
      <x:c r="D717" s="18" t="n">
        <x:v>13</x:v>
      </x:c>
      <x:c r="E717" s="18" t="str">
        <x:v>À résoudre par œuvre/continuité (Terre ou extraterrestre)</x:v>
      </x:c>
      <x:c r="F717" s="18" t="str">
        <x:v>Design-only</x:v>
      </x:c>
      <x:c r="G717" s="18" t="str">
        <x:v>À développer</x:v>
      </x:c>
      <x:c r="H717" s="18" t="n">
        <x:v>0</x:v>
      </x:c>
      <x:c r="I717" s="18" t="n">
        <x:v>5</x:v>
      </x:c>
      <x:c r="J717" s="18" t="n">
        <x:v>20</x:v>
      </x:c>
      <x:c r="K717" s="18" t="str">
        <x:v>Pas de scène individuelle certifiée</x:v>
      </x:c>
      <x:c r="L717" s="18" t="str">
        <x:v>Référencer œuvre, monde et époque avant toute scène</x:v>
      </x:c>
      <x:c r="M717" s="18" t="str">
        <x:v>Tests scénarisés + QA climat + QA victoire + QA assets</x:v>
      </x:c>
      <x:c r="N717" s="18" t="str">
        <x:v>https://github.com/darknigthmare/yautja-la-longue-chasse/blob/feat/v129-w3-rts24-source-objectives/app/game/systems/clanWarVariantAtlasV120.ts</x:v>
      </x:c>
    </x:row>
    <x:row r="718" ht="32" customHeight="1">
      <x:c r="A718" s="18" t="str">
        <x:v>CW120-S-LO-014</x:v>
      </x:c>
      <x:c r="B718" s="18" t="str">
        <x:v>INFILTRATION</x:v>
      </x:c>
      <x:c r="C718" s="18" t="str">
        <x:v>Contexte lore extrapolé</x:v>
      </x:c>
      <x:c r="D718" s="18" t="n">
        <x:v>14</x:v>
      </x:c>
      <x:c r="E718" s="18" t="str">
        <x:v>À résoudre par œuvre/continuité (Terre ou extraterrestre)</x:v>
      </x:c>
      <x:c r="F718" s="18" t="str">
        <x:v>Design-only</x:v>
      </x:c>
      <x:c r="G718" s="18" t="str">
        <x:v>À développer</x:v>
      </x:c>
      <x:c r="H718" s="18" t="n">
        <x:v>0</x:v>
      </x:c>
      <x:c r="I718" s="18" t="n">
        <x:v>5</x:v>
      </x:c>
      <x:c r="J718" s="18" t="n">
        <x:v>20</x:v>
      </x:c>
      <x:c r="K718" s="18" t="str">
        <x:v>Pas de scène individuelle certifiée</x:v>
      </x:c>
      <x:c r="L718" s="18" t="str">
        <x:v>Référencer œuvre, monde et époque avant toute scène</x:v>
      </x:c>
      <x:c r="M718" s="18" t="str">
        <x:v>Tests scénarisés + QA climat + QA victoire + QA assets</x:v>
      </x:c>
      <x:c r="N718" s="18" t="str">
        <x:v>https://github.com/darknigthmare/yautja-la-longue-chasse/blob/feat/v129-w3-rts24-source-objectives/app/game/systems/clanWarVariantAtlasV120.ts</x:v>
      </x:c>
    </x:row>
    <x:row r="719" ht="32" customHeight="1">
      <x:c r="A719" s="18" t="str">
        <x:v>CW120-S-LO-015</x:v>
      </x:c>
      <x:c r="B719" s="18" t="str">
        <x:v>INFILTRATION</x:v>
      </x:c>
      <x:c r="C719" s="18" t="str">
        <x:v>Contexte lore extrapolé</x:v>
      </x:c>
      <x:c r="D719" s="18" t="n">
        <x:v>15</x:v>
      </x:c>
      <x:c r="E719" s="18" t="str">
        <x:v>À résoudre par œuvre/continuité (Terre ou extraterrestre)</x:v>
      </x:c>
      <x:c r="F719" s="18" t="str">
        <x:v>Design-only</x:v>
      </x:c>
      <x:c r="G719" s="18" t="str">
        <x:v>À développer</x:v>
      </x:c>
      <x:c r="H719" s="18" t="n">
        <x:v>0</x:v>
      </x:c>
      <x:c r="I719" s="18" t="n">
        <x:v>5</x:v>
      </x:c>
      <x:c r="J719" s="18" t="n">
        <x:v>20</x:v>
      </x:c>
      <x:c r="K719" s="18" t="str">
        <x:v>Pas de scène individuelle certifiée</x:v>
      </x:c>
      <x:c r="L719" s="18" t="str">
        <x:v>Référencer œuvre, monde et époque avant toute scène</x:v>
      </x:c>
      <x:c r="M719" s="18" t="str">
        <x:v>Tests scénarisés + QA climat + QA victoire + QA assets</x:v>
      </x:c>
      <x:c r="N719" s="18" t="str">
        <x:v>https://github.com/darknigthmare/yautja-la-longue-chasse/blob/feat/v129-w3-rts24-source-objectives/app/game/systems/clanWarVariantAtlasV120.ts</x:v>
      </x:c>
    </x:row>
    <x:row r="720" ht="32" customHeight="1">
      <x:c r="A720" s="18" t="str">
        <x:v>CW120-S-LO-016</x:v>
      </x:c>
      <x:c r="B720" s="18" t="str">
        <x:v>INFILTRATION</x:v>
      </x:c>
      <x:c r="C720" s="18" t="str">
        <x:v>Contexte lore extrapolé</x:v>
      </x:c>
      <x:c r="D720" s="18" t="n">
        <x:v>16</x:v>
      </x:c>
      <x:c r="E720" s="18" t="str">
        <x:v>À résoudre par œuvre/continuité (Terre ou extraterrestre)</x:v>
      </x:c>
      <x:c r="F720" s="18" t="str">
        <x:v>Design-only</x:v>
      </x:c>
      <x:c r="G720" s="18" t="str">
        <x:v>À développer</x:v>
      </x:c>
      <x:c r="H720" s="18" t="n">
        <x:v>0</x:v>
      </x:c>
      <x:c r="I720" s="18" t="n">
        <x:v>5</x:v>
      </x:c>
      <x:c r="J720" s="18" t="n">
        <x:v>20</x:v>
      </x:c>
      <x:c r="K720" s="18" t="str">
        <x:v>Pas de scène individuelle certifiée</x:v>
      </x:c>
      <x:c r="L720" s="18" t="str">
        <x:v>Référencer œuvre, monde et époque avant toute scène</x:v>
      </x:c>
      <x:c r="M720" s="18" t="str">
        <x:v>Tests scénarisés + QA climat + QA victoire + QA assets</x:v>
      </x:c>
      <x:c r="N720" s="18" t="str">
        <x:v>https://github.com/darknigthmare/yautja-la-longue-chasse/blob/feat/v129-w3-rts24-source-objectives/app/game/systems/clanWarVariantAtlasV120.ts</x:v>
      </x:c>
    </x:row>
    <x:row r="721" ht="32" customHeight="1">
      <x:c r="A721" s="18" t="str">
        <x:v>CW120-S-LO-017</x:v>
      </x:c>
      <x:c r="B721" s="18" t="str">
        <x:v>INFILTRATION</x:v>
      </x:c>
      <x:c r="C721" s="18" t="str">
        <x:v>Contexte lore extrapolé</x:v>
      </x:c>
      <x:c r="D721" s="18" t="n">
        <x:v>17</x:v>
      </x:c>
      <x:c r="E721" s="18" t="str">
        <x:v>À résoudre par œuvre/continuité (Terre ou extraterrestre)</x:v>
      </x:c>
      <x:c r="F721" s="18" t="str">
        <x:v>Design-only</x:v>
      </x:c>
      <x:c r="G721" s="18" t="str">
        <x:v>À développer</x:v>
      </x:c>
      <x:c r="H721" s="18" t="n">
        <x:v>0</x:v>
      </x:c>
      <x:c r="I721" s="18" t="n">
        <x:v>5</x:v>
      </x:c>
      <x:c r="J721" s="18" t="n">
        <x:v>20</x:v>
      </x:c>
      <x:c r="K721" s="18" t="str">
        <x:v>Pas de scène individuelle certifiée</x:v>
      </x:c>
      <x:c r="L721" s="18" t="str">
        <x:v>Référencer œuvre, monde et époque avant toute scène</x:v>
      </x:c>
      <x:c r="M721" s="18" t="str">
        <x:v>Tests scénarisés + QA climat + QA victoire + QA assets</x:v>
      </x:c>
      <x:c r="N721" s="18" t="str">
        <x:v>https://github.com/darknigthmare/yautja-la-longue-chasse/blob/feat/v129-w3-rts24-source-objectives/app/game/systems/clanWarVariantAtlasV120.ts</x:v>
      </x:c>
    </x:row>
    <x:row r="722" ht="32" customHeight="1">
      <x:c r="A722" s="18" t="str">
        <x:v>CW120-S-LO-018</x:v>
      </x:c>
      <x:c r="B722" s="18" t="str">
        <x:v>INFILTRATION</x:v>
      </x:c>
      <x:c r="C722" s="18" t="str">
        <x:v>Contexte lore extrapolé</x:v>
      </x:c>
      <x:c r="D722" s="18" t="n">
        <x:v>18</x:v>
      </x:c>
      <x:c r="E722" s="18" t="str">
        <x:v>À résoudre par œuvre/continuité (Terre ou extraterrestre)</x:v>
      </x:c>
      <x:c r="F722" s="18" t="str">
        <x:v>Design-only</x:v>
      </x:c>
      <x:c r="G722" s="18" t="str">
        <x:v>À développer</x:v>
      </x:c>
      <x:c r="H722" s="18" t="n">
        <x:v>0</x:v>
      </x:c>
      <x:c r="I722" s="18" t="n">
        <x:v>5</x:v>
      </x:c>
      <x:c r="J722" s="18" t="n">
        <x:v>20</x:v>
      </x:c>
      <x:c r="K722" s="18" t="str">
        <x:v>Pas de scène individuelle certifiée</x:v>
      </x:c>
      <x:c r="L722" s="18" t="str">
        <x:v>Référencer œuvre, monde et époque avant toute scène</x:v>
      </x:c>
      <x:c r="M722" s="18" t="str">
        <x:v>Tests scénarisés + QA climat + QA victoire + QA assets</x:v>
      </x:c>
      <x:c r="N722" s="18" t="str">
        <x:v>https://github.com/darknigthmare/yautja-la-longue-chasse/blob/feat/v129-w3-rts24-source-objectives/app/game/systems/clanWarVariantAtlasV120.ts</x:v>
      </x:c>
    </x:row>
    <x:row r="723" ht="32" customHeight="1">
      <x:c r="A723" s="18" t="str">
        <x:v>CW120-S-LO-019</x:v>
      </x:c>
      <x:c r="B723" s="18" t="str">
        <x:v>INFILTRATION</x:v>
      </x:c>
      <x:c r="C723" s="18" t="str">
        <x:v>Contexte lore extrapolé</x:v>
      </x:c>
      <x:c r="D723" s="18" t="n">
        <x:v>19</x:v>
      </x:c>
      <x:c r="E723" s="18" t="str">
        <x:v>À résoudre par œuvre/continuité (Terre ou extraterrestre)</x:v>
      </x:c>
      <x:c r="F723" s="18" t="str">
        <x:v>Design-only</x:v>
      </x:c>
      <x:c r="G723" s="18" t="str">
        <x:v>À développer</x:v>
      </x:c>
      <x:c r="H723" s="18" t="n">
        <x:v>0</x:v>
      </x:c>
      <x:c r="I723" s="18" t="n">
        <x:v>5</x:v>
      </x:c>
      <x:c r="J723" s="18" t="n">
        <x:v>20</x:v>
      </x:c>
      <x:c r="K723" s="18" t="str">
        <x:v>Pas de scène individuelle certifiée</x:v>
      </x:c>
      <x:c r="L723" s="18" t="str">
        <x:v>Référencer œuvre, monde et époque avant toute scène</x:v>
      </x:c>
      <x:c r="M723" s="18" t="str">
        <x:v>Tests scénarisés + QA climat + QA victoire + QA assets</x:v>
      </x:c>
      <x:c r="N723" s="18" t="str">
        <x:v>https://github.com/darknigthmare/yautja-la-longue-chasse/blob/feat/v129-w3-rts24-source-objectives/app/game/systems/clanWarVariantAtlasV120.ts</x:v>
      </x:c>
    </x:row>
    <x:row r="724" ht="32" customHeight="1">
      <x:c r="A724" s="18" t="str">
        <x:v>CW120-S-LO-020</x:v>
      </x:c>
      <x:c r="B724" s="18" t="str">
        <x:v>INFILTRATION</x:v>
      </x:c>
      <x:c r="C724" s="18" t="str">
        <x:v>Contexte lore extrapolé</x:v>
      </x:c>
      <x:c r="D724" s="18" t="n">
        <x:v>20</x:v>
      </x:c>
      <x:c r="E724" s="18" t="str">
        <x:v>À résoudre par œuvre/continuité (Terre ou extraterrestre)</x:v>
      </x:c>
      <x:c r="F724" s="18" t="str">
        <x:v>Design-only</x:v>
      </x:c>
      <x:c r="G724" s="18" t="str">
        <x:v>À développer</x:v>
      </x:c>
      <x:c r="H724" s="18" t="n">
        <x:v>0</x:v>
      </x:c>
      <x:c r="I724" s="18" t="n">
        <x:v>5</x:v>
      </x:c>
      <x:c r="J724" s="18" t="n">
        <x:v>20</x:v>
      </x:c>
      <x:c r="K724" s="18" t="str">
        <x:v>Pas de scène individuelle certifiée</x:v>
      </x:c>
      <x:c r="L724" s="18" t="str">
        <x:v>Référencer œuvre, monde et époque avant toute scène</x:v>
      </x:c>
      <x:c r="M724" s="18" t="str">
        <x:v>Tests scénarisés + QA climat + QA victoire + QA assets</x:v>
      </x:c>
      <x:c r="N724" s="18" t="str">
        <x:v>https://github.com/darknigthmare/yautja-la-longue-chasse/blob/feat/v129-w3-rts24-source-objectives/app/game/systems/clanWarVariantAtlasV120.ts</x:v>
      </x:c>
    </x:row>
    <x:row r="725" ht="32" customHeight="1">
      <x:c r="A725" s="18" t="str">
        <x:v>CW120-S-LO-021</x:v>
      </x:c>
      <x:c r="B725" s="18" t="str">
        <x:v>INFILTRATION</x:v>
      </x:c>
      <x:c r="C725" s="18" t="str">
        <x:v>Contexte lore extrapolé</x:v>
      </x:c>
      <x:c r="D725" s="18" t="n">
        <x:v>21</x:v>
      </x:c>
      <x:c r="E725" s="18" t="str">
        <x:v>À résoudre par œuvre/continuité (Terre ou extraterrestre)</x:v>
      </x:c>
      <x:c r="F725" s="18" t="str">
        <x:v>Design-only</x:v>
      </x:c>
      <x:c r="G725" s="18" t="str">
        <x:v>À développer</x:v>
      </x:c>
      <x:c r="H725" s="18" t="n">
        <x:v>0</x:v>
      </x:c>
      <x:c r="I725" s="18" t="n">
        <x:v>5</x:v>
      </x:c>
      <x:c r="J725" s="18" t="n">
        <x:v>20</x:v>
      </x:c>
      <x:c r="K725" s="18" t="str">
        <x:v>Pas de scène individuelle certifiée</x:v>
      </x:c>
      <x:c r="L725" s="18" t="str">
        <x:v>Référencer œuvre, monde et époque avant toute scène</x:v>
      </x:c>
      <x:c r="M725" s="18" t="str">
        <x:v>Tests scénarisés + QA climat + QA victoire + QA assets</x:v>
      </x:c>
      <x:c r="N725" s="18" t="str">
        <x:v>https://github.com/darknigthmare/yautja-la-longue-chasse/blob/feat/v129-w3-rts24-source-objectives/app/game/systems/clanWarVariantAtlasV120.ts</x:v>
      </x:c>
    </x:row>
    <x:row r="726" ht="32" customHeight="1">
      <x:c r="A726" s="18" t="str">
        <x:v>CW120-S-LO-022</x:v>
      </x:c>
      <x:c r="B726" s="18" t="str">
        <x:v>INFILTRATION</x:v>
      </x:c>
      <x:c r="C726" s="18" t="str">
        <x:v>Contexte lore extrapolé</x:v>
      </x:c>
      <x:c r="D726" s="18" t="n">
        <x:v>22</x:v>
      </x:c>
      <x:c r="E726" s="18" t="str">
        <x:v>À résoudre par œuvre/continuité (Terre ou extraterrestre)</x:v>
      </x:c>
      <x:c r="F726" s="18" t="str">
        <x:v>Design-only</x:v>
      </x:c>
      <x:c r="G726" s="18" t="str">
        <x:v>À développer</x:v>
      </x:c>
      <x:c r="H726" s="18" t="n">
        <x:v>0</x:v>
      </x:c>
      <x:c r="I726" s="18" t="n">
        <x:v>5</x:v>
      </x:c>
      <x:c r="J726" s="18" t="n">
        <x:v>20</x:v>
      </x:c>
      <x:c r="K726" s="18" t="str">
        <x:v>Pas de scène individuelle certifiée</x:v>
      </x:c>
      <x:c r="L726" s="18" t="str">
        <x:v>Référencer œuvre, monde et époque avant toute scène</x:v>
      </x:c>
      <x:c r="M726" s="18" t="str">
        <x:v>Tests scénarisés + QA climat + QA victoire + QA assets</x:v>
      </x:c>
      <x:c r="N726" s="18" t="str">
        <x:v>https://github.com/darknigthmare/yautja-la-longue-chasse/blob/feat/v129-w3-rts24-source-objectives/app/game/systems/clanWarVariantAtlasV120.ts</x:v>
      </x:c>
    </x:row>
    <x:row r="727" ht="32" customHeight="1">
      <x:c r="A727" s="18" t="str">
        <x:v>CW120-S-LO-023</x:v>
      </x:c>
      <x:c r="B727" s="18" t="str">
        <x:v>INFILTRATION</x:v>
      </x:c>
      <x:c r="C727" s="18" t="str">
        <x:v>Contexte lore extrapolé</x:v>
      </x:c>
      <x:c r="D727" s="18" t="n">
        <x:v>23</x:v>
      </x:c>
      <x:c r="E727" s="18" t="str">
        <x:v>À résoudre par œuvre/continuité (Terre ou extraterrestre)</x:v>
      </x:c>
      <x:c r="F727" s="18" t="str">
        <x:v>Design-only</x:v>
      </x:c>
      <x:c r="G727" s="18" t="str">
        <x:v>À développer</x:v>
      </x:c>
      <x:c r="H727" s="18" t="n">
        <x:v>0</x:v>
      </x:c>
      <x:c r="I727" s="18" t="n">
        <x:v>5</x:v>
      </x:c>
      <x:c r="J727" s="18" t="n">
        <x:v>20</x:v>
      </x:c>
      <x:c r="K727" s="18" t="str">
        <x:v>Pas de scène individuelle certifiée</x:v>
      </x:c>
      <x:c r="L727" s="18" t="str">
        <x:v>Référencer œuvre, monde et époque avant toute scène</x:v>
      </x:c>
      <x:c r="M727" s="18" t="str">
        <x:v>Tests scénarisés + QA climat + QA victoire + QA assets</x:v>
      </x:c>
      <x:c r="N727" s="18" t="str">
        <x:v>https://github.com/darknigthmare/yautja-la-longue-chasse/blob/feat/v129-w3-rts24-source-objectives/app/game/systems/clanWarVariantAtlasV120.ts</x:v>
      </x:c>
    </x:row>
    <x:row r="728" ht="32" customHeight="1">
      <x:c r="A728" s="18" t="str">
        <x:v>CW120-S-LO-024</x:v>
      </x:c>
      <x:c r="B728" s="18" t="str">
        <x:v>INFILTRATION</x:v>
      </x:c>
      <x:c r="C728" s="18" t="str">
        <x:v>Contexte lore extrapolé</x:v>
      </x:c>
      <x:c r="D728" s="18" t="n">
        <x:v>24</x:v>
      </x:c>
      <x:c r="E728" s="18" t="str">
        <x:v>À résoudre par œuvre/continuité (Terre ou extraterrestre)</x:v>
      </x:c>
      <x:c r="F728" s="18" t="str">
        <x:v>Design-only</x:v>
      </x:c>
      <x:c r="G728" s="18" t="str">
        <x:v>À développer</x:v>
      </x:c>
      <x:c r="H728" s="18" t="n">
        <x:v>0</x:v>
      </x:c>
      <x:c r="I728" s="18" t="n">
        <x:v>5</x:v>
      </x:c>
      <x:c r="J728" s="18" t="n">
        <x:v>20</x:v>
      </x:c>
      <x:c r="K728" s="18" t="str">
        <x:v>Pas de scène individuelle certifiée</x:v>
      </x:c>
      <x:c r="L728" s="18" t="str">
        <x:v>Référencer œuvre, monde et époque avant toute scène</x:v>
      </x:c>
      <x:c r="M728" s="18" t="str">
        <x:v>Tests scénarisés + QA climat + QA victoire + QA assets</x:v>
      </x:c>
      <x:c r="N728" s="18" t="str">
        <x:v>https://github.com/darknigthmare/yautja-la-longue-chasse/blob/feat/v129-w3-rts24-source-objectives/app/game/systems/clanWarVariantAtlasV120.ts</x:v>
      </x:c>
    </x:row>
    <x:row r="729" ht="32" customHeight="1">
      <x:c r="A729" s="18" t="str">
        <x:v>CW120-S-LO-025</x:v>
      </x:c>
      <x:c r="B729" s="18" t="str">
        <x:v>INFILTRATION</x:v>
      </x:c>
      <x:c r="C729" s="18" t="str">
        <x:v>Contexte lore extrapolé</x:v>
      </x:c>
      <x:c r="D729" s="18" t="n">
        <x:v>25</x:v>
      </x:c>
      <x:c r="E729" s="18" t="str">
        <x:v>À résoudre par œuvre/continuité (Terre ou extraterrestre)</x:v>
      </x:c>
      <x:c r="F729" s="18" t="str">
        <x:v>Design-only</x:v>
      </x:c>
      <x:c r="G729" s="18" t="str">
        <x:v>À développer</x:v>
      </x:c>
      <x:c r="H729" s="18" t="n">
        <x:v>0</x:v>
      </x:c>
      <x:c r="I729" s="18" t="n">
        <x:v>5</x:v>
      </x:c>
      <x:c r="J729" s="18" t="n">
        <x:v>20</x:v>
      </x:c>
      <x:c r="K729" s="18" t="str">
        <x:v>Pas de scène individuelle certifiée</x:v>
      </x:c>
      <x:c r="L729" s="18" t="str">
        <x:v>Référencer œuvre, monde et époque avant toute scène</x:v>
      </x:c>
      <x:c r="M729" s="18" t="str">
        <x:v>Tests scénarisés + QA climat + QA victoire + QA assets</x:v>
      </x:c>
      <x:c r="N729" s="18" t="str">
        <x:v>https://github.com/darknigthmare/yautja-la-longue-chasse/blob/feat/v129-w3-rts24-source-objectives/app/game/systems/clanWarVariantAtlasV120.ts</x:v>
      </x:c>
    </x:row>
    <x:row r="730" ht="32" customHeight="1">
      <x:c r="A730" s="18" t="str">
        <x:v>CW120-S-LO-026</x:v>
      </x:c>
      <x:c r="B730" s="18" t="str">
        <x:v>INFILTRATION</x:v>
      </x:c>
      <x:c r="C730" s="18" t="str">
        <x:v>Contexte lore extrapolé</x:v>
      </x:c>
      <x:c r="D730" s="18" t="n">
        <x:v>26</x:v>
      </x:c>
      <x:c r="E730" s="18" t="str">
        <x:v>À résoudre par œuvre/continuité (Terre ou extraterrestre)</x:v>
      </x:c>
      <x:c r="F730" s="18" t="str">
        <x:v>Design-only</x:v>
      </x:c>
      <x:c r="G730" s="18" t="str">
        <x:v>À développer</x:v>
      </x:c>
      <x:c r="H730" s="18" t="n">
        <x:v>0</x:v>
      </x:c>
      <x:c r="I730" s="18" t="n">
        <x:v>5</x:v>
      </x:c>
      <x:c r="J730" s="18" t="n">
        <x:v>20</x:v>
      </x:c>
      <x:c r="K730" s="18" t="str">
        <x:v>Pas de scène individuelle certifiée</x:v>
      </x:c>
      <x:c r="L730" s="18" t="str">
        <x:v>Référencer œuvre, monde et époque avant toute scène</x:v>
      </x:c>
      <x:c r="M730" s="18" t="str">
        <x:v>Tests scénarisés + QA climat + QA victoire + QA assets</x:v>
      </x:c>
      <x:c r="N730" s="18" t="str">
        <x:v>https://github.com/darknigthmare/yautja-la-longue-chasse/blob/feat/v129-w3-rts24-source-objectives/app/game/systems/clanWarVariantAtlasV120.ts</x:v>
      </x:c>
    </x:row>
    <x:row r="731" ht="32" customHeight="1">
      <x:c r="A731" s="18" t="str">
        <x:v>CW120-S-LO-027</x:v>
      </x:c>
      <x:c r="B731" s="18" t="str">
        <x:v>INFILTRATION</x:v>
      </x:c>
      <x:c r="C731" s="18" t="str">
        <x:v>Contexte lore extrapolé</x:v>
      </x:c>
      <x:c r="D731" s="18" t="n">
        <x:v>27</x:v>
      </x:c>
      <x:c r="E731" s="18" t="str">
        <x:v>À résoudre par œuvre/continuité (Terre ou extraterrestre)</x:v>
      </x:c>
      <x:c r="F731" s="18" t="str">
        <x:v>Design-only</x:v>
      </x:c>
      <x:c r="G731" s="18" t="str">
        <x:v>À développer</x:v>
      </x:c>
      <x:c r="H731" s="18" t="n">
        <x:v>0</x:v>
      </x:c>
      <x:c r="I731" s="18" t="n">
        <x:v>5</x:v>
      </x:c>
      <x:c r="J731" s="18" t="n">
        <x:v>20</x:v>
      </x:c>
      <x:c r="K731" s="18" t="str">
        <x:v>Pas de scène individuelle certifiée</x:v>
      </x:c>
      <x:c r="L731" s="18" t="str">
        <x:v>Référencer œuvre, monde et époque avant toute scène</x:v>
      </x:c>
      <x:c r="M731" s="18" t="str">
        <x:v>Tests scénarisés + QA climat + QA victoire + QA assets</x:v>
      </x:c>
      <x:c r="N731" s="18" t="str">
        <x:v>https://github.com/darknigthmare/yautja-la-longue-chasse/blob/feat/v129-w3-rts24-source-objectives/app/game/systems/clanWarVariantAtlasV120.ts</x:v>
      </x:c>
    </x:row>
    <x:row r="732" ht="32" customHeight="1">
      <x:c r="A732" s="18" t="str">
        <x:v>CW120-S-LO-028</x:v>
      </x:c>
      <x:c r="B732" s="18" t="str">
        <x:v>INFILTRATION</x:v>
      </x:c>
      <x:c r="C732" s="18" t="str">
        <x:v>Contexte lore extrapolé</x:v>
      </x:c>
      <x:c r="D732" s="18" t="n">
        <x:v>28</x:v>
      </x:c>
      <x:c r="E732" s="18" t="str">
        <x:v>À résoudre par œuvre/continuité (Terre ou extraterrestre)</x:v>
      </x:c>
      <x:c r="F732" s="18" t="str">
        <x:v>Design-only</x:v>
      </x:c>
      <x:c r="G732" s="18" t="str">
        <x:v>À développer</x:v>
      </x:c>
      <x:c r="H732" s="18" t="n">
        <x:v>0</x:v>
      </x:c>
      <x:c r="I732" s="18" t="n">
        <x:v>5</x:v>
      </x:c>
      <x:c r="J732" s="18" t="n">
        <x:v>20</x:v>
      </x:c>
      <x:c r="K732" s="18" t="str">
        <x:v>Pas de scène individuelle certifiée</x:v>
      </x:c>
      <x:c r="L732" s="18" t="str">
        <x:v>Référencer œuvre, monde et époque avant toute scène</x:v>
      </x:c>
      <x:c r="M732" s="18" t="str">
        <x:v>Tests scénarisés + QA climat + QA victoire + QA assets</x:v>
      </x:c>
      <x:c r="N732" s="18" t="str">
        <x:v>https://github.com/darknigthmare/yautja-la-longue-chasse/blob/feat/v129-w3-rts24-source-objectives/app/game/systems/clanWarVariantAtlasV120.ts</x:v>
      </x:c>
    </x:row>
    <x:row r="733" ht="32" customHeight="1">
      <x:c r="A733" s="18" t="str">
        <x:v>CW120-S-LO-029</x:v>
      </x:c>
      <x:c r="B733" s="18" t="str">
        <x:v>INFILTRATION</x:v>
      </x:c>
      <x:c r="C733" s="18" t="str">
        <x:v>Contexte lore extrapolé</x:v>
      </x:c>
      <x:c r="D733" s="18" t="n">
        <x:v>29</x:v>
      </x:c>
      <x:c r="E733" s="18" t="str">
        <x:v>À résoudre par œuvre/continuité (Terre ou extraterrestre)</x:v>
      </x:c>
      <x:c r="F733" s="18" t="str">
        <x:v>Design-only</x:v>
      </x:c>
      <x:c r="G733" s="18" t="str">
        <x:v>À développer</x:v>
      </x:c>
      <x:c r="H733" s="18" t="n">
        <x:v>0</x:v>
      </x:c>
      <x:c r="I733" s="18" t="n">
        <x:v>5</x:v>
      </x:c>
      <x:c r="J733" s="18" t="n">
        <x:v>20</x:v>
      </x:c>
      <x:c r="K733" s="18" t="str">
        <x:v>Pas de scène individuelle certifiée</x:v>
      </x:c>
      <x:c r="L733" s="18" t="str">
        <x:v>Référencer œuvre, monde et époque avant toute scène</x:v>
      </x:c>
      <x:c r="M733" s="18" t="str">
        <x:v>Tests scénarisés + QA climat + QA victoire + QA assets</x:v>
      </x:c>
      <x:c r="N733" s="18" t="str">
        <x:v>https://github.com/darknigthmare/yautja-la-longue-chasse/blob/feat/v129-w3-rts24-source-objectives/app/game/systems/clanWarVariantAtlasV120.ts</x:v>
      </x:c>
    </x:row>
    <x:row r="734" ht="32" customHeight="1">
      <x:c r="A734" s="18" t="str">
        <x:v>CW120-S-LO-030</x:v>
      </x:c>
      <x:c r="B734" s="18" t="str">
        <x:v>INFILTRATION</x:v>
      </x:c>
      <x:c r="C734" s="18" t="str">
        <x:v>Contexte lore extrapolé</x:v>
      </x:c>
      <x:c r="D734" s="18" t="n">
        <x:v>30</x:v>
      </x:c>
      <x:c r="E734" s="18" t="str">
        <x:v>À résoudre par œuvre/continuité (Terre ou extraterrestre)</x:v>
      </x:c>
      <x:c r="F734" s="18" t="str">
        <x:v>Design-only</x:v>
      </x:c>
      <x:c r="G734" s="18" t="str">
        <x:v>À développer</x:v>
      </x:c>
      <x:c r="H734" s="18" t="n">
        <x:v>0</x:v>
      </x:c>
      <x:c r="I734" s="18" t="n">
        <x:v>5</x:v>
      </x:c>
      <x:c r="J734" s="18" t="n">
        <x:v>20</x:v>
      </x:c>
      <x:c r="K734" s="18" t="str">
        <x:v>Pas de scène individuelle certifiée</x:v>
      </x:c>
      <x:c r="L734" s="18" t="str">
        <x:v>Référencer œuvre, monde et époque avant toute scène</x:v>
      </x:c>
      <x:c r="M734" s="18" t="str">
        <x:v>Tests scénarisés + QA climat + QA victoire + QA assets</x:v>
      </x:c>
      <x:c r="N734" s="18" t="str">
        <x:v>https://github.com/darknigthmare/yautja-la-longue-chasse/blob/feat/v129-w3-rts24-source-objectives/app/game/systems/clanWarVariantAtlasV120.ts</x:v>
      </x:c>
    </x:row>
    <x:row r="735" ht="32" customHeight="1">
      <x:c r="A735" s="18" t="str">
        <x:v>CW120-S-LO-031</x:v>
      </x:c>
      <x:c r="B735" s="18" t="str">
        <x:v>INFILTRATION</x:v>
      </x:c>
      <x:c r="C735" s="18" t="str">
        <x:v>Contexte lore extrapolé</x:v>
      </x:c>
      <x:c r="D735" s="18" t="n">
        <x:v>31</x:v>
      </x:c>
      <x:c r="E735" s="18" t="str">
        <x:v>À résoudre par œuvre/continuité (Terre ou extraterrestre)</x:v>
      </x:c>
      <x:c r="F735" s="18" t="str">
        <x:v>Design-only</x:v>
      </x:c>
      <x:c r="G735" s="18" t="str">
        <x:v>À développer</x:v>
      </x:c>
      <x:c r="H735" s="18" t="n">
        <x:v>0</x:v>
      </x:c>
      <x:c r="I735" s="18" t="n">
        <x:v>5</x:v>
      </x:c>
      <x:c r="J735" s="18" t="n">
        <x:v>20</x:v>
      </x:c>
      <x:c r="K735" s="18" t="str">
        <x:v>Pas de scène individuelle certifiée</x:v>
      </x:c>
      <x:c r="L735" s="18" t="str">
        <x:v>Référencer œuvre, monde et époque avant toute scène</x:v>
      </x:c>
      <x:c r="M735" s="18" t="str">
        <x:v>Tests scénarisés + QA climat + QA victoire + QA assets</x:v>
      </x:c>
      <x:c r="N735" s="18" t="str">
        <x:v>https://github.com/darknigthmare/yautja-la-longue-chasse/blob/feat/v129-w3-rts24-source-objectives/app/game/systems/clanWarVariantAtlasV120.ts</x:v>
      </x:c>
    </x:row>
    <x:row r="736" ht="32" customHeight="1">
      <x:c r="A736" s="18" t="str">
        <x:v>CW120-S-LO-032</x:v>
      </x:c>
      <x:c r="B736" s="18" t="str">
        <x:v>INFILTRATION</x:v>
      </x:c>
      <x:c r="C736" s="18" t="str">
        <x:v>Contexte lore extrapolé</x:v>
      </x:c>
      <x:c r="D736" s="18" t="n">
        <x:v>32</x:v>
      </x:c>
      <x:c r="E736" s="18" t="str">
        <x:v>À résoudre par œuvre/continuité (Terre ou extraterrestre)</x:v>
      </x:c>
      <x:c r="F736" s="18" t="str">
        <x:v>Design-only</x:v>
      </x:c>
      <x:c r="G736" s="18" t="str">
        <x:v>À développer</x:v>
      </x:c>
      <x:c r="H736" s="18" t="n">
        <x:v>0</x:v>
      </x:c>
      <x:c r="I736" s="18" t="n">
        <x:v>5</x:v>
      </x:c>
      <x:c r="J736" s="18" t="n">
        <x:v>20</x:v>
      </x:c>
      <x:c r="K736" s="18" t="str">
        <x:v>Pas de scène individuelle certifiée</x:v>
      </x:c>
      <x:c r="L736" s="18" t="str">
        <x:v>Référencer œuvre, monde et époque avant toute scène</x:v>
      </x:c>
      <x:c r="M736" s="18" t="str">
        <x:v>Tests scénarisés + QA climat + QA victoire + QA assets</x:v>
      </x:c>
      <x:c r="N736" s="18" t="str">
        <x:v>https://github.com/darknigthmare/yautja-la-longue-chasse/blob/feat/v129-w3-rts24-source-objectives/app/game/systems/clanWarVariantAtlasV120.ts</x:v>
      </x:c>
    </x:row>
    <x:row r="737" ht="32" customHeight="1">
      <x:c r="A737" s="18" t="str">
        <x:v>CW120-S-LO-033</x:v>
      </x:c>
      <x:c r="B737" s="18" t="str">
        <x:v>INFILTRATION</x:v>
      </x:c>
      <x:c r="C737" s="18" t="str">
        <x:v>Contexte lore extrapolé</x:v>
      </x:c>
      <x:c r="D737" s="18" t="n">
        <x:v>33</x:v>
      </x:c>
      <x:c r="E737" s="18" t="str">
        <x:v>À résoudre par œuvre/continuité (Terre ou extraterrestre)</x:v>
      </x:c>
      <x:c r="F737" s="18" t="str">
        <x:v>Design-only</x:v>
      </x:c>
      <x:c r="G737" s="18" t="str">
        <x:v>À développer</x:v>
      </x:c>
      <x:c r="H737" s="18" t="n">
        <x:v>0</x:v>
      </x:c>
      <x:c r="I737" s="18" t="n">
        <x:v>5</x:v>
      </x:c>
      <x:c r="J737" s="18" t="n">
        <x:v>20</x:v>
      </x:c>
      <x:c r="K737" s="18" t="str">
        <x:v>Pas de scène individuelle certifiée</x:v>
      </x:c>
      <x:c r="L737" s="18" t="str">
        <x:v>Référencer œuvre, monde et époque avant toute scène</x:v>
      </x:c>
      <x:c r="M737" s="18" t="str">
        <x:v>Tests scénarisés + QA climat + QA victoire + QA assets</x:v>
      </x:c>
      <x:c r="N737" s="18" t="str">
        <x:v>https://github.com/darknigthmare/yautja-la-longue-chasse/blob/feat/v129-w3-rts24-source-objectives/app/game/systems/clanWarVariantAtlasV120.ts</x:v>
      </x:c>
    </x:row>
    <x:row r="738" ht="32" customHeight="1">
      <x:c r="A738" s="18" t="str">
        <x:v>CW120-S-LO-034</x:v>
      </x:c>
      <x:c r="B738" s="18" t="str">
        <x:v>INFILTRATION</x:v>
      </x:c>
      <x:c r="C738" s="18" t="str">
        <x:v>Contexte lore extrapolé</x:v>
      </x:c>
      <x:c r="D738" s="18" t="n">
        <x:v>34</x:v>
      </x:c>
      <x:c r="E738" s="18" t="str">
        <x:v>À résoudre par œuvre/continuité (Terre ou extraterrestre)</x:v>
      </x:c>
      <x:c r="F738" s="18" t="str">
        <x:v>Design-only</x:v>
      </x:c>
      <x:c r="G738" s="18" t="str">
        <x:v>À développer</x:v>
      </x:c>
      <x:c r="H738" s="18" t="n">
        <x:v>0</x:v>
      </x:c>
      <x:c r="I738" s="18" t="n">
        <x:v>5</x:v>
      </x:c>
      <x:c r="J738" s="18" t="n">
        <x:v>20</x:v>
      </x:c>
      <x:c r="K738" s="18" t="str">
        <x:v>Pas de scène individuelle certifiée</x:v>
      </x:c>
      <x:c r="L738" s="18" t="str">
        <x:v>Référencer œuvre, monde et époque avant toute scène</x:v>
      </x:c>
      <x:c r="M738" s="18" t="str">
        <x:v>Tests scénarisés + QA climat + QA victoire + QA assets</x:v>
      </x:c>
      <x:c r="N738" s="18" t="str">
        <x:v>https://github.com/darknigthmare/yautja-la-longue-chasse/blob/feat/v129-w3-rts24-source-objectives/app/game/systems/clanWarVariantAtlasV120.ts</x:v>
      </x:c>
    </x:row>
    <x:row r="739" ht="32" customHeight="1">
      <x:c r="A739" s="18" t="str">
        <x:v>CW120-S-LO-035</x:v>
      </x:c>
      <x:c r="B739" s="18" t="str">
        <x:v>INFILTRATION</x:v>
      </x:c>
      <x:c r="C739" s="18" t="str">
        <x:v>Contexte lore extrapolé</x:v>
      </x:c>
      <x:c r="D739" s="18" t="n">
        <x:v>35</x:v>
      </x:c>
      <x:c r="E739" s="18" t="str">
        <x:v>À résoudre par œuvre/continuité (Terre ou extraterrestre)</x:v>
      </x:c>
      <x:c r="F739" s="18" t="str">
        <x:v>Design-only</x:v>
      </x:c>
      <x:c r="G739" s="18" t="str">
        <x:v>À développer</x:v>
      </x:c>
      <x:c r="H739" s="18" t="n">
        <x:v>0</x:v>
      </x:c>
      <x:c r="I739" s="18" t="n">
        <x:v>5</x:v>
      </x:c>
      <x:c r="J739" s="18" t="n">
        <x:v>20</x:v>
      </x:c>
      <x:c r="K739" s="18" t="str">
        <x:v>Pas de scène individuelle certifiée</x:v>
      </x:c>
      <x:c r="L739" s="18" t="str">
        <x:v>Référencer œuvre, monde et époque avant toute scène</x:v>
      </x:c>
      <x:c r="M739" s="18" t="str">
        <x:v>Tests scénarisés + QA climat + QA victoire + QA assets</x:v>
      </x:c>
      <x:c r="N739" s="18" t="str">
        <x:v>https://github.com/darknigthmare/yautja-la-longue-chasse/blob/feat/v129-w3-rts24-source-objectives/app/game/systems/clanWarVariantAtlasV120.ts</x:v>
      </x:c>
    </x:row>
    <x:row r="740" ht="32" customHeight="1">
      <x:c r="A740" s="18" t="str">
        <x:v>CW120-S-LO-036</x:v>
      </x:c>
      <x:c r="B740" s="18" t="str">
        <x:v>INFILTRATION</x:v>
      </x:c>
      <x:c r="C740" s="18" t="str">
        <x:v>Contexte lore extrapolé</x:v>
      </x:c>
      <x:c r="D740" s="18" t="n">
        <x:v>36</x:v>
      </x:c>
      <x:c r="E740" s="18" t="str">
        <x:v>À résoudre par œuvre/continuité (Terre ou extraterrestre)</x:v>
      </x:c>
      <x:c r="F740" s="18" t="str">
        <x:v>Design-only</x:v>
      </x:c>
      <x:c r="G740" s="18" t="str">
        <x:v>À développer</x:v>
      </x:c>
      <x:c r="H740" s="18" t="n">
        <x:v>0</x:v>
      </x:c>
      <x:c r="I740" s="18" t="n">
        <x:v>5</x:v>
      </x:c>
      <x:c r="J740" s="18" t="n">
        <x:v>20</x:v>
      </x:c>
      <x:c r="K740" s="18" t="str">
        <x:v>Pas de scène individuelle certifiée</x:v>
      </x:c>
      <x:c r="L740" s="18" t="str">
        <x:v>Référencer œuvre, monde et époque avant toute scène</x:v>
      </x:c>
      <x:c r="M740" s="18" t="str">
        <x:v>Tests scénarisés + QA climat + QA victoire + QA assets</x:v>
      </x:c>
      <x:c r="N740" s="18" t="str">
        <x:v>https://github.com/darknigthmare/yautja-la-longue-chasse/blob/feat/v129-w3-rts24-source-objectives/app/game/systems/clanWarVariantAtlasV120.ts</x:v>
      </x:c>
    </x:row>
    <x:row r="741" ht="32" customHeight="1">
      <x:c r="A741" s="18" t="str">
        <x:v>CW120-S-LO-037</x:v>
      </x:c>
      <x:c r="B741" s="18" t="str">
        <x:v>INFILTRATION</x:v>
      </x:c>
      <x:c r="C741" s="18" t="str">
        <x:v>Contexte lore extrapolé</x:v>
      </x:c>
      <x:c r="D741" s="18" t="n">
        <x:v>37</x:v>
      </x:c>
      <x:c r="E741" s="18" t="str">
        <x:v>À résoudre par œuvre/continuité (Terre ou extraterrestre)</x:v>
      </x:c>
      <x:c r="F741" s="18" t="str">
        <x:v>Design-only</x:v>
      </x:c>
      <x:c r="G741" s="18" t="str">
        <x:v>À développer</x:v>
      </x:c>
      <x:c r="H741" s="18" t="n">
        <x:v>0</x:v>
      </x:c>
      <x:c r="I741" s="18" t="n">
        <x:v>5</x:v>
      </x:c>
      <x:c r="J741" s="18" t="n">
        <x:v>20</x:v>
      </x:c>
      <x:c r="K741" s="18" t="str">
        <x:v>Pas de scène individuelle certifiée</x:v>
      </x:c>
      <x:c r="L741" s="18" t="str">
        <x:v>Référencer œuvre, monde et époque avant toute scène</x:v>
      </x:c>
      <x:c r="M741" s="18" t="str">
        <x:v>Tests scénarisés + QA climat + QA victoire + QA assets</x:v>
      </x:c>
      <x:c r="N741" s="18" t="str">
        <x:v>https://github.com/darknigthmare/yautja-la-longue-chasse/blob/feat/v129-w3-rts24-source-objectives/app/game/systems/clanWarVariantAtlasV120.ts</x:v>
      </x:c>
    </x:row>
    <x:row r="742" ht="32" customHeight="1">
      <x:c r="A742" s="18" t="str">
        <x:v>CW120-S-LO-038</x:v>
      </x:c>
      <x:c r="B742" s="18" t="str">
        <x:v>INFILTRATION</x:v>
      </x:c>
      <x:c r="C742" s="18" t="str">
        <x:v>Contexte lore extrapolé</x:v>
      </x:c>
      <x:c r="D742" s="18" t="n">
        <x:v>38</x:v>
      </x:c>
      <x:c r="E742" s="18" t="str">
        <x:v>À résoudre par œuvre/continuité (Terre ou extraterrestre)</x:v>
      </x:c>
      <x:c r="F742" s="18" t="str">
        <x:v>Design-only</x:v>
      </x:c>
      <x:c r="G742" s="18" t="str">
        <x:v>À développer</x:v>
      </x:c>
      <x:c r="H742" s="18" t="n">
        <x:v>0</x:v>
      </x:c>
      <x:c r="I742" s="18" t="n">
        <x:v>5</x:v>
      </x:c>
      <x:c r="J742" s="18" t="n">
        <x:v>20</x:v>
      </x:c>
      <x:c r="K742" s="18" t="str">
        <x:v>Pas de scène individuelle certifiée</x:v>
      </x:c>
      <x:c r="L742" s="18" t="str">
        <x:v>Référencer œuvre, monde et époque avant toute scène</x:v>
      </x:c>
      <x:c r="M742" s="18" t="str">
        <x:v>Tests scénarisés + QA climat + QA victoire + QA assets</x:v>
      </x:c>
      <x:c r="N742" s="18" t="str">
        <x:v>https://github.com/darknigthmare/yautja-la-longue-chasse/blob/feat/v129-w3-rts24-source-objectives/app/game/systems/clanWarVariantAtlasV120.ts</x:v>
      </x:c>
    </x:row>
    <x:row r="743" ht="32" customHeight="1">
      <x:c r="A743" s="18" t="str">
        <x:v>CW120-S-LO-039</x:v>
      </x:c>
      <x:c r="B743" s="18" t="str">
        <x:v>INFILTRATION</x:v>
      </x:c>
      <x:c r="C743" s="18" t="str">
        <x:v>Contexte lore extrapolé</x:v>
      </x:c>
      <x:c r="D743" s="18" t="n">
        <x:v>39</x:v>
      </x:c>
      <x:c r="E743" s="18" t="str">
        <x:v>À résoudre par œuvre/continuité (Terre ou extraterrestre)</x:v>
      </x:c>
      <x:c r="F743" s="18" t="str">
        <x:v>Design-only</x:v>
      </x:c>
      <x:c r="G743" s="18" t="str">
        <x:v>À développer</x:v>
      </x:c>
      <x:c r="H743" s="18" t="n">
        <x:v>0</x:v>
      </x:c>
      <x:c r="I743" s="18" t="n">
        <x:v>5</x:v>
      </x:c>
      <x:c r="J743" s="18" t="n">
        <x:v>20</x:v>
      </x:c>
      <x:c r="K743" s="18" t="str">
        <x:v>Pas de scène individuelle certifiée</x:v>
      </x:c>
      <x:c r="L743" s="18" t="str">
        <x:v>Référencer œuvre, monde et époque avant toute scène</x:v>
      </x:c>
      <x:c r="M743" s="18" t="str">
        <x:v>Tests scénarisés + QA climat + QA victoire + QA assets</x:v>
      </x:c>
      <x:c r="N743" s="18" t="str">
        <x:v>https://github.com/darknigthmare/yautja-la-longue-chasse/blob/feat/v129-w3-rts24-source-objectives/app/game/systems/clanWarVariantAtlasV120.ts</x:v>
      </x:c>
    </x:row>
    <x:row r="744" ht="32" customHeight="1">
      <x:c r="A744" s="18" t="str">
        <x:v>CW120-S-LO-040</x:v>
      </x:c>
      <x:c r="B744" s="18" t="str">
        <x:v>INFILTRATION</x:v>
      </x:c>
      <x:c r="C744" s="18" t="str">
        <x:v>Contexte lore extrapolé</x:v>
      </x:c>
      <x:c r="D744" s="18" t="n">
        <x:v>40</x:v>
      </x:c>
      <x:c r="E744" s="18" t="str">
        <x:v>À résoudre par œuvre/continuité (Terre ou extraterrestre)</x:v>
      </x:c>
      <x:c r="F744" s="18" t="str">
        <x:v>Design-only</x:v>
      </x:c>
      <x:c r="G744" s="18" t="str">
        <x:v>À développer</x:v>
      </x:c>
      <x:c r="H744" s="18" t="n">
        <x:v>0</x:v>
      </x:c>
      <x:c r="I744" s="18" t="n">
        <x:v>5</x:v>
      </x:c>
      <x:c r="J744" s="18" t="n">
        <x:v>20</x:v>
      </x:c>
      <x:c r="K744" s="18" t="str">
        <x:v>Pas de scène individuelle certifiée</x:v>
      </x:c>
      <x:c r="L744" s="18" t="str">
        <x:v>Référencer œuvre, monde et époque avant toute scène</x:v>
      </x:c>
      <x:c r="M744" s="18" t="str">
        <x:v>Tests scénarisés + QA climat + QA victoire + QA assets</x:v>
      </x:c>
      <x:c r="N744" s="18" t="str">
        <x:v>https://github.com/darknigthmare/yautja-la-longue-chasse/blob/feat/v129-w3-rts24-source-objectives/app/game/systems/clanWarVariantAtlasV120.ts</x:v>
      </x:c>
    </x:row>
    <x:row r="745" ht="32" customHeight="1">
      <x:c r="A745" s="18" t="str">
        <x:v>CW120-S-LO-041</x:v>
      </x:c>
      <x:c r="B745" s="18" t="str">
        <x:v>INFILTRATION</x:v>
      </x:c>
      <x:c r="C745" s="18" t="str">
        <x:v>Contexte lore extrapolé</x:v>
      </x:c>
      <x:c r="D745" s="18" t="n">
        <x:v>41</x:v>
      </x:c>
      <x:c r="E745" s="18" t="str">
        <x:v>À résoudre par œuvre/continuité (Terre ou extraterrestre)</x:v>
      </x:c>
      <x:c r="F745" s="18" t="str">
        <x:v>Design-only</x:v>
      </x:c>
      <x:c r="G745" s="18" t="str">
        <x:v>À développer</x:v>
      </x:c>
      <x:c r="H745" s="18" t="n">
        <x:v>0</x:v>
      </x:c>
      <x:c r="I745" s="18" t="n">
        <x:v>5</x:v>
      </x:c>
      <x:c r="J745" s="18" t="n">
        <x:v>20</x:v>
      </x:c>
      <x:c r="K745" s="18" t="str">
        <x:v>Pas de scène individuelle certifiée</x:v>
      </x:c>
      <x:c r="L745" s="18" t="str">
        <x:v>Référencer œuvre, monde et époque avant toute scène</x:v>
      </x:c>
      <x:c r="M745" s="18" t="str">
        <x:v>Tests scénarisés + QA climat + QA victoire + QA assets</x:v>
      </x:c>
      <x:c r="N745" s="18" t="str">
        <x:v>https://github.com/darknigthmare/yautja-la-longue-chasse/blob/feat/v129-w3-rts24-source-objectives/app/game/systems/clanWarVariantAtlasV120.ts</x:v>
      </x:c>
    </x:row>
    <x:row r="746" ht="32" customHeight="1">
      <x:c r="A746" s="18" t="str">
        <x:v>CW120-S-LO-042</x:v>
      </x:c>
      <x:c r="B746" s="18" t="str">
        <x:v>INFILTRATION</x:v>
      </x:c>
      <x:c r="C746" s="18" t="str">
        <x:v>Contexte lore extrapolé</x:v>
      </x:c>
      <x:c r="D746" s="18" t="n">
        <x:v>42</x:v>
      </x:c>
      <x:c r="E746" s="18" t="str">
        <x:v>À résoudre par œuvre/continuité (Terre ou extraterrestre)</x:v>
      </x:c>
      <x:c r="F746" s="18" t="str">
        <x:v>Design-only</x:v>
      </x:c>
      <x:c r="G746" s="18" t="str">
        <x:v>À développer</x:v>
      </x:c>
      <x:c r="H746" s="18" t="n">
        <x:v>0</x:v>
      </x:c>
      <x:c r="I746" s="18" t="n">
        <x:v>5</x:v>
      </x:c>
      <x:c r="J746" s="18" t="n">
        <x:v>20</x:v>
      </x:c>
      <x:c r="K746" s="18" t="str">
        <x:v>Pas de scène individuelle certifiée</x:v>
      </x:c>
      <x:c r="L746" s="18" t="str">
        <x:v>Référencer œuvre, monde et époque avant toute scène</x:v>
      </x:c>
      <x:c r="M746" s="18" t="str">
        <x:v>Tests scénarisés + QA climat + QA victoire + QA assets</x:v>
      </x:c>
      <x:c r="N746" s="18" t="str">
        <x:v>https://github.com/darknigthmare/yautja-la-longue-chasse/blob/feat/v129-w3-rts24-source-objectives/app/game/systems/clanWarVariantAtlasV120.ts</x:v>
      </x:c>
    </x:row>
    <x:row r="747" ht="32" customHeight="1">
      <x:c r="A747" s="18" t="str">
        <x:v>CW120-S-LO-043</x:v>
      </x:c>
      <x:c r="B747" s="18" t="str">
        <x:v>INFILTRATION</x:v>
      </x:c>
      <x:c r="C747" s="18" t="str">
        <x:v>Contexte lore extrapolé</x:v>
      </x:c>
      <x:c r="D747" s="18" t="n">
        <x:v>43</x:v>
      </x:c>
      <x:c r="E747" s="18" t="str">
        <x:v>À résoudre par œuvre/continuité (Terre ou extraterrestre)</x:v>
      </x:c>
      <x:c r="F747" s="18" t="str">
        <x:v>Design-only</x:v>
      </x:c>
      <x:c r="G747" s="18" t="str">
        <x:v>À développer</x:v>
      </x:c>
      <x:c r="H747" s="18" t="n">
        <x:v>0</x:v>
      </x:c>
      <x:c r="I747" s="18" t="n">
        <x:v>5</x:v>
      </x:c>
      <x:c r="J747" s="18" t="n">
        <x:v>20</x:v>
      </x:c>
      <x:c r="K747" s="18" t="str">
        <x:v>Pas de scène individuelle certifiée</x:v>
      </x:c>
      <x:c r="L747" s="18" t="str">
        <x:v>Référencer œuvre, monde et époque avant toute scène</x:v>
      </x:c>
      <x:c r="M747" s="18" t="str">
        <x:v>Tests scénarisés + QA climat + QA victoire + QA assets</x:v>
      </x:c>
      <x:c r="N747" s="18" t="str">
        <x:v>https://github.com/darknigthmare/yautja-la-longue-chasse/blob/feat/v129-w3-rts24-source-objectives/app/game/systems/clanWarVariantAtlasV120.ts</x:v>
      </x:c>
    </x:row>
    <x:row r="748" ht="32" customHeight="1">
      <x:c r="A748" s="18" t="str">
        <x:v>CW120-S-LO-044</x:v>
      </x:c>
      <x:c r="B748" s="18" t="str">
        <x:v>INFILTRATION</x:v>
      </x:c>
      <x:c r="C748" s="18" t="str">
        <x:v>Contexte lore extrapolé</x:v>
      </x:c>
      <x:c r="D748" s="18" t="n">
        <x:v>44</x:v>
      </x:c>
      <x:c r="E748" s="18" t="str">
        <x:v>À résoudre par œuvre/continuité (Terre ou extraterrestre)</x:v>
      </x:c>
      <x:c r="F748" s="18" t="str">
        <x:v>Design-only</x:v>
      </x:c>
      <x:c r="G748" s="18" t="str">
        <x:v>À développer</x:v>
      </x:c>
      <x:c r="H748" s="18" t="n">
        <x:v>0</x:v>
      </x:c>
      <x:c r="I748" s="18" t="n">
        <x:v>5</x:v>
      </x:c>
      <x:c r="J748" s="18" t="n">
        <x:v>20</x:v>
      </x:c>
      <x:c r="K748" s="18" t="str">
        <x:v>Pas de scène individuelle certifiée</x:v>
      </x:c>
      <x:c r="L748" s="18" t="str">
        <x:v>Référencer œuvre, monde et époque avant toute scène</x:v>
      </x:c>
      <x:c r="M748" s="18" t="str">
        <x:v>Tests scénarisés + QA climat + QA victoire + QA assets</x:v>
      </x:c>
      <x:c r="N748" s="18" t="str">
        <x:v>https://github.com/darknigthmare/yautja-la-longue-chasse/blob/feat/v129-w3-rts24-source-objectives/app/game/systems/clanWarVariantAtlasV120.ts</x:v>
      </x:c>
    </x:row>
    <x:row r="749" ht="32" customHeight="1">
      <x:c r="A749" s="18" t="str">
        <x:v>CW120-S-LO-045</x:v>
      </x:c>
      <x:c r="B749" s="18" t="str">
        <x:v>INFILTRATION</x:v>
      </x:c>
      <x:c r="C749" s="18" t="str">
        <x:v>Contexte lore extrapolé</x:v>
      </x:c>
      <x:c r="D749" s="18" t="n">
        <x:v>45</x:v>
      </x:c>
      <x:c r="E749" s="18" t="str">
        <x:v>À résoudre par œuvre/continuité (Terre ou extraterrestre)</x:v>
      </x:c>
      <x:c r="F749" s="18" t="str">
        <x:v>Design-only</x:v>
      </x:c>
      <x:c r="G749" s="18" t="str">
        <x:v>À développer</x:v>
      </x:c>
      <x:c r="H749" s="18" t="n">
        <x:v>0</x:v>
      </x:c>
      <x:c r="I749" s="18" t="n">
        <x:v>5</x:v>
      </x:c>
      <x:c r="J749" s="18" t="n">
        <x:v>20</x:v>
      </x:c>
      <x:c r="K749" s="18" t="str">
        <x:v>Pas de scène individuelle certifiée</x:v>
      </x:c>
      <x:c r="L749" s="18" t="str">
        <x:v>Référencer œuvre, monde et époque avant toute scène</x:v>
      </x:c>
      <x:c r="M749" s="18" t="str">
        <x:v>Tests scénarisés + QA climat + QA victoire + QA assets</x:v>
      </x:c>
      <x:c r="N749" s="18" t="str">
        <x:v>https://github.com/darknigthmare/yautja-la-longue-chasse/blob/feat/v129-w3-rts24-source-objectives/app/game/systems/clanWarVariantAtlasV120.ts</x:v>
      </x:c>
    </x:row>
    <x:row r="750" ht="32" customHeight="1">
      <x:c r="A750" s="18" t="str">
        <x:v>CW120-S-LO-046</x:v>
      </x:c>
      <x:c r="B750" s="18" t="str">
        <x:v>INFILTRATION</x:v>
      </x:c>
      <x:c r="C750" s="18" t="str">
        <x:v>Contexte lore extrapolé</x:v>
      </x:c>
      <x:c r="D750" s="18" t="n">
        <x:v>46</x:v>
      </x:c>
      <x:c r="E750" s="18" t="str">
        <x:v>À résoudre par œuvre/continuité (Terre ou extraterrestre)</x:v>
      </x:c>
      <x:c r="F750" s="18" t="str">
        <x:v>Design-only</x:v>
      </x:c>
      <x:c r="G750" s="18" t="str">
        <x:v>À développer</x:v>
      </x:c>
      <x:c r="H750" s="18" t="n">
        <x:v>0</x:v>
      </x:c>
      <x:c r="I750" s="18" t="n">
        <x:v>5</x:v>
      </x:c>
      <x:c r="J750" s="18" t="n">
        <x:v>20</x:v>
      </x:c>
      <x:c r="K750" s="18" t="str">
        <x:v>Pas de scène individuelle certifiée</x:v>
      </x:c>
      <x:c r="L750" s="18" t="str">
        <x:v>Référencer œuvre, monde et époque avant toute scène</x:v>
      </x:c>
      <x:c r="M750" s="18" t="str">
        <x:v>Tests scénarisés + QA climat + QA victoire + QA assets</x:v>
      </x:c>
      <x:c r="N750" s="18" t="str">
        <x:v>https://github.com/darknigthmare/yautja-la-longue-chasse/blob/feat/v129-w3-rts24-source-objectives/app/game/systems/clanWarVariantAtlasV120.ts</x:v>
      </x:c>
    </x:row>
    <x:row r="751" ht="32" customHeight="1">
      <x:c r="A751" s="18" t="str">
        <x:v>CW120-S-LO-047</x:v>
      </x:c>
      <x:c r="B751" s="18" t="str">
        <x:v>INFILTRATION</x:v>
      </x:c>
      <x:c r="C751" s="18" t="str">
        <x:v>Contexte lore extrapolé</x:v>
      </x:c>
      <x:c r="D751" s="18" t="n">
        <x:v>47</x:v>
      </x:c>
      <x:c r="E751" s="18" t="str">
        <x:v>À résoudre par œuvre/continuité (Terre ou extraterrestre)</x:v>
      </x:c>
      <x:c r="F751" s="18" t="str">
        <x:v>Design-only</x:v>
      </x:c>
      <x:c r="G751" s="18" t="str">
        <x:v>À développer</x:v>
      </x:c>
      <x:c r="H751" s="18" t="n">
        <x:v>0</x:v>
      </x:c>
      <x:c r="I751" s="18" t="n">
        <x:v>5</x:v>
      </x:c>
      <x:c r="J751" s="18" t="n">
        <x:v>20</x:v>
      </x:c>
      <x:c r="K751" s="18" t="str">
        <x:v>Pas de scène individuelle certifiée</x:v>
      </x:c>
      <x:c r="L751" s="18" t="str">
        <x:v>Référencer œuvre, monde et époque avant toute scène</x:v>
      </x:c>
      <x:c r="M751" s="18" t="str">
        <x:v>Tests scénarisés + QA climat + QA victoire + QA assets</x:v>
      </x:c>
      <x:c r="N751" s="18" t="str">
        <x:v>https://github.com/darknigthmare/yautja-la-longue-chasse/blob/feat/v129-w3-rts24-source-objectives/app/game/systems/clanWarVariantAtlasV120.ts</x:v>
      </x:c>
    </x:row>
    <x:row r="752" ht="32" customHeight="1">
      <x:c r="A752" s="18" t="str">
        <x:v>CW120-S-LO-048</x:v>
      </x:c>
      <x:c r="B752" s="18" t="str">
        <x:v>INFILTRATION</x:v>
      </x:c>
      <x:c r="C752" s="18" t="str">
        <x:v>Contexte lore extrapolé</x:v>
      </x:c>
      <x:c r="D752" s="18" t="n">
        <x:v>48</x:v>
      </x:c>
      <x:c r="E752" s="18" t="str">
        <x:v>À résoudre par œuvre/continuité (Terre ou extraterrestre)</x:v>
      </x:c>
      <x:c r="F752" s="18" t="str">
        <x:v>Design-only</x:v>
      </x:c>
      <x:c r="G752" s="18" t="str">
        <x:v>À développer</x:v>
      </x:c>
      <x:c r="H752" s="18" t="n">
        <x:v>0</x:v>
      </x:c>
      <x:c r="I752" s="18" t="n">
        <x:v>5</x:v>
      </x:c>
      <x:c r="J752" s="18" t="n">
        <x:v>20</x:v>
      </x:c>
      <x:c r="K752" s="18" t="str">
        <x:v>Pas de scène individuelle certifiée</x:v>
      </x:c>
      <x:c r="L752" s="18" t="str">
        <x:v>Référencer œuvre, monde et époque avant toute scène</x:v>
      </x:c>
      <x:c r="M752" s="18" t="str">
        <x:v>Tests scénarisés + QA climat + QA victoire + QA assets</x:v>
      </x:c>
      <x:c r="N752" s="18" t="str">
        <x:v>https://github.com/darknigthmare/yautja-la-longue-chasse/blob/feat/v129-w3-rts24-source-objectives/app/game/systems/clanWarVariantAtlasV120.ts</x:v>
      </x:c>
    </x:row>
    <x:row r="753" ht="32" customHeight="1">
      <x:c r="A753" s="18" t="str">
        <x:v>CW120-S-LO-049</x:v>
      </x:c>
      <x:c r="B753" s="18" t="str">
        <x:v>INFILTRATION</x:v>
      </x:c>
      <x:c r="C753" s="18" t="str">
        <x:v>Contexte lore extrapolé</x:v>
      </x:c>
      <x:c r="D753" s="18" t="n">
        <x:v>49</x:v>
      </x:c>
      <x:c r="E753" s="18" t="str">
        <x:v>À résoudre par œuvre/continuité (Terre ou extraterrestre)</x:v>
      </x:c>
      <x:c r="F753" s="18" t="str">
        <x:v>Design-only</x:v>
      </x:c>
      <x:c r="G753" s="18" t="str">
        <x:v>À développer</x:v>
      </x:c>
      <x:c r="H753" s="18" t="n">
        <x:v>0</x:v>
      </x:c>
      <x:c r="I753" s="18" t="n">
        <x:v>5</x:v>
      </x:c>
      <x:c r="J753" s="18" t="n">
        <x:v>20</x:v>
      </x:c>
      <x:c r="K753" s="18" t="str">
        <x:v>Pas de scène individuelle certifiée</x:v>
      </x:c>
      <x:c r="L753" s="18" t="str">
        <x:v>Référencer œuvre, monde et époque avant toute scène</x:v>
      </x:c>
      <x:c r="M753" s="18" t="str">
        <x:v>Tests scénarisés + QA climat + QA victoire + QA assets</x:v>
      </x:c>
      <x:c r="N753" s="18" t="str">
        <x:v>https://github.com/darknigthmare/yautja-la-longue-chasse/blob/feat/v129-w3-rts24-source-objectives/app/game/systems/clanWarVariantAtlasV120.ts</x:v>
      </x:c>
    </x:row>
    <x:row r="754" ht="32" customHeight="1">
      <x:c r="A754" s="18" t="str">
        <x:v>CW120-S-LO-050</x:v>
      </x:c>
      <x:c r="B754" s="18" t="str">
        <x:v>INFILTRATION</x:v>
      </x:c>
      <x:c r="C754" s="18" t="str">
        <x:v>Contexte lore extrapolé</x:v>
      </x:c>
      <x:c r="D754" s="18" t="n">
        <x:v>50</x:v>
      </x:c>
      <x:c r="E754" s="18" t="str">
        <x:v>À résoudre par œuvre/continuité (Terre ou extraterrestre)</x:v>
      </x:c>
      <x:c r="F754" s="18" t="str">
        <x:v>Design-only</x:v>
      </x:c>
      <x:c r="G754" s="18" t="str">
        <x:v>À développer</x:v>
      </x:c>
      <x:c r="H754" s="18" t="n">
        <x:v>0</x:v>
      </x:c>
      <x:c r="I754" s="18" t="n">
        <x:v>5</x:v>
      </x:c>
      <x:c r="J754" s="18" t="n">
        <x:v>20</x:v>
      </x:c>
      <x:c r="K754" s="18" t="str">
        <x:v>Pas de scène individuelle certifiée</x:v>
      </x:c>
      <x:c r="L754" s="18" t="str">
        <x:v>Référencer œuvre, monde et époque avant toute scène</x:v>
      </x:c>
      <x:c r="M754" s="18" t="str">
        <x:v>Tests scénarisés + QA climat + QA victoire + QA assets</x:v>
      </x:c>
      <x:c r="N754" s="18" t="str">
        <x:v>https://github.com/darknigthmare/yautja-la-longue-chasse/blob/feat/v129-w3-rts24-source-objectives/app/game/systems/clanWarVariantAtlasV120.ts</x:v>
      </x:c>
    </x:row>
    <x:row r="755" ht="32" customHeight="1">
      <x:c r="A755" s="18" t="str">
        <x:v>CW120-S-LO-051</x:v>
      </x:c>
      <x:c r="B755" s="18" t="str">
        <x:v>INFILTRATION</x:v>
      </x:c>
      <x:c r="C755" s="18" t="str">
        <x:v>Contexte lore extrapolé</x:v>
      </x:c>
      <x:c r="D755" s="18" t="n">
        <x:v>51</x:v>
      </x:c>
      <x:c r="E755" s="18" t="str">
        <x:v>À résoudre par œuvre/continuité (Terre ou extraterrestre)</x:v>
      </x:c>
      <x:c r="F755" s="18" t="str">
        <x:v>Design-only</x:v>
      </x:c>
      <x:c r="G755" s="18" t="str">
        <x:v>À développer</x:v>
      </x:c>
      <x:c r="H755" s="18" t="n">
        <x:v>0</x:v>
      </x:c>
      <x:c r="I755" s="18" t="n">
        <x:v>5</x:v>
      </x:c>
      <x:c r="J755" s="18" t="n">
        <x:v>20</x:v>
      </x:c>
      <x:c r="K755" s="18" t="str">
        <x:v>Pas de scène individuelle certifiée</x:v>
      </x:c>
      <x:c r="L755" s="18" t="str">
        <x:v>Référencer œuvre, monde et époque avant toute scène</x:v>
      </x:c>
      <x:c r="M755" s="18" t="str">
        <x:v>Tests scénarisés + QA climat + QA victoire + QA assets</x:v>
      </x:c>
      <x:c r="N755" s="18" t="str">
        <x:v>https://github.com/darknigthmare/yautja-la-longue-chasse/blob/feat/v129-w3-rts24-source-objectives/app/game/systems/clanWarVariantAtlasV120.ts</x:v>
      </x:c>
    </x:row>
    <x:row r="756" ht="32" customHeight="1">
      <x:c r="A756" s="18" t="str">
        <x:v>CW120-S-LO-052</x:v>
      </x:c>
      <x:c r="B756" s="18" t="str">
        <x:v>INFILTRATION</x:v>
      </x:c>
      <x:c r="C756" s="18" t="str">
        <x:v>Contexte lore extrapolé</x:v>
      </x:c>
      <x:c r="D756" s="18" t="n">
        <x:v>52</x:v>
      </x:c>
      <x:c r="E756" s="18" t="str">
        <x:v>À résoudre par œuvre/continuité (Terre ou extraterrestre)</x:v>
      </x:c>
      <x:c r="F756" s="18" t="str">
        <x:v>Design-only</x:v>
      </x:c>
      <x:c r="G756" s="18" t="str">
        <x:v>À développer</x:v>
      </x:c>
      <x:c r="H756" s="18" t="n">
        <x:v>0</x:v>
      </x:c>
      <x:c r="I756" s="18" t="n">
        <x:v>5</x:v>
      </x:c>
      <x:c r="J756" s="18" t="n">
        <x:v>20</x:v>
      </x:c>
      <x:c r="K756" s="18" t="str">
        <x:v>Pas de scène individuelle certifiée</x:v>
      </x:c>
      <x:c r="L756" s="18" t="str">
        <x:v>Référencer œuvre, monde et époque avant toute scène</x:v>
      </x:c>
      <x:c r="M756" s="18" t="str">
        <x:v>Tests scénarisés + QA climat + QA victoire + QA assets</x:v>
      </x:c>
      <x:c r="N756" s="18" t="str">
        <x:v>https://github.com/darknigthmare/yautja-la-longue-chasse/blob/feat/v129-w3-rts24-source-objectives/app/game/systems/clanWarVariantAtlasV120.ts</x:v>
      </x:c>
    </x:row>
    <x:row r="757" ht="32" customHeight="1">
      <x:c r="A757" s="18" t="str">
        <x:v>CW120-S-LO-053</x:v>
      </x:c>
      <x:c r="B757" s="18" t="str">
        <x:v>INFILTRATION</x:v>
      </x:c>
      <x:c r="C757" s="18" t="str">
        <x:v>Contexte lore extrapolé</x:v>
      </x:c>
      <x:c r="D757" s="18" t="n">
        <x:v>53</x:v>
      </x:c>
      <x:c r="E757" s="18" t="str">
        <x:v>À résoudre par œuvre/continuité (Terre ou extraterrestre)</x:v>
      </x:c>
      <x:c r="F757" s="18" t="str">
        <x:v>Design-only</x:v>
      </x:c>
      <x:c r="G757" s="18" t="str">
        <x:v>À développer</x:v>
      </x:c>
      <x:c r="H757" s="18" t="n">
        <x:v>0</x:v>
      </x:c>
      <x:c r="I757" s="18" t="n">
        <x:v>5</x:v>
      </x:c>
      <x:c r="J757" s="18" t="n">
        <x:v>20</x:v>
      </x:c>
      <x:c r="K757" s="18" t="str">
        <x:v>Pas de scène individuelle certifiée</x:v>
      </x:c>
      <x:c r="L757" s="18" t="str">
        <x:v>Référencer œuvre, monde et époque avant toute scène</x:v>
      </x:c>
      <x:c r="M757" s="18" t="str">
        <x:v>Tests scénarisés + QA climat + QA victoire + QA assets</x:v>
      </x:c>
      <x:c r="N757" s="18" t="str">
        <x:v>https://github.com/darknigthmare/yautja-la-longue-chasse/blob/feat/v129-w3-rts24-source-objectives/app/game/systems/clanWarVariantAtlasV120.ts</x:v>
      </x:c>
    </x:row>
    <x:row r="758" ht="32" customHeight="1">
      <x:c r="A758" s="18" t="str">
        <x:v>CW120-S-LO-054</x:v>
      </x:c>
      <x:c r="B758" s="18" t="str">
        <x:v>INFILTRATION</x:v>
      </x:c>
      <x:c r="C758" s="18" t="str">
        <x:v>Contexte lore extrapolé</x:v>
      </x:c>
      <x:c r="D758" s="18" t="n">
        <x:v>54</x:v>
      </x:c>
      <x:c r="E758" s="18" t="str">
        <x:v>À résoudre par œuvre/continuité (Terre ou extraterrestre)</x:v>
      </x:c>
      <x:c r="F758" s="18" t="str">
        <x:v>Design-only</x:v>
      </x:c>
      <x:c r="G758" s="18" t="str">
        <x:v>À développer</x:v>
      </x:c>
      <x:c r="H758" s="18" t="n">
        <x:v>0</x:v>
      </x:c>
      <x:c r="I758" s="18" t="n">
        <x:v>5</x:v>
      </x:c>
      <x:c r="J758" s="18" t="n">
        <x:v>20</x:v>
      </x:c>
      <x:c r="K758" s="18" t="str">
        <x:v>Pas de scène individuelle certifiée</x:v>
      </x:c>
      <x:c r="L758" s="18" t="str">
        <x:v>Référencer œuvre, monde et époque avant toute scène</x:v>
      </x:c>
      <x:c r="M758" s="18" t="str">
        <x:v>Tests scénarisés + QA climat + QA victoire + QA assets</x:v>
      </x:c>
      <x:c r="N758" s="18" t="str">
        <x:v>https://github.com/darknigthmare/yautja-la-longue-chasse/blob/feat/v129-w3-rts24-source-objectives/app/game/systems/clanWarVariantAtlasV120.ts</x:v>
      </x:c>
    </x:row>
    <x:row r="759" ht="32" customHeight="1">
      <x:c r="A759" s="18" t="str">
        <x:v>CW120-S-LO-055</x:v>
      </x:c>
      <x:c r="B759" s="18" t="str">
        <x:v>INFILTRATION</x:v>
      </x:c>
      <x:c r="C759" s="18" t="str">
        <x:v>Contexte lore extrapolé</x:v>
      </x:c>
      <x:c r="D759" s="18" t="n">
        <x:v>55</x:v>
      </x:c>
      <x:c r="E759" s="18" t="str">
        <x:v>À résoudre par œuvre/continuité (Terre ou extraterrestre)</x:v>
      </x:c>
      <x:c r="F759" s="18" t="str">
        <x:v>Design-only</x:v>
      </x:c>
      <x:c r="G759" s="18" t="str">
        <x:v>À développer</x:v>
      </x:c>
      <x:c r="H759" s="18" t="n">
        <x:v>0</x:v>
      </x:c>
      <x:c r="I759" s="18" t="n">
        <x:v>5</x:v>
      </x:c>
      <x:c r="J759" s="18" t="n">
        <x:v>20</x:v>
      </x:c>
      <x:c r="K759" s="18" t="str">
        <x:v>Pas de scène individuelle certifiée</x:v>
      </x:c>
      <x:c r="L759" s="18" t="str">
        <x:v>Référencer œuvre, monde et époque avant toute scène</x:v>
      </x:c>
      <x:c r="M759" s="18" t="str">
        <x:v>Tests scénarisés + QA climat + QA victoire + QA assets</x:v>
      </x:c>
      <x:c r="N759" s="18" t="str">
        <x:v>https://github.com/darknigthmare/yautja-la-longue-chasse/blob/feat/v129-w3-rts24-source-objectives/app/game/systems/clanWarVariantAtlasV120.ts</x:v>
      </x:c>
    </x:row>
    <x:row r="760" ht="32" customHeight="1">
      <x:c r="A760" s="18" t="str">
        <x:v>CW120-S-LO-056</x:v>
      </x:c>
      <x:c r="B760" s="18" t="str">
        <x:v>INFILTRATION</x:v>
      </x:c>
      <x:c r="C760" s="18" t="str">
        <x:v>Contexte lore extrapolé</x:v>
      </x:c>
      <x:c r="D760" s="18" t="n">
        <x:v>56</x:v>
      </x:c>
      <x:c r="E760" s="18" t="str">
        <x:v>À résoudre par œuvre/continuité (Terre ou extraterrestre)</x:v>
      </x:c>
      <x:c r="F760" s="18" t="str">
        <x:v>Design-only</x:v>
      </x:c>
      <x:c r="G760" s="18" t="str">
        <x:v>À développer</x:v>
      </x:c>
      <x:c r="H760" s="18" t="n">
        <x:v>0</x:v>
      </x:c>
      <x:c r="I760" s="18" t="n">
        <x:v>5</x:v>
      </x:c>
      <x:c r="J760" s="18" t="n">
        <x:v>20</x:v>
      </x:c>
      <x:c r="K760" s="18" t="str">
        <x:v>Pas de scène individuelle certifiée</x:v>
      </x:c>
      <x:c r="L760" s="18" t="str">
        <x:v>Référencer œuvre, monde et époque avant toute scène</x:v>
      </x:c>
      <x:c r="M760" s="18" t="str">
        <x:v>Tests scénarisés + QA climat + QA victoire + QA assets</x:v>
      </x:c>
      <x:c r="N760" s="18" t="str">
        <x:v>https://github.com/darknigthmare/yautja-la-longue-chasse/blob/feat/v129-w3-rts24-source-objectives/app/game/systems/clanWarVariantAtlasV120.ts</x:v>
      </x:c>
    </x:row>
    <x:row r="761" ht="32" customHeight="1">
      <x:c r="A761" s="18" t="str">
        <x:v>CW120-S-LO-057</x:v>
      </x:c>
      <x:c r="B761" s="18" t="str">
        <x:v>INFILTRATION</x:v>
      </x:c>
      <x:c r="C761" s="18" t="str">
        <x:v>Contexte lore extrapolé</x:v>
      </x:c>
      <x:c r="D761" s="18" t="n">
        <x:v>57</x:v>
      </x:c>
      <x:c r="E761" s="18" t="str">
        <x:v>À résoudre par œuvre/continuité (Terre ou extraterrestre)</x:v>
      </x:c>
      <x:c r="F761" s="18" t="str">
        <x:v>Design-only</x:v>
      </x:c>
      <x:c r="G761" s="18" t="str">
        <x:v>À développer</x:v>
      </x:c>
      <x:c r="H761" s="18" t="n">
        <x:v>0</x:v>
      </x:c>
      <x:c r="I761" s="18" t="n">
        <x:v>5</x:v>
      </x:c>
      <x:c r="J761" s="18" t="n">
        <x:v>20</x:v>
      </x:c>
      <x:c r="K761" s="18" t="str">
        <x:v>Pas de scène individuelle certifiée</x:v>
      </x:c>
      <x:c r="L761" s="18" t="str">
        <x:v>Référencer œuvre, monde et époque avant toute scène</x:v>
      </x:c>
      <x:c r="M761" s="18" t="str">
        <x:v>Tests scénarisés + QA climat + QA victoire + QA assets</x:v>
      </x:c>
      <x:c r="N761" s="18" t="str">
        <x:v>https://github.com/darknigthmare/yautja-la-longue-chasse/blob/feat/v129-w3-rts24-source-objectives/app/game/systems/clanWarVariantAtlasV120.ts</x:v>
      </x:c>
    </x:row>
    <x:row r="762" ht="32" customHeight="1">
      <x:c r="A762" s="18" t="str">
        <x:v>CW120-S-LO-058</x:v>
      </x:c>
      <x:c r="B762" s="18" t="str">
        <x:v>INFILTRATION</x:v>
      </x:c>
      <x:c r="C762" s="18" t="str">
        <x:v>Contexte lore extrapolé</x:v>
      </x:c>
      <x:c r="D762" s="18" t="n">
        <x:v>58</x:v>
      </x:c>
      <x:c r="E762" s="18" t="str">
        <x:v>À résoudre par œuvre/continuité (Terre ou extraterrestre)</x:v>
      </x:c>
      <x:c r="F762" s="18" t="str">
        <x:v>Design-only</x:v>
      </x:c>
      <x:c r="G762" s="18" t="str">
        <x:v>À développer</x:v>
      </x:c>
      <x:c r="H762" s="18" t="n">
        <x:v>0</x:v>
      </x:c>
      <x:c r="I762" s="18" t="n">
        <x:v>5</x:v>
      </x:c>
      <x:c r="J762" s="18" t="n">
        <x:v>20</x:v>
      </x:c>
      <x:c r="K762" s="18" t="str">
        <x:v>Pas de scène individuelle certifiée</x:v>
      </x:c>
      <x:c r="L762" s="18" t="str">
        <x:v>Référencer œuvre, monde et époque avant toute scène</x:v>
      </x:c>
      <x:c r="M762" s="18" t="str">
        <x:v>Tests scénarisés + QA climat + QA victoire + QA assets</x:v>
      </x:c>
      <x:c r="N762" s="18" t="str">
        <x:v>https://github.com/darknigthmare/yautja-la-longue-chasse/blob/feat/v129-w3-rts24-source-objectives/app/game/systems/clanWarVariantAtlasV120.ts</x:v>
      </x:c>
    </x:row>
    <x:row r="763" ht="32" customHeight="1">
      <x:c r="A763" s="18" t="str">
        <x:v>CW120-S-LO-059</x:v>
      </x:c>
      <x:c r="B763" s="18" t="str">
        <x:v>INFILTRATION</x:v>
      </x:c>
      <x:c r="C763" s="18" t="str">
        <x:v>Contexte lore extrapolé</x:v>
      </x:c>
      <x:c r="D763" s="18" t="n">
        <x:v>59</x:v>
      </x:c>
      <x:c r="E763" s="18" t="str">
        <x:v>À résoudre par œuvre/continuité (Terre ou extraterrestre)</x:v>
      </x:c>
      <x:c r="F763" s="18" t="str">
        <x:v>Design-only</x:v>
      </x:c>
      <x:c r="G763" s="18" t="str">
        <x:v>À développer</x:v>
      </x:c>
      <x:c r="H763" s="18" t="n">
        <x:v>0</x:v>
      </x:c>
      <x:c r="I763" s="18" t="n">
        <x:v>5</x:v>
      </x:c>
      <x:c r="J763" s="18" t="n">
        <x:v>20</x:v>
      </x:c>
      <x:c r="K763" s="18" t="str">
        <x:v>Pas de scène individuelle certifiée</x:v>
      </x:c>
      <x:c r="L763" s="18" t="str">
        <x:v>Référencer œuvre, monde et époque avant toute scène</x:v>
      </x:c>
      <x:c r="M763" s="18" t="str">
        <x:v>Tests scénarisés + QA climat + QA victoire + QA assets</x:v>
      </x:c>
      <x:c r="N763" s="18" t="str">
        <x:v>https://github.com/darknigthmare/yautja-la-longue-chasse/blob/feat/v129-w3-rts24-source-objectives/app/game/systems/clanWarVariantAtlasV120.ts</x:v>
      </x:c>
    </x:row>
    <x:row r="764" ht="32" customHeight="1">
      <x:c r="A764" s="18" t="str">
        <x:v>CW120-S-LO-060</x:v>
      </x:c>
      <x:c r="B764" s="18" t="str">
        <x:v>INFILTRATION</x:v>
      </x:c>
      <x:c r="C764" s="18" t="str">
        <x:v>Contexte lore extrapolé</x:v>
      </x:c>
      <x:c r="D764" s="18" t="n">
        <x:v>60</x:v>
      </x:c>
      <x:c r="E764" s="18" t="str">
        <x:v>À résoudre par œuvre/continuité (Terre ou extraterrestre)</x:v>
      </x:c>
      <x:c r="F764" s="18" t="str">
        <x:v>Design-only</x:v>
      </x:c>
      <x:c r="G764" s="18" t="str">
        <x:v>À développer</x:v>
      </x:c>
      <x:c r="H764" s="18" t="n">
        <x:v>0</x:v>
      </x:c>
      <x:c r="I764" s="18" t="n">
        <x:v>5</x:v>
      </x:c>
      <x:c r="J764" s="18" t="n">
        <x:v>20</x:v>
      </x:c>
      <x:c r="K764" s="18" t="str">
        <x:v>Pas de scène individuelle certifiée</x:v>
      </x:c>
      <x:c r="L764" s="18" t="str">
        <x:v>Référencer œuvre, monde et époque avant toute scène</x:v>
      </x:c>
      <x:c r="M764" s="18" t="str">
        <x:v>Tests scénarisés + QA climat + QA victoire + QA assets</x:v>
      </x:c>
      <x:c r="N764" s="18" t="str">
        <x:v>https://github.com/darknigthmare/yautja-la-longue-chasse/blob/feat/v129-w3-rts24-source-objectives/app/game/systems/clanWarVariantAtlasV120.ts</x:v>
      </x:c>
    </x:row>
    <x:row r="765" ht="32" customHeight="1">
      <x:c r="A765" s="18" t="str">
        <x:v>CW120-S-LO-061</x:v>
      </x:c>
      <x:c r="B765" s="18" t="str">
        <x:v>INFILTRATION</x:v>
      </x:c>
      <x:c r="C765" s="18" t="str">
        <x:v>Contexte lore extrapolé</x:v>
      </x:c>
      <x:c r="D765" s="18" t="n">
        <x:v>61</x:v>
      </x:c>
      <x:c r="E765" s="18" t="str">
        <x:v>À résoudre par œuvre/continuité (Terre ou extraterrestre)</x:v>
      </x:c>
      <x:c r="F765" s="18" t="str">
        <x:v>Design-only</x:v>
      </x:c>
      <x:c r="G765" s="18" t="str">
        <x:v>À développer</x:v>
      </x:c>
      <x:c r="H765" s="18" t="n">
        <x:v>0</x:v>
      </x:c>
      <x:c r="I765" s="18" t="n">
        <x:v>5</x:v>
      </x:c>
      <x:c r="J765" s="18" t="n">
        <x:v>20</x:v>
      </x:c>
      <x:c r="K765" s="18" t="str">
        <x:v>Pas de scène individuelle certifiée</x:v>
      </x:c>
      <x:c r="L765" s="18" t="str">
        <x:v>Référencer œuvre, monde et époque avant toute scène</x:v>
      </x:c>
      <x:c r="M765" s="18" t="str">
        <x:v>Tests scénarisés + QA climat + QA victoire + QA assets</x:v>
      </x:c>
      <x:c r="N765" s="18" t="str">
        <x:v>https://github.com/darknigthmare/yautja-la-longue-chasse/blob/feat/v129-w3-rts24-source-objectives/app/game/systems/clanWarVariantAtlasV120.ts</x:v>
      </x:c>
    </x:row>
    <x:row r="766" ht="32" customHeight="1">
      <x:c r="A766" s="18" t="str">
        <x:v>CW120-S-LO-062</x:v>
      </x:c>
      <x:c r="B766" s="18" t="str">
        <x:v>INFILTRATION</x:v>
      </x:c>
      <x:c r="C766" s="18" t="str">
        <x:v>Contexte lore extrapolé</x:v>
      </x:c>
      <x:c r="D766" s="18" t="n">
        <x:v>62</x:v>
      </x:c>
      <x:c r="E766" s="18" t="str">
        <x:v>À résoudre par œuvre/continuité (Terre ou extraterrestre)</x:v>
      </x:c>
      <x:c r="F766" s="18" t="str">
        <x:v>Design-only</x:v>
      </x:c>
      <x:c r="G766" s="18" t="str">
        <x:v>À développer</x:v>
      </x:c>
      <x:c r="H766" s="18" t="n">
        <x:v>0</x:v>
      </x:c>
      <x:c r="I766" s="18" t="n">
        <x:v>5</x:v>
      </x:c>
      <x:c r="J766" s="18" t="n">
        <x:v>20</x:v>
      </x:c>
      <x:c r="K766" s="18" t="str">
        <x:v>Pas de scène individuelle certifiée</x:v>
      </x:c>
      <x:c r="L766" s="18" t="str">
        <x:v>Référencer œuvre, monde et époque avant toute scène</x:v>
      </x:c>
      <x:c r="M766" s="18" t="str">
        <x:v>Tests scénarisés + QA climat + QA victoire + QA assets</x:v>
      </x:c>
      <x:c r="N766" s="18" t="str">
        <x:v>https://github.com/darknigthmare/yautja-la-longue-chasse/blob/feat/v129-w3-rts24-source-objectives/app/game/systems/clanWarVariantAtlasV120.ts</x:v>
      </x:c>
    </x:row>
    <x:row r="767" ht="32" customHeight="1">
      <x:c r="A767" s="18" t="str">
        <x:v>CW120-S-LO-063</x:v>
      </x:c>
      <x:c r="B767" s="18" t="str">
        <x:v>INFILTRATION</x:v>
      </x:c>
      <x:c r="C767" s="18" t="str">
        <x:v>Contexte lore extrapolé</x:v>
      </x:c>
      <x:c r="D767" s="18" t="n">
        <x:v>63</x:v>
      </x:c>
      <x:c r="E767" s="18" t="str">
        <x:v>À résoudre par œuvre/continuité (Terre ou extraterrestre)</x:v>
      </x:c>
      <x:c r="F767" s="18" t="str">
        <x:v>Design-only</x:v>
      </x:c>
      <x:c r="G767" s="18" t="str">
        <x:v>À développer</x:v>
      </x:c>
      <x:c r="H767" s="18" t="n">
        <x:v>0</x:v>
      </x:c>
      <x:c r="I767" s="18" t="n">
        <x:v>5</x:v>
      </x:c>
      <x:c r="J767" s="18" t="n">
        <x:v>20</x:v>
      </x:c>
      <x:c r="K767" s="18" t="str">
        <x:v>Pas de scène individuelle certifiée</x:v>
      </x:c>
      <x:c r="L767" s="18" t="str">
        <x:v>Référencer œuvre, monde et époque avant toute scène</x:v>
      </x:c>
      <x:c r="M767" s="18" t="str">
        <x:v>Tests scénarisés + QA climat + QA victoire + QA assets</x:v>
      </x:c>
      <x:c r="N767" s="18" t="str">
        <x:v>https://github.com/darknigthmare/yautja-la-longue-chasse/blob/feat/v129-w3-rts24-source-objectives/app/game/systems/clanWarVariantAtlasV120.ts</x:v>
      </x:c>
    </x:row>
    <x:row r="768" ht="32" customHeight="1">
      <x:c r="A768" s="18" t="str">
        <x:v>CW120-S-LO-064</x:v>
      </x:c>
      <x:c r="B768" s="18" t="str">
        <x:v>INFILTRATION</x:v>
      </x:c>
      <x:c r="C768" s="18" t="str">
        <x:v>Contexte lore extrapolé</x:v>
      </x:c>
      <x:c r="D768" s="18" t="n">
        <x:v>64</x:v>
      </x:c>
      <x:c r="E768" s="18" t="str">
        <x:v>À résoudre par œuvre/continuité (Terre ou extraterrestre)</x:v>
      </x:c>
      <x:c r="F768" s="18" t="str">
        <x:v>Design-only</x:v>
      </x:c>
      <x:c r="G768" s="18" t="str">
        <x:v>À développer</x:v>
      </x:c>
      <x:c r="H768" s="18" t="n">
        <x:v>0</x:v>
      </x:c>
      <x:c r="I768" s="18" t="n">
        <x:v>5</x:v>
      </x:c>
      <x:c r="J768" s="18" t="n">
        <x:v>20</x:v>
      </x:c>
      <x:c r="K768" s="18" t="str">
        <x:v>Pas de scène individuelle certifiée</x:v>
      </x:c>
      <x:c r="L768" s="18" t="str">
        <x:v>Référencer œuvre, monde et époque avant toute scène</x:v>
      </x:c>
      <x:c r="M768" s="18" t="str">
        <x:v>Tests scénarisés + QA climat + QA victoire + QA assets</x:v>
      </x:c>
      <x:c r="N768" s="18" t="str">
        <x:v>https://github.com/darknigthmare/yautja-la-longue-chasse/blob/feat/v129-w3-rts24-source-objectives/app/game/systems/clanWarVariantAtlasV120.ts</x:v>
      </x:c>
    </x:row>
    <x:row r="769" ht="32" customHeight="1">
      <x:c r="A769" s="18" t="str">
        <x:v>CW120-S-LO-065</x:v>
      </x:c>
      <x:c r="B769" s="18" t="str">
        <x:v>INFILTRATION</x:v>
      </x:c>
      <x:c r="C769" s="18" t="str">
        <x:v>Contexte lore extrapolé</x:v>
      </x:c>
      <x:c r="D769" s="18" t="n">
        <x:v>65</x:v>
      </x:c>
      <x:c r="E769" s="18" t="str">
        <x:v>À résoudre par œuvre/continuité (Terre ou extraterrestre)</x:v>
      </x:c>
      <x:c r="F769" s="18" t="str">
        <x:v>Design-only</x:v>
      </x:c>
      <x:c r="G769" s="18" t="str">
        <x:v>À développer</x:v>
      </x:c>
      <x:c r="H769" s="18" t="n">
        <x:v>0</x:v>
      </x:c>
      <x:c r="I769" s="18" t="n">
        <x:v>5</x:v>
      </x:c>
      <x:c r="J769" s="18" t="n">
        <x:v>20</x:v>
      </x:c>
      <x:c r="K769" s="18" t="str">
        <x:v>Pas de scène individuelle certifiée</x:v>
      </x:c>
      <x:c r="L769" s="18" t="str">
        <x:v>Référencer œuvre, monde et époque avant toute scène</x:v>
      </x:c>
      <x:c r="M769" s="18" t="str">
        <x:v>Tests scénarisés + QA climat + QA victoire + QA assets</x:v>
      </x:c>
      <x:c r="N769" s="18" t="str">
        <x:v>https://github.com/darknigthmare/yautja-la-longue-chasse/blob/feat/v129-w3-rts24-source-objectives/app/game/systems/clanWarVariantAtlasV120.ts</x:v>
      </x:c>
    </x:row>
    <x:row r="770" ht="32" customHeight="1">
      <x:c r="A770" s="18" t="str">
        <x:v>CW120-S-LO-066</x:v>
      </x:c>
      <x:c r="B770" s="18" t="str">
        <x:v>INFILTRATION</x:v>
      </x:c>
      <x:c r="C770" s="18" t="str">
        <x:v>Contexte lore extrapolé</x:v>
      </x:c>
      <x:c r="D770" s="18" t="n">
        <x:v>66</x:v>
      </x:c>
      <x:c r="E770" s="18" t="str">
        <x:v>À résoudre par œuvre/continuité (Terre ou extraterrestre)</x:v>
      </x:c>
      <x:c r="F770" s="18" t="str">
        <x:v>Design-only</x:v>
      </x:c>
      <x:c r="G770" s="18" t="str">
        <x:v>À développer</x:v>
      </x:c>
      <x:c r="H770" s="18" t="n">
        <x:v>0</x:v>
      </x:c>
      <x:c r="I770" s="18" t="n">
        <x:v>5</x:v>
      </x:c>
      <x:c r="J770" s="18" t="n">
        <x:v>20</x:v>
      </x:c>
      <x:c r="K770" s="18" t="str">
        <x:v>Pas de scène individuelle certifiée</x:v>
      </x:c>
      <x:c r="L770" s="18" t="str">
        <x:v>Référencer œuvre, monde et époque avant toute scène</x:v>
      </x:c>
      <x:c r="M770" s="18" t="str">
        <x:v>Tests scénarisés + QA climat + QA victoire + QA assets</x:v>
      </x:c>
      <x:c r="N770" s="18" t="str">
        <x:v>https://github.com/darknigthmare/yautja-la-longue-chasse/blob/feat/v129-w3-rts24-source-objectives/app/game/systems/clanWarVariantAtlasV120.ts</x:v>
      </x:c>
    </x:row>
    <x:row r="771" ht="32" customHeight="1">
      <x:c r="A771" s="18" t="str">
        <x:v>CW120-S-LO-067</x:v>
      </x:c>
      <x:c r="B771" s="18" t="str">
        <x:v>INFILTRATION</x:v>
      </x:c>
      <x:c r="C771" s="18" t="str">
        <x:v>Contexte lore extrapolé</x:v>
      </x:c>
      <x:c r="D771" s="18" t="n">
        <x:v>67</x:v>
      </x:c>
      <x:c r="E771" s="18" t="str">
        <x:v>À résoudre par œuvre/continuité (Terre ou extraterrestre)</x:v>
      </x:c>
      <x:c r="F771" s="18" t="str">
        <x:v>Design-only</x:v>
      </x:c>
      <x:c r="G771" s="18" t="str">
        <x:v>À développer</x:v>
      </x:c>
      <x:c r="H771" s="18" t="n">
        <x:v>0</x:v>
      </x:c>
      <x:c r="I771" s="18" t="n">
        <x:v>5</x:v>
      </x:c>
      <x:c r="J771" s="18" t="n">
        <x:v>20</x:v>
      </x:c>
      <x:c r="K771" s="18" t="str">
        <x:v>Pas de scène individuelle certifiée</x:v>
      </x:c>
      <x:c r="L771" s="18" t="str">
        <x:v>Référencer œuvre, monde et époque avant toute scène</x:v>
      </x:c>
      <x:c r="M771" s="18" t="str">
        <x:v>Tests scénarisés + QA climat + QA victoire + QA assets</x:v>
      </x:c>
      <x:c r="N771" s="18" t="str">
        <x:v>https://github.com/darknigthmare/yautja-la-longue-chasse/blob/feat/v129-w3-rts24-source-objectives/app/game/systems/clanWarVariantAtlasV120.ts</x:v>
      </x:c>
    </x:row>
    <x:row r="772" ht="32" customHeight="1">
      <x:c r="A772" s="18" t="str">
        <x:v>CW120-S-LO-068</x:v>
      </x:c>
      <x:c r="B772" s="18" t="str">
        <x:v>INFILTRATION</x:v>
      </x:c>
      <x:c r="C772" s="18" t="str">
        <x:v>Contexte lore extrapolé</x:v>
      </x:c>
      <x:c r="D772" s="18" t="n">
        <x:v>68</x:v>
      </x:c>
      <x:c r="E772" s="18" t="str">
        <x:v>À résoudre par œuvre/continuité (Terre ou extraterrestre)</x:v>
      </x:c>
      <x:c r="F772" s="18" t="str">
        <x:v>Design-only</x:v>
      </x:c>
      <x:c r="G772" s="18" t="str">
        <x:v>À développer</x:v>
      </x:c>
      <x:c r="H772" s="18" t="n">
        <x:v>0</x:v>
      </x:c>
      <x:c r="I772" s="18" t="n">
        <x:v>5</x:v>
      </x:c>
      <x:c r="J772" s="18" t="n">
        <x:v>20</x:v>
      </x:c>
      <x:c r="K772" s="18" t="str">
        <x:v>Pas de scène individuelle certifiée</x:v>
      </x:c>
      <x:c r="L772" s="18" t="str">
        <x:v>Référencer œuvre, monde et époque avant toute scène</x:v>
      </x:c>
      <x:c r="M772" s="18" t="str">
        <x:v>Tests scénarisés + QA climat + QA victoire + QA assets</x:v>
      </x:c>
      <x:c r="N772" s="18" t="str">
        <x:v>https://github.com/darknigthmare/yautja-la-longue-chasse/blob/feat/v129-w3-rts24-source-objectives/app/game/systems/clanWarVariantAtlasV120.ts</x:v>
      </x:c>
    </x:row>
    <x:row r="773" ht="32" customHeight="1">
      <x:c r="A773" s="18" t="str">
        <x:v>CW120-S-LO-069</x:v>
      </x:c>
      <x:c r="B773" s="18" t="str">
        <x:v>INFILTRATION</x:v>
      </x:c>
      <x:c r="C773" s="18" t="str">
        <x:v>Contexte lore extrapolé</x:v>
      </x:c>
      <x:c r="D773" s="18" t="n">
        <x:v>69</x:v>
      </x:c>
      <x:c r="E773" s="18" t="str">
        <x:v>À résoudre par œuvre/continuité (Terre ou extraterrestre)</x:v>
      </x:c>
      <x:c r="F773" s="18" t="str">
        <x:v>Design-only</x:v>
      </x:c>
      <x:c r="G773" s="18" t="str">
        <x:v>À développer</x:v>
      </x:c>
      <x:c r="H773" s="18" t="n">
        <x:v>0</x:v>
      </x:c>
      <x:c r="I773" s="18" t="n">
        <x:v>5</x:v>
      </x:c>
      <x:c r="J773" s="18" t="n">
        <x:v>20</x:v>
      </x:c>
      <x:c r="K773" s="18" t="str">
        <x:v>Pas de scène individuelle certifiée</x:v>
      </x:c>
      <x:c r="L773" s="18" t="str">
        <x:v>Référencer œuvre, monde et époque avant toute scène</x:v>
      </x:c>
      <x:c r="M773" s="18" t="str">
        <x:v>Tests scénarisés + QA climat + QA victoire + QA assets</x:v>
      </x:c>
      <x:c r="N773" s="18" t="str">
        <x:v>https://github.com/darknigthmare/yautja-la-longue-chasse/blob/feat/v129-w3-rts24-source-objectives/app/game/systems/clanWarVariantAtlasV120.ts</x:v>
      </x:c>
    </x:row>
    <x:row r="774" ht="32" customHeight="1">
      <x:c r="A774" s="18" t="str">
        <x:v>CW120-S-LO-070</x:v>
      </x:c>
      <x:c r="B774" s="18" t="str">
        <x:v>INFILTRATION</x:v>
      </x:c>
      <x:c r="C774" s="18" t="str">
        <x:v>Contexte lore extrapolé</x:v>
      </x:c>
      <x:c r="D774" s="18" t="n">
        <x:v>70</x:v>
      </x:c>
      <x:c r="E774" s="18" t="str">
        <x:v>À résoudre par œuvre/continuité (Terre ou extraterrestre)</x:v>
      </x:c>
      <x:c r="F774" s="18" t="str">
        <x:v>Design-only</x:v>
      </x:c>
      <x:c r="G774" s="18" t="str">
        <x:v>À développer</x:v>
      </x:c>
      <x:c r="H774" s="18" t="n">
        <x:v>0</x:v>
      </x:c>
      <x:c r="I774" s="18" t="n">
        <x:v>5</x:v>
      </x:c>
      <x:c r="J774" s="18" t="n">
        <x:v>20</x:v>
      </x:c>
      <x:c r="K774" s="18" t="str">
        <x:v>Pas de scène individuelle certifiée</x:v>
      </x:c>
      <x:c r="L774" s="18" t="str">
        <x:v>Référencer œuvre, monde et époque avant toute scène</x:v>
      </x:c>
      <x:c r="M774" s="18" t="str">
        <x:v>Tests scénarisés + QA climat + QA victoire + QA assets</x:v>
      </x:c>
      <x:c r="N774" s="18" t="str">
        <x:v>https://github.com/darknigthmare/yautja-la-longue-chasse/blob/feat/v129-w3-rts24-source-objectives/app/game/systems/clanWarVariantAtlasV120.ts</x:v>
      </x:c>
    </x:row>
    <x:row r="775" ht="32" customHeight="1">
      <x:c r="A775" s="18" t="str">
        <x:v>CW120-S-LO-071</x:v>
      </x:c>
      <x:c r="B775" s="18" t="str">
        <x:v>INFILTRATION</x:v>
      </x:c>
      <x:c r="C775" s="18" t="str">
        <x:v>Contexte lore extrapolé</x:v>
      </x:c>
      <x:c r="D775" s="18" t="n">
        <x:v>71</x:v>
      </x:c>
      <x:c r="E775" s="18" t="str">
        <x:v>À résoudre par œuvre/continuité (Terre ou extraterrestre)</x:v>
      </x:c>
      <x:c r="F775" s="18" t="str">
        <x:v>Design-only</x:v>
      </x:c>
      <x:c r="G775" s="18" t="str">
        <x:v>À développer</x:v>
      </x:c>
      <x:c r="H775" s="18" t="n">
        <x:v>0</x:v>
      </x:c>
      <x:c r="I775" s="18" t="n">
        <x:v>5</x:v>
      </x:c>
      <x:c r="J775" s="18" t="n">
        <x:v>20</x:v>
      </x:c>
      <x:c r="K775" s="18" t="str">
        <x:v>Pas de scène individuelle certifiée</x:v>
      </x:c>
      <x:c r="L775" s="18" t="str">
        <x:v>Référencer œuvre, monde et époque avant toute scène</x:v>
      </x:c>
      <x:c r="M775" s="18" t="str">
        <x:v>Tests scénarisés + QA climat + QA victoire + QA assets</x:v>
      </x:c>
      <x:c r="N775" s="18" t="str">
        <x:v>https://github.com/darknigthmare/yautja-la-longue-chasse/blob/feat/v129-w3-rts24-source-objectives/app/game/systems/clanWarVariantAtlasV120.ts</x:v>
      </x:c>
    </x:row>
    <x:row r="776" ht="32" customHeight="1">
      <x:c r="A776" s="18" t="str">
        <x:v>CW120-S-LO-072</x:v>
      </x:c>
      <x:c r="B776" s="18" t="str">
        <x:v>INFILTRATION</x:v>
      </x:c>
      <x:c r="C776" s="18" t="str">
        <x:v>Contexte lore extrapolé</x:v>
      </x:c>
      <x:c r="D776" s="18" t="n">
        <x:v>72</x:v>
      </x:c>
      <x:c r="E776" s="18" t="str">
        <x:v>À résoudre par œuvre/continuité (Terre ou extraterrestre)</x:v>
      </x:c>
      <x:c r="F776" s="18" t="str">
        <x:v>Design-only</x:v>
      </x:c>
      <x:c r="G776" s="18" t="str">
        <x:v>À développer</x:v>
      </x:c>
      <x:c r="H776" s="18" t="n">
        <x:v>0</x:v>
      </x:c>
      <x:c r="I776" s="18" t="n">
        <x:v>5</x:v>
      </x:c>
      <x:c r="J776" s="18" t="n">
        <x:v>20</x:v>
      </x:c>
      <x:c r="K776" s="18" t="str">
        <x:v>Pas de scène individuelle certifiée</x:v>
      </x:c>
      <x:c r="L776" s="18" t="str">
        <x:v>Référencer œuvre, monde et époque avant toute scène</x:v>
      </x:c>
      <x:c r="M776" s="18" t="str">
        <x:v>Tests scénarisés + QA climat + QA victoire + QA assets</x:v>
      </x:c>
      <x:c r="N776" s="18" t="str">
        <x:v>https://github.com/darknigthmare/yautja-la-longue-chasse/blob/feat/v129-w3-rts24-source-objectives/app/game/systems/clanWarVariantAtlasV120.ts</x:v>
      </x:c>
    </x:row>
    <x:row r="777" ht="32" customHeight="1">
      <x:c r="A777" s="18" t="str">
        <x:v>CW120-S-LO-073</x:v>
      </x:c>
      <x:c r="B777" s="18" t="str">
        <x:v>INFILTRATION</x:v>
      </x:c>
      <x:c r="C777" s="18" t="str">
        <x:v>Contexte lore extrapolé</x:v>
      </x:c>
      <x:c r="D777" s="18" t="n">
        <x:v>73</x:v>
      </x:c>
      <x:c r="E777" s="18" t="str">
        <x:v>À résoudre par œuvre/continuité (Terre ou extraterrestre)</x:v>
      </x:c>
      <x:c r="F777" s="18" t="str">
        <x:v>Design-only</x:v>
      </x:c>
      <x:c r="G777" s="18" t="str">
        <x:v>À développer</x:v>
      </x:c>
      <x:c r="H777" s="18" t="n">
        <x:v>0</x:v>
      </x:c>
      <x:c r="I777" s="18" t="n">
        <x:v>5</x:v>
      </x:c>
      <x:c r="J777" s="18" t="n">
        <x:v>20</x:v>
      </x:c>
      <x:c r="K777" s="18" t="str">
        <x:v>Pas de scène individuelle certifiée</x:v>
      </x:c>
      <x:c r="L777" s="18" t="str">
        <x:v>Référencer œuvre, monde et époque avant toute scène</x:v>
      </x:c>
      <x:c r="M777" s="18" t="str">
        <x:v>Tests scénarisés + QA climat + QA victoire + QA assets</x:v>
      </x:c>
      <x:c r="N777" s="18" t="str">
        <x:v>https://github.com/darknigthmare/yautja-la-longue-chasse/blob/feat/v129-w3-rts24-source-objectives/app/game/systems/clanWarVariantAtlasV120.ts</x:v>
      </x:c>
    </x:row>
    <x:row r="778" ht="32" customHeight="1">
      <x:c r="A778" s="18" t="str">
        <x:v>CW120-S-LO-074</x:v>
      </x:c>
      <x:c r="B778" s="18" t="str">
        <x:v>INFILTRATION</x:v>
      </x:c>
      <x:c r="C778" s="18" t="str">
        <x:v>Contexte lore extrapolé</x:v>
      </x:c>
      <x:c r="D778" s="18" t="n">
        <x:v>74</x:v>
      </x:c>
      <x:c r="E778" s="18" t="str">
        <x:v>À résoudre par œuvre/continuité (Terre ou extraterrestre)</x:v>
      </x:c>
      <x:c r="F778" s="18" t="str">
        <x:v>Design-only</x:v>
      </x:c>
      <x:c r="G778" s="18" t="str">
        <x:v>À développer</x:v>
      </x:c>
      <x:c r="H778" s="18" t="n">
        <x:v>0</x:v>
      </x:c>
      <x:c r="I778" s="18" t="n">
        <x:v>5</x:v>
      </x:c>
      <x:c r="J778" s="18" t="n">
        <x:v>20</x:v>
      </x:c>
      <x:c r="K778" s="18" t="str">
        <x:v>Pas de scène individuelle certifiée</x:v>
      </x:c>
      <x:c r="L778" s="18" t="str">
        <x:v>Référencer œuvre, monde et époque avant toute scène</x:v>
      </x:c>
      <x:c r="M778" s="18" t="str">
        <x:v>Tests scénarisés + QA climat + QA victoire + QA assets</x:v>
      </x:c>
      <x:c r="N778" s="18" t="str">
        <x:v>https://github.com/darknigthmare/yautja-la-longue-chasse/blob/feat/v129-w3-rts24-source-objectives/app/game/systems/clanWarVariantAtlasV120.ts</x:v>
      </x:c>
    </x:row>
    <x:row r="779" ht="32" customHeight="1">
      <x:c r="A779" s="18" t="str">
        <x:v>CW120-S-LO-075</x:v>
      </x:c>
      <x:c r="B779" s="18" t="str">
        <x:v>INFILTRATION</x:v>
      </x:c>
      <x:c r="C779" s="18" t="str">
        <x:v>Contexte lore extrapolé</x:v>
      </x:c>
      <x:c r="D779" s="18" t="n">
        <x:v>75</x:v>
      </x:c>
      <x:c r="E779" s="18" t="str">
        <x:v>À résoudre par œuvre/continuité (Terre ou extraterrestre)</x:v>
      </x:c>
      <x:c r="F779" s="18" t="str">
        <x:v>Design-only</x:v>
      </x:c>
      <x:c r="G779" s="18" t="str">
        <x:v>À développer</x:v>
      </x:c>
      <x:c r="H779" s="18" t="n">
        <x:v>0</x:v>
      </x:c>
      <x:c r="I779" s="18" t="n">
        <x:v>5</x:v>
      </x:c>
      <x:c r="J779" s="18" t="n">
        <x:v>20</x:v>
      </x:c>
      <x:c r="K779" s="18" t="str">
        <x:v>Pas de scène individuelle certifiée</x:v>
      </x:c>
      <x:c r="L779" s="18" t="str">
        <x:v>Référencer œuvre, monde et époque avant toute scène</x:v>
      </x:c>
      <x:c r="M779" s="18" t="str">
        <x:v>Tests scénarisés + QA climat + QA victoire + QA assets</x:v>
      </x:c>
      <x:c r="N779" s="18" t="str">
        <x:v>https://github.com/darknigthmare/yautja-la-longue-chasse/blob/feat/v129-w3-rts24-source-objectives/app/game/systems/clanWarVariantAtlasV120.ts</x:v>
      </x:c>
    </x:row>
    <x:row r="780" ht="32" customHeight="1">
      <x:c r="A780" s="18" t="str">
        <x:v>CW120-S-LO-076</x:v>
      </x:c>
      <x:c r="B780" s="18" t="str">
        <x:v>INFILTRATION</x:v>
      </x:c>
      <x:c r="C780" s="18" t="str">
        <x:v>Contexte lore extrapolé</x:v>
      </x:c>
      <x:c r="D780" s="18" t="n">
        <x:v>76</x:v>
      </x:c>
      <x:c r="E780" s="18" t="str">
        <x:v>À résoudre par œuvre/continuité (Terre ou extraterrestre)</x:v>
      </x:c>
      <x:c r="F780" s="18" t="str">
        <x:v>Design-only</x:v>
      </x:c>
      <x:c r="G780" s="18" t="str">
        <x:v>À développer</x:v>
      </x:c>
      <x:c r="H780" s="18" t="n">
        <x:v>0</x:v>
      </x:c>
      <x:c r="I780" s="18" t="n">
        <x:v>5</x:v>
      </x:c>
      <x:c r="J780" s="18" t="n">
        <x:v>20</x:v>
      </x:c>
      <x:c r="K780" s="18" t="str">
        <x:v>Pas de scène individuelle certifiée</x:v>
      </x:c>
      <x:c r="L780" s="18" t="str">
        <x:v>Référencer œuvre, monde et époque avant toute scène</x:v>
      </x:c>
      <x:c r="M780" s="18" t="str">
        <x:v>Tests scénarisés + QA climat + QA victoire + QA assets</x:v>
      </x:c>
      <x:c r="N780" s="18" t="str">
        <x:v>https://github.com/darknigthmare/yautja-la-longue-chasse/blob/feat/v129-w3-rts24-source-objectives/app/game/systems/clanWarVariantAtlasV120.ts</x:v>
      </x:c>
    </x:row>
    <x:row r="781" ht="32" customHeight="1">
      <x:c r="A781" s="18" t="str">
        <x:v>CW120-S-LO-077</x:v>
      </x:c>
      <x:c r="B781" s="18" t="str">
        <x:v>INFILTRATION</x:v>
      </x:c>
      <x:c r="C781" s="18" t="str">
        <x:v>Contexte lore extrapolé</x:v>
      </x:c>
      <x:c r="D781" s="18" t="n">
        <x:v>77</x:v>
      </x:c>
      <x:c r="E781" s="18" t="str">
        <x:v>À résoudre par œuvre/continuité (Terre ou extraterrestre)</x:v>
      </x:c>
      <x:c r="F781" s="18" t="str">
        <x:v>Design-only</x:v>
      </x:c>
      <x:c r="G781" s="18" t="str">
        <x:v>À développer</x:v>
      </x:c>
      <x:c r="H781" s="18" t="n">
        <x:v>0</x:v>
      </x:c>
      <x:c r="I781" s="18" t="n">
        <x:v>5</x:v>
      </x:c>
      <x:c r="J781" s="18" t="n">
        <x:v>20</x:v>
      </x:c>
      <x:c r="K781" s="18" t="str">
        <x:v>Pas de scène individuelle certifiée</x:v>
      </x:c>
      <x:c r="L781" s="18" t="str">
        <x:v>Référencer œuvre, monde et époque avant toute scène</x:v>
      </x:c>
      <x:c r="M781" s="18" t="str">
        <x:v>Tests scénarisés + QA climat + QA victoire + QA assets</x:v>
      </x:c>
      <x:c r="N781" s="18" t="str">
        <x:v>https://github.com/darknigthmare/yautja-la-longue-chasse/blob/feat/v129-w3-rts24-source-objectives/app/game/systems/clanWarVariantAtlasV120.ts</x:v>
      </x:c>
    </x:row>
    <x:row r="782" ht="32" customHeight="1">
      <x:c r="A782" s="18" t="str">
        <x:v>CW120-S-LO-078</x:v>
      </x:c>
      <x:c r="B782" s="18" t="str">
        <x:v>INFILTRATION</x:v>
      </x:c>
      <x:c r="C782" s="18" t="str">
        <x:v>Contexte lore extrapolé</x:v>
      </x:c>
      <x:c r="D782" s="18" t="n">
        <x:v>78</x:v>
      </x:c>
      <x:c r="E782" s="18" t="str">
        <x:v>À résoudre par œuvre/continuité (Terre ou extraterrestre)</x:v>
      </x:c>
      <x:c r="F782" s="18" t="str">
        <x:v>Design-only</x:v>
      </x:c>
      <x:c r="G782" s="18" t="str">
        <x:v>À développer</x:v>
      </x:c>
      <x:c r="H782" s="18" t="n">
        <x:v>0</x:v>
      </x:c>
      <x:c r="I782" s="18" t="n">
        <x:v>5</x:v>
      </x:c>
      <x:c r="J782" s="18" t="n">
        <x:v>20</x:v>
      </x:c>
      <x:c r="K782" s="18" t="str">
        <x:v>Pas de scène individuelle certifiée</x:v>
      </x:c>
      <x:c r="L782" s="18" t="str">
        <x:v>Référencer œuvre, monde et époque avant toute scène</x:v>
      </x:c>
      <x:c r="M782" s="18" t="str">
        <x:v>Tests scénarisés + QA climat + QA victoire + QA assets</x:v>
      </x:c>
      <x:c r="N782" s="18" t="str">
        <x:v>https://github.com/darknigthmare/yautja-la-longue-chasse/blob/feat/v129-w3-rts24-source-objectives/app/game/systems/clanWarVariantAtlasV120.ts</x:v>
      </x:c>
    </x:row>
    <x:row r="783" ht="32" customHeight="1">
      <x:c r="A783" s="18" t="str">
        <x:v>CW120-S-LO-079</x:v>
      </x:c>
      <x:c r="B783" s="18" t="str">
        <x:v>INFILTRATION</x:v>
      </x:c>
      <x:c r="C783" s="18" t="str">
        <x:v>Contexte lore extrapolé</x:v>
      </x:c>
      <x:c r="D783" s="18" t="n">
        <x:v>79</x:v>
      </x:c>
      <x:c r="E783" s="18" t="str">
        <x:v>À résoudre par œuvre/continuité (Terre ou extraterrestre)</x:v>
      </x:c>
      <x:c r="F783" s="18" t="str">
        <x:v>Design-only</x:v>
      </x:c>
      <x:c r="G783" s="18" t="str">
        <x:v>À développer</x:v>
      </x:c>
      <x:c r="H783" s="18" t="n">
        <x:v>0</x:v>
      </x:c>
      <x:c r="I783" s="18" t="n">
        <x:v>5</x:v>
      </x:c>
      <x:c r="J783" s="18" t="n">
        <x:v>20</x:v>
      </x:c>
      <x:c r="K783" s="18" t="str">
        <x:v>Pas de scène individuelle certifiée</x:v>
      </x:c>
      <x:c r="L783" s="18" t="str">
        <x:v>Référencer œuvre, monde et époque avant toute scène</x:v>
      </x:c>
      <x:c r="M783" s="18" t="str">
        <x:v>Tests scénarisés + QA climat + QA victoire + QA assets</x:v>
      </x:c>
      <x:c r="N783" s="18" t="str">
        <x:v>https://github.com/darknigthmare/yautja-la-longue-chasse/blob/feat/v129-w3-rts24-source-objectives/app/game/systems/clanWarVariantAtlasV120.ts</x:v>
      </x:c>
    </x:row>
    <x:row r="784" ht="32" customHeight="1">
      <x:c r="A784" s="18" t="str">
        <x:v>CW120-S-LO-080</x:v>
      </x:c>
      <x:c r="B784" s="18" t="str">
        <x:v>INFILTRATION</x:v>
      </x:c>
      <x:c r="C784" s="18" t="str">
        <x:v>Contexte lore extrapolé</x:v>
      </x:c>
      <x:c r="D784" s="18" t="n">
        <x:v>80</x:v>
      </x:c>
      <x:c r="E784" s="18" t="str">
        <x:v>À résoudre par œuvre/continuité (Terre ou extraterrestre)</x:v>
      </x:c>
      <x:c r="F784" s="18" t="str">
        <x:v>Design-only</x:v>
      </x:c>
      <x:c r="G784" s="18" t="str">
        <x:v>À développer</x:v>
      </x:c>
      <x:c r="H784" s="18" t="n">
        <x:v>0</x:v>
      </x:c>
      <x:c r="I784" s="18" t="n">
        <x:v>5</x:v>
      </x:c>
      <x:c r="J784" s="18" t="n">
        <x:v>20</x:v>
      </x:c>
      <x:c r="K784" s="18" t="str">
        <x:v>Pas de scène individuelle certifiée</x:v>
      </x:c>
      <x:c r="L784" s="18" t="str">
        <x:v>Référencer œuvre, monde et époque avant toute scène</x:v>
      </x:c>
      <x:c r="M784" s="18" t="str">
        <x:v>Tests scénarisés + QA climat + QA victoire + QA assets</x:v>
      </x:c>
      <x:c r="N784" s="18" t="str">
        <x:v>https://github.com/darknigthmare/yautja-la-longue-chasse/blob/feat/v129-w3-rts24-source-objectives/app/game/systems/clanWarVariantAtlasV120.ts</x:v>
      </x:c>
    </x:row>
    <x:row r="785" ht="32" customHeight="1">
      <x:c r="A785" s="18" t="str">
        <x:v>CW120-S-LO-081</x:v>
      </x:c>
      <x:c r="B785" s="18" t="str">
        <x:v>INFILTRATION</x:v>
      </x:c>
      <x:c r="C785" s="18" t="str">
        <x:v>Contexte lore extrapolé</x:v>
      </x:c>
      <x:c r="D785" s="18" t="n">
        <x:v>81</x:v>
      </x:c>
      <x:c r="E785" s="18" t="str">
        <x:v>À résoudre par œuvre/continuité (Terre ou extraterrestre)</x:v>
      </x:c>
      <x:c r="F785" s="18" t="str">
        <x:v>Design-only</x:v>
      </x:c>
      <x:c r="G785" s="18" t="str">
        <x:v>À développer</x:v>
      </x:c>
      <x:c r="H785" s="18" t="n">
        <x:v>0</x:v>
      </x:c>
      <x:c r="I785" s="18" t="n">
        <x:v>5</x:v>
      </x:c>
      <x:c r="J785" s="18" t="n">
        <x:v>20</x:v>
      </x:c>
      <x:c r="K785" s="18" t="str">
        <x:v>Pas de scène individuelle certifiée</x:v>
      </x:c>
      <x:c r="L785" s="18" t="str">
        <x:v>Référencer œuvre, monde et époque avant toute scène</x:v>
      </x:c>
      <x:c r="M785" s="18" t="str">
        <x:v>Tests scénarisés + QA climat + QA victoire + QA assets</x:v>
      </x:c>
      <x:c r="N785" s="18" t="str">
        <x:v>https://github.com/darknigthmare/yautja-la-longue-chasse/blob/feat/v129-w3-rts24-source-objectives/app/game/systems/clanWarVariantAtlasV120.ts</x:v>
      </x:c>
    </x:row>
    <x:row r="786" ht="32" customHeight="1">
      <x:c r="A786" s="18" t="str">
        <x:v>CW120-S-LO-082</x:v>
      </x:c>
      <x:c r="B786" s="18" t="str">
        <x:v>INFILTRATION</x:v>
      </x:c>
      <x:c r="C786" s="18" t="str">
        <x:v>Contexte lore extrapolé</x:v>
      </x:c>
      <x:c r="D786" s="18" t="n">
        <x:v>82</x:v>
      </x:c>
      <x:c r="E786" s="18" t="str">
        <x:v>À résoudre par œuvre/continuité (Terre ou extraterrestre)</x:v>
      </x:c>
      <x:c r="F786" s="18" t="str">
        <x:v>Design-only</x:v>
      </x:c>
      <x:c r="G786" s="18" t="str">
        <x:v>À développer</x:v>
      </x:c>
      <x:c r="H786" s="18" t="n">
        <x:v>0</x:v>
      </x:c>
      <x:c r="I786" s="18" t="n">
        <x:v>5</x:v>
      </x:c>
      <x:c r="J786" s="18" t="n">
        <x:v>20</x:v>
      </x:c>
      <x:c r="K786" s="18" t="str">
        <x:v>Pas de scène individuelle certifiée</x:v>
      </x:c>
      <x:c r="L786" s="18" t="str">
        <x:v>Référencer œuvre, monde et époque avant toute scène</x:v>
      </x:c>
      <x:c r="M786" s="18" t="str">
        <x:v>Tests scénarisés + QA climat + QA victoire + QA assets</x:v>
      </x:c>
      <x:c r="N786" s="18" t="str">
        <x:v>https://github.com/darknigthmare/yautja-la-longue-chasse/blob/feat/v129-w3-rts24-source-objectives/app/game/systems/clanWarVariantAtlasV120.ts</x:v>
      </x:c>
    </x:row>
    <x:row r="787" ht="32" customHeight="1">
      <x:c r="A787" s="18" t="str">
        <x:v>CW120-S-LO-083</x:v>
      </x:c>
      <x:c r="B787" s="18" t="str">
        <x:v>INFILTRATION</x:v>
      </x:c>
      <x:c r="C787" s="18" t="str">
        <x:v>Contexte lore extrapolé</x:v>
      </x:c>
      <x:c r="D787" s="18" t="n">
        <x:v>83</x:v>
      </x:c>
      <x:c r="E787" s="18" t="str">
        <x:v>À résoudre par œuvre/continuité (Terre ou extraterrestre)</x:v>
      </x:c>
      <x:c r="F787" s="18" t="str">
        <x:v>Design-only</x:v>
      </x:c>
      <x:c r="G787" s="18" t="str">
        <x:v>À développer</x:v>
      </x:c>
      <x:c r="H787" s="18" t="n">
        <x:v>0</x:v>
      </x:c>
      <x:c r="I787" s="18" t="n">
        <x:v>5</x:v>
      </x:c>
      <x:c r="J787" s="18" t="n">
        <x:v>20</x:v>
      </x:c>
      <x:c r="K787" s="18" t="str">
        <x:v>Pas de scène individuelle certifiée</x:v>
      </x:c>
      <x:c r="L787" s="18" t="str">
        <x:v>Référencer œuvre, monde et époque avant toute scène</x:v>
      </x:c>
      <x:c r="M787" s="18" t="str">
        <x:v>Tests scénarisés + QA climat + QA victoire + QA assets</x:v>
      </x:c>
      <x:c r="N787" s="18" t="str">
        <x:v>https://github.com/darknigthmare/yautja-la-longue-chasse/blob/feat/v129-w3-rts24-source-objectives/app/game/systems/clanWarVariantAtlasV120.ts</x:v>
      </x:c>
    </x:row>
    <x:row r="788" ht="32" customHeight="1">
      <x:c r="A788" s="18" t="str">
        <x:v>CW120-S-LO-084</x:v>
      </x:c>
      <x:c r="B788" s="18" t="str">
        <x:v>INFILTRATION</x:v>
      </x:c>
      <x:c r="C788" s="18" t="str">
        <x:v>Contexte lore extrapolé</x:v>
      </x:c>
      <x:c r="D788" s="18" t="n">
        <x:v>84</x:v>
      </x:c>
      <x:c r="E788" s="18" t="str">
        <x:v>À résoudre par œuvre/continuité (Terre ou extraterrestre)</x:v>
      </x:c>
      <x:c r="F788" s="18" t="str">
        <x:v>Design-only</x:v>
      </x:c>
      <x:c r="G788" s="18" t="str">
        <x:v>À développer</x:v>
      </x:c>
      <x:c r="H788" s="18" t="n">
        <x:v>0</x:v>
      </x:c>
      <x:c r="I788" s="18" t="n">
        <x:v>5</x:v>
      </x:c>
      <x:c r="J788" s="18" t="n">
        <x:v>20</x:v>
      </x:c>
      <x:c r="K788" s="18" t="str">
        <x:v>Pas de scène individuelle certifiée</x:v>
      </x:c>
      <x:c r="L788" s="18" t="str">
        <x:v>Référencer œuvre, monde et époque avant toute scène</x:v>
      </x:c>
      <x:c r="M788" s="18" t="str">
        <x:v>Tests scénarisés + QA climat + QA victoire + QA assets</x:v>
      </x:c>
      <x:c r="N788" s="18" t="str">
        <x:v>https://github.com/darknigthmare/yautja-la-longue-chasse/blob/feat/v129-w3-rts24-source-objectives/app/game/systems/clanWarVariantAtlasV120.ts</x:v>
      </x:c>
    </x:row>
    <x:row r="789" ht="32" customHeight="1">
      <x:c r="A789" s="18" t="str">
        <x:v>CW120-S-LO-085</x:v>
      </x:c>
      <x:c r="B789" s="18" t="str">
        <x:v>INFILTRATION</x:v>
      </x:c>
      <x:c r="C789" s="18" t="str">
        <x:v>Contexte lore extrapolé</x:v>
      </x:c>
      <x:c r="D789" s="18" t="n">
        <x:v>85</x:v>
      </x:c>
      <x:c r="E789" s="18" t="str">
        <x:v>À résoudre par œuvre/continuité (Terre ou extraterrestre)</x:v>
      </x:c>
      <x:c r="F789" s="18" t="str">
        <x:v>Design-only</x:v>
      </x:c>
      <x:c r="G789" s="18" t="str">
        <x:v>À développer</x:v>
      </x:c>
      <x:c r="H789" s="18" t="n">
        <x:v>0</x:v>
      </x:c>
      <x:c r="I789" s="18" t="n">
        <x:v>5</x:v>
      </x:c>
      <x:c r="J789" s="18" t="n">
        <x:v>20</x:v>
      </x:c>
      <x:c r="K789" s="18" t="str">
        <x:v>Pas de scène individuelle certifiée</x:v>
      </x:c>
      <x:c r="L789" s="18" t="str">
        <x:v>Référencer œuvre, monde et époque avant toute scène</x:v>
      </x:c>
      <x:c r="M789" s="18" t="str">
        <x:v>Tests scénarisés + QA climat + QA victoire + QA assets</x:v>
      </x:c>
      <x:c r="N789" s="18" t="str">
        <x:v>https://github.com/darknigthmare/yautja-la-longue-chasse/blob/feat/v129-w3-rts24-source-objectives/app/game/systems/clanWarVariantAtlasV120.ts</x:v>
      </x:c>
    </x:row>
    <x:row r="790" ht="32" customHeight="1">
      <x:c r="A790" s="18" t="str">
        <x:v>CW120-S-LO-086</x:v>
      </x:c>
      <x:c r="B790" s="18" t="str">
        <x:v>INFILTRATION</x:v>
      </x:c>
      <x:c r="C790" s="18" t="str">
        <x:v>Contexte lore extrapolé</x:v>
      </x:c>
      <x:c r="D790" s="18" t="n">
        <x:v>86</x:v>
      </x:c>
      <x:c r="E790" s="18" t="str">
        <x:v>À résoudre par œuvre/continuité (Terre ou extraterrestre)</x:v>
      </x:c>
      <x:c r="F790" s="18" t="str">
        <x:v>Design-only</x:v>
      </x:c>
      <x:c r="G790" s="18" t="str">
        <x:v>À développer</x:v>
      </x:c>
      <x:c r="H790" s="18" t="n">
        <x:v>0</x:v>
      </x:c>
      <x:c r="I790" s="18" t="n">
        <x:v>5</x:v>
      </x:c>
      <x:c r="J790" s="18" t="n">
        <x:v>20</x:v>
      </x:c>
      <x:c r="K790" s="18" t="str">
        <x:v>Pas de scène individuelle certifiée</x:v>
      </x:c>
      <x:c r="L790" s="18" t="str">
        <x:v>Référencer œuvre, monde et époque avant toute scène</x:v>
      </x:c>
      <x:c r="M790" s="18" t="str">
        <x:v>Tests scénarisés + QA climat + QA victoire + QA assets</x:v>
      </x:c>
      <x:c r="N790" s="18" t="str">
        <x:v>https://github.com/darknigthmare/yautja-la-longue-chasse/blob/feat/v129-w3-rts24-source-objectives/app/game/systems/clanWarVariantAtlasV120.ts</x:v>
      </x:c>
    </x:row>
    <x:row r="791" ht="32" customHeight="1">
      <x:c r="A791" s="18" t="str">
        <x:v>CW120-S-LO-087</x:v>
      </x:c>
      <x:c r="B791" s="18" t="str">
        <x:v>INFILTRATION</x:v>
      </x:c>
      <x:c r="C791" s="18" t="str">
        <x:v>Contexte lore extrapolé</x:v>
      </x:c>
      <x:c r="D791" s="18" t="n">
        <x:v>87</x:v>
      </x:c>
      <x:c r="E791" s="18" t="str">
        <x:v>À résoudre par œuvre/continuité (Terre ou extraterrestre)</x:v>
      </x:c>
      <x:c r="F791" s="18" t="str">
        <x:v>Design-only</x:v>
      </x:c>
      <x:c r="G791" s="18" t="str">
        <x:v>À développer</x:v>
      </x:c>
      <x:c r="H791" s="18" t="n">
        <x:v>0</x:v>
      </x:c>
      <x:c r="I791" s="18" t="n">
        <x:v>5</x:v>
      </x:c>
      <x:c r="J791" s="18" t="n">
        <x:v>20</x:v>
      </x:c>
      <x:c r="K791" s="18" t="str">
        <x:v>Pas de scène individuelle certifiée</x:v>
      </x:c>
      <x:c r="L791" s="18" t="str">
        <x:v>Référencer œuvre, monde et époque avant toute scène</x:v>
      </x:c>
      <x:c r="M791" s="18" t="str">
        <x:v>Tests scénarisés + QA climat + QA victoire + QA assets</x:v>
      </x:c>
      <x:c r="N791" s="18" t="str">
        <x:v>https://github.com/darknigthmare/yautja-la-longue-chasse/blob/feat/v129-w3-rts24-source-objectives/app/game/systems/clanWarVariantAtlasV120.ts</x:v>
      </x:c>
    </x:row>
    <x:row r="792" ht="32" customHeight="1">
      <x:c r="A792" s="18" t="str">
        <x:v>CW120-S-LO-088</x:v>
      </x:c>
      <x:c r="B792" s="18" t="str">
        <x:v>INFILTRATION</x:v>
      </x:c>
      <x:c r="C792" s="18" t="str">
        <x:v>Contexte lore extrapolé</x:v>
      </x:c>
      <x:c r="D792" s="18" t="n">
        <x:v>88</x:v>
      </x:c>
      <x:c r="E792" s="18" t="str">
        <x:v>À résoudre par œuvre/continuité (Terre ou extraterrestre)</x:v>
      </x:c>
      <x:c r="F792" s="18" t="str">
        <x:v>Design-only</x:v>
      </x:c>
      <x:c r="G792" s="18" t="str">
        <x:v>À développer</x:v>
      </x:c>
      <x:c r="H792" s="18" t="n">
        <x:v>0</x:v>
      </x:c>
      <x:c r="I792" s="18" t="n">
        <x:v>5</x:v>
      </x:c>
      <x:c r="J792" s="18" t="n">
        <x:v>20</x:v>
      </x:c>
      <x:c r="K792" s="18" t="str">
        <x:v>Pas de scène individuelle certifiée</x:v>
      </x:c>
      <x:c r="L792" s="18" t="str">
        <x:v>Référencer œuvre, monde et époque avant toute scène</x:v>
      </x:c>
      <x:c r="M792" s="18" t="str">
        <x:v>Tests scénarisés + QA climat + QA victoire + QA assets</x:v>
      </x:c>
      <x:c r="N792" s="18" t="str">
        <x:v>https://github.com/darknigthmare/yautja-la-longue-chasse/blob/feat/v129-w3-rts24-source-objectives/app/game/systems/clanWarVariantAtlasV120.ts</x:v>
      </x:c>
    </x:row>
    <x:row r="793" ht="32" customHeight="1">
      <x:c r="A793" s="18" t="str">
        <x:v>CW120-S-LO-089</x:v>
      </x:c>
      <x:c r="B793" s="18" t="str">
        <x:v>INFILTRATION</x:v>
      </x:c>
      <x:c r="C793" s="18" t="str">
        <x:v>Contexte lore extrapolé</x:v>
      </x:c>
      <x:c r="D793" s="18" t="n">
        <x:v>89</x:v>
      </x:c>
      <x:c r="E793" s="18" t="str">
        <x:v>À résoudre par œuvre/continuité (Terre ou extraterrestre)</x:v>
      </x:c>
      <x:c r="F793" s="18" t="str">
        <x:v>Design-only</x:v>
      </x:c>
      <x:c r="G793" s="18" t="str">
        <x:v>À développer</x:v>
      </x:c>
      <x:c r="H793" s="18" t="n">
        <x:v>0</x:v>
      </x:c>
      <x:c r="I793" s="18" t="n">
        <x:v>5</x:v>
      </x:c>
      <x:c r="J793" s="18" t="n">
        <x:v>20</x:v>
      </x:c>
      <x:c r="K793" s="18" t="str">
        <x:v>Pas de scène individuelle certifiée</x:v>
      </x:c>
      <x:c r="L793" s="18" t="str">
        <x:v>Référencer œuvre, monde et époque avant toute scène</x:v>
      </x:c>
      <x:c r="M793" s="18" t="str">
        <x:v>Tests scénarisés + QA climat + QA victoire + QA assets</x:v>
      </x:c>
      <x:c r="N793" s="18" t="str">
        <x:v>https://github.com/darknigthmare/yautja-la-longue-chasse/blob/feat/v129-w3-rts24-source-objectives/app/game/systems/clanWarVariantAtlasV120.ts</x:v>
      </x:c>
    </x:row>
    <x:row r="794" ht="32" customHeight="1">
      <x:c r="A794" s="18" t="str">
        <x:v>CW120-S-LO-090</x:v>
      </x:c>
      <x:c r="B794" s="18" t="str">
        <x:v>INFILTRATION</x:v>
      </x:c>
      <x:c r="C794" s="18" t="str">
        <x:v>Contexte lore extrapolé</x:v>
      </x:c>
      <x:c r="D794" s="18" t="n">
        <x:v>90</x:v>
      </x:c>
      <x:c r="E794" s="18" t="str">
        <x:v>À résoudre par œuvre/continuité (Terre ou extraterrestre)</x:v>
      </x:c>
      <x:c r="F794" s="18" t="str">
        <x:v>Design-only</x:v>
      </x:c>
      <x:c r="G794" s="18" t="str">
        <x:v>À développer</x:v>
      </x:c>
      <x:c r="H794" s="18" t="n">
        <x:v>0</x:v>
      </x:c>
      <x:c r="I794" s="18" t="n">
        <x:v>5</x:v>
      </x:c>
      <x:c r="J794" s="18" t="n">
        <x:v>20</x:v>
      </x:c>
      <x:c r="K794" s="18" t="str">
        <x:v>Pas de scène individuelle certifiée</x:v>
      </x:c>
      <x:c r="L794" s="18" t="str">
        <x:v>Référencer œuvre, monde et époque avant toute scène</x:v>
      </x:c>
      <x:c r="M794" s="18" t="str">
        <x:v>Tests scénarisés + QA climat + QA victoire + QA assets</x:v>
      </x:c>
      <x:c r="N794" s="18" t="str">
        <x:v>https://github.com/darknigthmare/yautja-la-longue-chasse/blob/feat/v129-w3-rts24-source-objectives/app/game/systems/clanWarVariantAtlasV120.ts</x:v>
      </x:c>
    </x:row>
    <x:row r="795" ht="32" customHeight="1">
      <x:c r="A795" s="18" t="str">
        <x:v>CW120-S-LO-091</x:v>
      </x:c>
      <x:c r="B795" s="18" t="str">
        <x:v>INFILTRATION</x:v>
      </x:c>
      <x:c r="C795" s="18" t="str">
        <x:v>Contexte lore extrapolé</x:v>
      </x:c>
      <x:c r="D795" s="18" t="n">
        <x:v>91</x:v>
      </x:c>
      <x:c r="E795" s="18" t="str">
        <x:v>À résoudre par œuvre/continuité (Terre ou extraterrestre)</x:v>
      </x:c>
      <x:c r="F795" s="18" t="str">
        <x:v>Design-only</x:v>
      </x:c>
      <x:c r="G795" s="18" t="str">
        <x:v>À développer</x:v>
      </x:c>
      <x:c r="H795" s="18" t="n">
        <x:v>0</x:v>
      </x:c>
      <x:c r="I795" s="18" t="n">
        <x:v>5</x:v>
      </x:c>
      <x:c r="J795" s="18" t="n">
        <x:v>20</x:v>
      </x:c>
      <x:c r="K795" s="18" t="str">
        <x:v>Pas de scène individuelle certifiée</x:v>
      </x:c>
      <x:c r="L795" s="18" t="str">
        <x:v>Référencer œuvre, monde et époque avant toute scène</x:v>
      </x:c>
      <x:c r="M795" s="18" t="str">
        <x:v>Tests scénarisés + QA climat + QA victoire + QA assets</x:v>
      </x:c>
      <x:c r="N795" s="18" t="str">
        <x:v>https://github.com/darknigthmare/yautja-la-longue-chasse/blob/feat/v129-w3-rts24-source-objectives/app/game/systems/clanWarVariantAtlasV120.ts</x:v>
      </x:c>
    </x:row>
    <x:row r="796" ht="32" customHeight="1">
      <x:c r="A796" s="18" t="str">
        <x:v>CW120-S-LO-092</x:v>
      </x:c>
      <x:c r="B796" s="18" t="str">
        <x:v>INFILTRATION</x:v>
      </x:c>
      <x:c r="C796" s="18" t="str">
        <x:v>Contexte lore extrapolé</x:v>
      </x:c>
      <x:c r="D796" s="18" t="n">
        <x:v>92</x:v>
      </x:c>
      <x:c r="E796" s="18" t="str">
        <x:v>À résoudre par œuvre/continuité (Terre ou extraterrestre)</x:v>
      </x:c>
      <x:c r="F796" s="18" t="str">
        <x:v>Design-only</x:v>
      </x:c>
      <x:c r="G796" s="18" t="str">
        <x:v>À développer</x:v>
      </x:c>
      <x:c r="H796" s="18" t="n">
        <x:v>0</x:v>
      </x:c>
      <x:c r="I796" s="18" t="n">
        <x:v>5</x:v>
      </x:c>
      <x:c r="J796" s="18" t="n">
        <x:v>20</x:v>
      </x:c>
      <x:c r="K796" s="18" t="str">
        <x:v>Pas de scène individuelle certifiée</x:v>
      </x:c>
      <x:c r="L796" s="18" t="str">
        <x:v>Référencer œuvre, monde et époque avant toute scène</x:v>
      </x:c>
      <x:c r="M796" s="18" t="str">
        <x:v>Tests scénarisés + QA climat + QA victoire + QA assets</x:v>
      </x:c>
      <x:c r="N796" s="18" t="str">
        <x:v>https://github.com/darknigthmare/yautja-la-longue-chasse/blob/feat/v129-w3-rts24-source-objectives/app/game/systems/clanWarVariantAtlasV120.ts</x:v>
      </x:c>
    </x:row>
    <x:row r="797" ht="32" customHeight="1">
      <x:c r="A797" s="18" t="str">
        <x:v>CW120-S-LO-093</x:v>
      </x:c>
      <x:c r="B797" s="18" t="str">
        <x:v>INFILTRATION</x:v>
      </x:c>
      <x:c r="C797" s="18" t="str">
        <x:v>Contexte lore extrapolé</x:v>
      </x:c>
      <x:c r="D797" s="18" t="n">
        <x:v>93</x:v>
      </x:c>
      <x:c r="E797" s="18" t="str">
        <x:v>À résoudre par œuvre/continuité (Terre ou extraterrestre)</x:v>
      </x:c>
      <x:c r="F797" s="18" t="str">
        <x:v>Design-only</x:v>
      </x:c>
      <x:c r="G797" s="18" t="str">
        <x:v>À développer</x:v>
      </x:c>
      <x:c r="H797" s="18" t="n">
        <x:v>0</x:v>
      </x:c>
      <x:c r="I797" s="18" t="n">
        <x:v>5</x:v>
      </x:c>
      <x:c r="J797" s="18" t="n">
        <x:v>20</x:v>
      </x:c>
      <x:c r="K797" s="18" t="str">
        <x:v>Pas de scène individuelle certifiée</x:v>
      </x:c>
      <x:c r="L797" s="18" t="str">
        <x:v>Référencer œuvre, monde et époque avant toute scène</x:v>
      </x:c>
      <x:c r="M797" s="18" t="str">
        <x:v>Tests scénarisés + QA climat + QA victoire + QA assets</x:v>
      </x:c>
      <x:c r="N797" s="18" t="str">
        <x:v>https://github.com/darknigthmare/yautja-la-longue-chasse/blob/feat/v129-w3-rts24-source-objectives/app/game/systems/clanWarVariantAtlasV120.ts</x:v>
      </x:c>
    </x:row>
    <x:row r="798" ht="32" customHeight="1">
      <x:c r="A798" s="18" t="str">
        <x:v>CW120-S-LO-094</x:v>
      </x:c>
      <x:c r="B798" s="18" t="str">
        <x:v>INFILTRATION</x:v>
      </x:c>
      <x:c r="C798" s="18" t="str">
        <x:v>Contexte lore extrapolé</x:v>
      </x:c>
      <x:c r="D798" s="18" t="n">
        <x:v>94</x:v>
      </x:c>
      <x:c r="E798" s="18" t="str">
        <x:v>À résoudre par œuvre/continuité (Terre ou extraterrestre)</x:v>
      </x:c>
      <x:c r="F798" s="18" t="str">
        <x:v>Design-only</x:v>
      </x:c>
      <x:c r="G798" s="18" t="str">
        <x:v>À développer</x:v>
      </x:c>
      <x:c r="H798" s="18" t="n">
        <x:v>0</x:v>
      </x:c>
      <x:c r="I798" s="18" t="n">
        <x:v>5</x:v>
      </x:c>
      <x:c r="J798" s="18" t="n">
        <x:v>20</x:v>
      </x:c>
      <x:c r="K798" s="18" t="str">
        <x:v>Pas de scène individuelle certifiée</x:v>
      </x:c>
      <x:c r="L798" s="18" t="str">
        <x:v>Référencer œuvre, monde et époque avant toute scène</x:v>
      </x:c>
      <x:c r="M798" s="18" t="str">
        <x:v>Tests scénarisés + QA climat + QA victoire + QA assets</x:v>
      </x:c>
      <x:c r="N798" s="18" t="str">
        <x:v>https://github.com/darknigthmare/yautja-la-longue-chasse/blob/feat/v129-w3-rts24-source-objectives/app/game/systems/clanWarVariantAtlasV120.ts</x:v>
      </x:c>
    </x:row>
    <x:row r="799" ht="32" customHeight="1">
      <x:c r="A799" s="18" t="str">
        <x:v>CW120-S-LO-095</x:v>
      </x:c>
      <x:c r="B799" s="18" t="str">
        <x:v>INFILTRATION</x:v>
      </x:c>
      <x:c r="C799" s="18" t="str">
        <x:v>Contexte lore extrapolé</x:v>
      </x:c>
      <x:c r="D799" s="18" t="n">
        <x:v>95</x:v>
      </x:c>
      <x:c r="E799" s="18" t="str">
        <x:v>À résoudre par œuvre/continuité (Terre ou extraterrestre)</x:v>
      </x:c>
      <x:c r="F799" s="18" t="str">
        <x:v>Design-only</x:v>
      </x:c>
      <x:c r="G799" s="18" t="str">
        <x:v>À développer</x:v>
      </x:c>
      <x:c r="H799" s="18" t="n">
        <x:v>0</x:v>
      </x:c>
      <x:c r="I799" s="18" t="n">
        <x:v>5</x:v>
      </x:c>
      <x:c r="J799" s="18" t="n">
        <x:v>20</x:v>
      </x:c>
      <x:c r="K799" s="18" t="str">
        <x:v>Pas de scène individuelle certifiée</x:v>
      </x:c>
      <x:c r="L799" s="18" t="str">
        <x:v>Référencer œuvre, monde et époque avant toute scène</x:v>
      </x:c>
      <x:c r="M799" s="18" t="str">
        <x:v>Tests scénarisés + QA climat + QA victoire + QA assets</x:v>
      </x:c>
      <x:c r="N799" s="18" t="str">
        <x:v>https://github.com/darknigthmare/yautja-la-longue-chasse/blob/feat/v129-w3-rts24-source-objectives/app/game/systems/clanWarVariantAtlasV120.ts</x:v>
      </x:c>
    </x:row>
    <x:row r="800" ht="32" customHeight="1">
      <x:c r="A800" s="18" t="str">
        <x:v>CW120-S-LO-096</x:v>
      </x:c>
      <x:c r="B800" s="18" t="str">
        <x:v>INFILTRATION</x:v>
      </x:c>
      <x:c r="C800" s="18" t="str">
        <x:v>Contexte lore extrapolé</x:v>
      </x:c>
      <x:c r="D800" s="18" t="n">
        <x:v>96</x:v>
      </x:c>
      <x:c r="E800" s="18" t="str">
        <x:v>À résoudre par œuvre/continuité (Terre ou extraterrestre)</x:v>
      </x:c>
      <x:c r="F800" s="18" t="str">
        <x:v>Design-only</x:v>
      </x:c>
      <x:c r="G800" s="18" t="str">
        <x:v>À développer</x:v>
      </x:c>
      <x:c r="H800" s="18" t="n">
        <x:v>0</x:v>
      </x:c>
      <x:c r="I800" s="18" t="n">
        <x:v>5</x:v>
      </x:c>
      <x:c r="J800" s="18" t="n">
        <x:v>20</x:v>
      </x:c>
      <x:c r="K800" s="18" t="str">
        <x:v>Pas de scène individuelle certifiée</x:v>
      </x:c>
      <x:c r="L800" s="18" t="str">
        <x:v>Référencer œuvre, monde et époque avant toute scène</x:v>
      </x:c>
      <x:c r="M800" s="18" t="str">
        <x:v>Tests scénarisés + QA climat + QA victoire + QA assets</x:v>
      </x:c>
      <x:c r="N800" s="18" t="str">
        <x:v>https://github.com/darknigthmare/yautja-la-longue-chasse/blob/feat/v129-w3-rts24-source-objectives/app/game/systems/clanWarVariantAtlasV120.ts</x:v>
      </x:c>
    </x:row>
    <x:row r="801" ht="32" customHeight="1">
      <x:c r="A801" s="18" t="str">
        <x:v>CW120-S-LO-097</x:v>
      </x:c>
      <x:c r="B801" s="18" t="str">
        <x:v>INFILTRATION</x:v>
      </x:c>
      <x:c r="C801" s="18" t="str">
        <x:v>Contexte lore extrapolé</x:v>
      </x:c>
      <x:c r="D801" s="18" t="n">
        <x:v>97</x:v>
      </x:c>
      <x:c r="E801" s="18" t="str">
        <x:v>À résoudre par œuvre/continuité (Terre ou extraterrestre)</x:v>
      </x:c>
      <x:c r="F801" s="18" t="str">
        <x:v>Design-only</x:v>
      </x:c>
      <x:c r="G801" s="18" t="str">
        <x:v>À développer</x:v>
      </x:c>
      <x:c r="H801" s="18" t="n">
        <x:v>0</x:v>
      </x:c>
      <x:c r="I801" s="18" t="n">
        <x:v>5</x:v>
      </x:c>
      <x:c r="J801" s="18" t="n">
        <x:v>20</x:v>
      </x:c>
      <x:c r="K801" s="18" t="str">
        <x:v>Pas de scène individuelle certifiée</x:v>
      </x:c>
      <x:c r="L801" s="18" t="str">
        <x:v>Référencer œuvre, monde et époque avant toute scène</x:v>
      </x:c>
      <x:c r="M801" s="18" t="str">
        <x:v>Tests scénarisés + QA climat + QA victoire + QA assets</x:v>
      </x:c>
      <x:c r="N801" s="18" t="str">
        <x:v>https://github.com/darknigthmare/yautja-la-longue-chasse/blob/feat/v129-w3-rts24-source-objectives/app/game/systems/clanWarVariantAtlasV120.ts</x:v>
      </x:c>
    </x:row>
    <x:row r="802" ht="32" customHeight="1">
      <x:c r="A802" s="18" t="str">
        <x:v>CW120-S-LO-098</x:v>
      </x:c>
      <x:c r="B802" s="18" t="str">
        <x:v>INFILTRATION</x:v>
      </x:c>
      <x:c r="C802" s="18" t="str">
        <x:v>Contexte lore extrapolé</x:v>
      </x:c>
      <x:c r="D802" s="18" t="n">
        <x:v>98</x:v>
      </x:c>
      <x:c r="E802" s="18" t="str">
        <x:v>À résoudre par œuvre/continuité (Terre ou extraterrestre)</x:v>
      </x:c>
      <x:c r="F802" s="18" t="str">
        <x:v>Design-only</x:v>
      </x:c>
      <x:c r="G802" s="18" t="str">
        <x:v>À développer</x:v>
      </x:c>
      <x:c r="H802" s="18" t="n">
        <x:v>0</x:v>
      </x:c>
      <x:c r="I802" s="18" t="n">
        <x:v>5</x:v>
      </x:c>
      <x:c r="J802" s="18" t="n">
        <x:v>20</x:v>
      </x:c>
      <x:c r="K802" s="18" t="str">
        <x:v>Pas de scène individuelle certifiée</x:v>
      </x:c>
      <x:c r="L802" s="18" t="str">
        <x:v>Référencer œuvre, monde et époque avant toute scène</x:v>
      </x:c>
      <x:c r="M802" s="18" t="str">
        <x:v>Tests scénarisés + QA climat + QA victoire + QA assets</x:v>
      </x:c>
      <x:c r="N802" s="18" t="str">
        <x:v>https://github.com/darknigthmare/yautja-la-longue-chasse/blob/feat/v129-w3-rts24-source-objectives/app/game/systems/clanWarVariantAtlasV120.ts</x:v>
      </x:c>
    </x:row>
    <x:row r="803" ht="32" customHeight="1">
      <x:c r="A803" s="18" t="str">
        <x:v>CW120-S-LO-099</x:v>
      </x:c>
      <x:c r="B803" s="18" t="str">
        <x:v>INFILTRATION</x:v>
      </x:c>
      <x:c r="C803" s="18" t="str">
        <x:v>Contexte lore extrapolé</x:v>
      </x:c>
      <x:c r="D803" s="18" t="n">
        <x:v>99</x:v>
      </x:c>
      <x:c r="E803" s="18" t="str">
        <x:v>À résoudre par œuvre/continuité (Terre ou extraterrestre)</x:v>
      </x:c>
      <x:c r="F803" s="18" t="str">
        <x:v>Design-only</x:v>
      </x:c>
      <x:c r="G803" s="18" t="str">
        <x:v>À développer</x:v>
      </x:c>
      <x:c r="H803" s="18" t="n">
        <x:v>0</x:v>
      </x:c>
      <x:c r="I803" s="18" t="n">
        <x:v>5</x:v>
      </x:c>
      <x:c r="J803" s="18" t="n">
        <x:v>20</x:v>
      </x:c>
      <x:c r="K803" s="18" t="str">
        <x:v>Pas de scène individuelle certifiée</x:v>
      </x:c>
      <x:c r="L803" s="18" t="str">
        <x:v>Référencer œuvre, monde et époque avant toute scène</x:v>
      </x:c>
      <x:c r="M803" s="18" t="str">
        <x:v>Tests scénarisés + QA climat + QA victoire + QA assets</x:v>
      </x:c>
      <x:c r="N803" s="18" t="str">
        <x:v>https://github.com/darknigthmare/yautja-la-longue-chasse/blob/feat/v129-w3-rts24-source-objectives/app/game/systems/clanWarVariantAtlasV120.ts</x:v>
      </x:c>
    </x:row>
    <x:row r="804" ht="32" customHeight="1">
      <x:c r="A804" s="18" t="str">
        <x:v>CW120-S-LO-100</x:v>
      </x:c>
      <x:c r="B804" s="18" t="str">
        <x:v>INFILTRATION</x:v>
      </x:c>
      <x:c r="C804" s="18" t="str">
        <x:v>Contexte lore extrapolé</x:v>
      </x:c>
      <x:c r="D804" s="18" t="n">
        <x:v>100</x:v>
      </x:c>
      <x:c r="E804" s="18" t="str">
        <x:v>À résoudre par œuvre/continuité (Terre ou extraterrestre)</x:v>
      </x:c>
      <x:c r="F804" s="18" t="str">
        <x:v>Design-only</x:v>
      </x:c>
      <x:c r="G804" s="18" t="str">
        <x:v>À développer</x:v>
      </x:c>
      <x:c r="H804" s="18" t="n">
        <x:v>0</x:v>
      </x:c>
      <x:c r="I804" s="18" t="n">
        <x:v>5</x:v>
      </x:c>
      <x:c r="J804" s="18" t="n">
        <x:v>20</x:v>
      </x:c>
      <x:c r="K804" s="18" t="str">
        <x:v>Pas de scène individuelle certifiée</x:v>
      </x:c>
      <x:c r="L804" s="18" t="str">
        <x:v>Référencer œuvre, monde et époque avant toute scène</x:v>
      </x:c>
      <x:c r="M804" s="18" t="str">
        <x:v>Tests scénarisés + QA climat + QA victoire + QA assets</x:v>
      </x:c>
      <x:c r="N804" s="18" t="str">
        <x:v>https://github.com/darknigthmare/yautja-la-longue-chasse/blob/feat/v129-w3-rts24-source-objectives/app/game/systems/clanWarVariantAtlasV120.ts</x:v>
      </x:c>
    </x:row>
    <x:row r="805" ht="32" customHeight="1">
      <x:c r="A805" s="18" t="str">
        <x:v>CW120-S-HO-001</x:v>
      </x:c>
      <x:c r="B805" s="18" t="str">
        <x:v>INFILTRATION</x:v>
      </x:c>
      <x:c r="C805" s="18" t="str">
        <x:v>Hommage terrestre</x:v>
      </x:c>
      <x:c r="D805" s="18" t="n">
        <x:v>1</x:v>
      </x:c>
      <x:c r="E805" s="18" t="str">
        <x:v>Terre (pas un monde alien)</x:v>
      </x:c>
      <x:c r="F805" s="18" t="str">
        <x:v>Design-only</x:v>
      </x:c>
      <x:c r="G805" s="18" t="str">
        <x:v>À développer</x:v>
      </x:c>
      <x:c r="H805" s="18" t="n">
        <x:v>0</x:v>
      </x:c>
      <x:c r="I805" s="18" t="n">
        <x:v>5</x:v>
      </x:c>
      <x:c r="J805" s="18" t="n">
        <x:v>20</x:v>
      </x:c>
      <x:c r="K805" s="18" t="str">
        <x:v>Pas de scène individuelle certifiée</x:v>
      </x:c>
      <x:c r="L805" s="18" t="str">
        <x:v>Géocode local uniquement si source cartographique vérifiée</x:v>
      </x:c>
      <x:c r="M805" s="18" t="str">
        <x:v>Tests scénarisés + QA climat + QA victoire + QA assets</x:v>
      </x:c>
      <x:c r="N805" s="18" t="str">
        <x:v>https://github.com/darknigthmare/yautja-la-longue-chasse/blob/feat/v129-w3-rts24-source-objectives/app/game/systems/clanWarVariantAtlasV120.ts</x:v>
      </x:c>
    </x:row>
    <x:row r="806" ht="32" customHeight="1">
      <x:c r="A806" s="18" t="str">
        <x:v>CW120-S-HO-002</x:v>
      </x:c>
      <x:c r="B806" s="18" t="str">
        <x:v>INFILTRATION</x:v>
      </x:c>
      <x:c r="C806" s="18" t="str">
        <x:v>Hommage terrestre</x:v>
      </x:c>
      <x:c r="D806" s="18" t="n">
        <x:v>2</x:v>
      </x:c>
      <x:c r="E806" s="18" t="str">
        <x:v>Terre (pas un monde alien)</x:v>
      </x:c>
      <x:c r="F806" s="18" t="str">
        <x:v>Design-only</x:v>
      </x:c>
      <x:c r="G806" s="18" t="str">
        <x:v>À développer</x:v>
      </x:c>
      <x:c r="H806" s="18" t="n">
        <x:v>0</x:v>
      </x:c>
      <x:c r="I806" s="18" t="n">
        <x:v>5</x:v>
      </x:c>
      <x:c r="J806" s="18" t="n">
        <x:v>20</x:v>
      </x:c>
      <x:c r="K806" s="18" t="str">
        <x:v>Pas de scène individuelle certifiée</x:v>
      </x:c>
      <x:c r="L806" s="18" t="str">
        <x:v>Géocode local uniquement si source cartographique vérifiée</x:v>
      </x:c>
      <x:c r="M806" s="18" t="str">
        <x:v>Tests scénarisés + QA climat + QA victoire + QA assets</x:v>
      </x:c>
      <x:c r="N806" s="18" t="str">
        <x:v>https://github.com/darknigthmare/yautja-la-longue-chasse/blob/feat/v129-w3-rts24-source-objectives/app/game/systems/clanWarVariantAtlasV120.ts</x:v>
      </x:c>
    </x:row>
    <x:row r="807" ht="32" customHeight="1">
      <x:c r="A807" s="18" t="str">
        <x:v>CW120-S-HO-003</x:v>
      </x:c>
      <x:c r="B807" s="18" t="str">
        <x:v>INFILTRATION</x:v>
      </x:c>
      <x:c r="C807" s="18" t="str">
        <x:v>Hommage terrestre</x:v>
      </x:c>
      <x:c r="D807" s="18" t="n">
        <x:v>3</x:v>
      </x:c>
      <x:c r="E807" s="18" t="str">
        <x:v>Terre (pas un monde alien)</x:v>
      </x:c>
      <x:c r="F807" s="18" t="str">
        <x:v>Design-only</x:v>
      </x:c>
      <x:c r="G807" s="18" t="str">
        <x:v>À développer</x:v>
      </x:c>
      <x:c r="H807" s="18" t="n">
        <x:v>0</x:v>
      </x:c>
      <x:c r="I807" s="18" t="n">
        <x:v>5</x:v>
      </x:c>
      <x:c r="J807" s="18" t="n">
        <x:v>20</x:v>
      </x:c>
      <x:c r="K807" s="18" t="str">
        <x:v>Pas de scène individuelle certifiée</x:v>
      </x:c>
      <x:c r="L807" s="18" t="str">
        <x:v>Géocode local uniquement si source cartographique vérifiée</x:v>
      </x:c>
      <x:c r="M807" s="18" t="str">
        <x:v>Tests scénarisés + QA climat + QA victoire + QA assets</x:v>
      </x:c>
      <x:c r="N807" s="18" t="str">
        <x:v>https://github.com/darknigthmare/yautja-la-longue-chasse/blob/feat/v129-w3-rts24-source-objectives/app/game/systems/clanWarVariantAtlasV120.ts</x:v>
      </x:c>
    </x:row>
    <x:row r="808" ht="32" customHeight="1">
      <x:c r="A808" s="18" t="str">
        <x:v>CW120-S-HO-004</x:v>
      </x:c>
      <x:c r="B808" s="18" t="str">
        <x:v>INFILTRATION</x:v>
      </x:c>
      <x:c r="C808" s="18" t="str">
        <x:v>Hommage terrestre</x:v>
      </x:c>
      <x:c r="D808" s="18" t="n">
        <x:v>4</x:v>
      </x:c>
      <x:c r="E808" s="18" t="str">
        <x:v>Terre (pas un monde alien)</x:v>
      </x:c>
      <x:c r="F808" s="18" t="str">
        <x:v>Design-only</x:v>
      </x:c>
      <x:c r="G808" s="18" t="str">
        <x:v>À développer</x:v>
      </x:c>
      <x:c r="H808" s="18" t="n">
        <x:v>0</x:v>
      </x:c>
      <x:c r="I808" s="18" t="n">
        <x:v>5</x:v>
      </x:c>
      <x:c r="J808" s="18" t="n">
        <x:v>20</x:v>
      </x:c>
      <x:c r="K808" s="18" t="str">
        <x:v>Pas de scène individuelle certifiée</x:v>
      </x:c>
      <x:c r="L808" s="18" t="str">
        <x:v>Géocode local uniquement si source cartographique vérifiée</x:v>
      </x:c>
      <x:c r="M808" s="18" t="str">
        <x:v>Tests scénarisés + QA climat + QA victoire + QA assets</x:v>
      </x:c>
      <x:c r="N808" s="18" t="str">
        <x:v>https://github.com/darknigthmare/yautja-la-longue-chasse/blob/feat/v129-w3-rts24-source-objectives/app/game/systems/clanWarVariantAtlasV120.ts</x:v>
      </x:c>
    </x:row>
    <x:row r="809" ht="32" customHeight="1">
      <x:c r="A809" s="18" t="str">
        <x:v>CW120-S-HO-005</x:v>
      </x:c>
      <x:c r="B809" s="18" t="str">
        <x:v>INFILTRATION</x:v>
      </x:c>
      <x:c r="C809" s="18" t="str">
        <x:v>Hommage terrestre</x:v>
      </x:c>
      <x:c r="D809" s="18" t="n">
        <x:v>5</x:v>
      </x:c>
      <x:c r="E809" s="18" t="str">
        <x:v>Terre (pas un monde alien)</x:v>
      </x:c>
      <x:c r="F809" s="18" t="str">
        <x:v>Design-only</x:v>
      </x:c>
      <x:c r="G809" s="18" t="str">
        <x:v>À développer</x:v>
      </x:c>
      <x:c r="H809" s="18" t="n">
        <x:v>0</x:v>
      </x:c>
      <x:c r="I809" s="18" t="n">
        <x:v>5</x:v>
      </x:c>
      <x:c r="J809" s="18" t="n">
        <x:v>20</x:v>
      </x:c>
      <x:c r="K809" s="18" t="str">
        <x:v>Pas de scène individuelle certifiée</x:v>
      </x:c>
      <x:c r="L809" s="18" t="str">
        <x:v>Géocode local uniquement si source cartographique vérifiée</x:v>
      </x:c>
      <x:c r="M809" s="18" t="str">
        <x:v>Tests scénarisés + QA climat + QA victoire + QA assets</x:v>
      </x:c>
      <x:c r="N809" s="18" t="str">
        <x:v>https://github.com/darknigthmare/yautja-la-longue-chasse/blob/feat/v129-w3-rts24-source-objectives/app/game/systems/clanWarVariantAtlasV120.ts</x:v>
      </x:c>
    </x:row>
    <x:row r="810" ht="32" customHeight="1">
      <x:c r="A810" s="18" t="str">
        <x:v>CW120-S-HO-006</x:v>
      </x:c>
      <x:c r="B810" s="18" t="str">
        <x:v>INFILTRATION</x:v>
      </x:c>
      <x:c r="C810" s="18" t="str">
        <x:v>Hommage terrestre</x:v>
      </x:c>
      <x:c r="D810" s="18" t="n">
        <x:v>6</x:v>
      </x:c>
      <x:c r="E810" s="18" t="str">
        <x:v>Terre (pas un monde alien)</x:v>
      </x:c>
      <x:c r="F810" s="18" t="str">
        <x:v>Design-only</x:v>
      </x:c>
      <x:c r="G810" s="18" t="str">
        <x:v>À développer</x:v>
      </x:c>
      <x:c r="H810" s="18" t="n">
        <x:v>0</x:v>
      </x:c>
      <x:c r="I810" s="18" t="n">
        <x:v>5</x:v>
      </x:c>
      <x:c r="J810" s="18" t="n">
        <x:v>20</x:v>
      </x:c>
      <x:c r="K810" s="18" t="str">
        <x:v>Pas de scène individuelle certifiée</x:v>
      </x:c>
      <x:c r="L810" s="18" t="str">
        <x:v>Géocode local uniquement si source cartographique vérifiée</x:v>
      </x:c>
      <x:c r="M810" s="18" t="str">
        <x:v>Tests scénarisés + QA climat + QA victoire + QA assets</x:v>
      </x:c>
      <x:c r="N810" s="18" t="str">
        <x:v>https://github.com/darknigthmare/yautja-la-longue-chasse/blob/feat/v129-w3-rts24-source-objectives/app/game/systems/clanWarVariantAtlasV120.ts</x:v>
      </x:c>
    </x:row>
    <x:row r="811" ht="32" customHeight="1">
      <x:c r="A811" s="18" t="str">
        <x:v>CW120-S-HO-007</x:v>
      </x:c>
      <x:c r="B811" s="18" t="str">
        <x:v>INFILTRATION</x:v>
      </x:c>
      <x:c r="C811" s="18" t="str">
        <x:v>Hommage terrestre</x:v>
      </x:c>
      <x:c r="D811" s="18" t="n">
        <x:v>7</x:v>
      </x:c>
      <x:c r="E811" s="18" t="str">
        <x:v>Terre (pas un monde alien)</x:v>
      </x:c>
      <x:c r="F811" s="18" t="str">
        <x:v>Design-only</x:v>
      </x:c>
      <x:c r="G811" s="18" t="str">
        <x:v>À développer</x:v>
      </x:c>
      <x:c r="H811" s="18" t="n">
        <x:v>0</x:v>
      </x:c>
      <x:c r="I811" s="18" t="n">
        <x:v>5</x:v>
      </x:c>
      <x:c r="J811" s="18" t="n">
        <x:v>20</x:v>
      </x:c>
      <x:c r="K811" s="18" t="str">
        <x:v>Pas de scène individuelle certifiée</x:v>
      </x:c>
      <x:c r="L811" s="18" t="str">
        <x:v>Géocode local uniquement si source cartographique vérifiée</x:v>
      </x:c>
      <x:c r="M811" s="18" t="str">
        <x:v>Tests scénarisés + QA climat + QA victoire + QA assets</x:v>
      </x:c>
      <x:c r="N811" s="18" t="str">
        <x:v>https://github.com/darknigthmare/yautja-la-longue-chasse/blob/feat/v129-w3-rts24-source-objectives/app/game/systems/clanWarVariantAtlasV120.ts</x:v>
      </x:c>
    </x:row>
    <x:row r="812" ht="32" customHeight="1">
      <x:c r="A812" s="18" t="str">
        <x:v>CW120-S-HO-008</x:v>
      </x:c>
      <x:c r="B812" s="18" t="str">
        <x:v>INFILTRATION</x:v>
      </x:c>
      <x:c r="C812" s="18" t="str">
        <x:v>Hommage terrestre</x:v>
      </x:c>
      <x:c r="D812" s="18" t="n">
        <x:v>8</x:v>
      </x:c>
      <x:c r="E812" s="18" t="str">
        <x:v>Terre (pas un monde alien)</x:v>
      </x:c>
      <x:c r="F812" s="18" t="str">
        <x:v>Design-only</x:v>
      </x:c>
      <x:c r="G812" s="18" t="str">
        <x:v>À développer</x:v>
      </x:c>
      <x:c r="H812" s="18" t="n">
        <x:v>0</x:v>
      </x:c>
      <x:c r="I812" s="18" t="n">
        <x:v>5</x:v>
      </x:c>
      <x:c r="J812" s="18" t="n">
        <x:v>20</x:v>
      </x:c>
      <x:c r="K812" s="18" t="str">
        <x:v>Pas de scène individuelle certifiée</x:v>
      </x:c>
      <x:c r="L812" s="18" t="str">
        <x:v>Géocode local uniquement si source cartographique vérifiée</x:v>
      </x:c>
      <x:c r="M812" s="18" t="str">
        <x:v>Tests scénarisés + QA climat + QA victoire + QA assets</x:v>
      </x:c>
      <x:c r="N812" s="18" t="str">
        <x:v>https://github.com/darknigthmare/yautja-la-longue-chasse/blob/feat/v129-w3-rts24-source-objectives/app/game/systems/clanWarVariantAtlasV120.ts</x:v>
      </x:c>
    </x:row>
    <x:row r="813" ht="32" customHeight="1">
      <x:c r="A813" s="18" t="str">
        <x:v>CW120-S-HO-009</x:v>
      </x:c>
      <x:c r="B813" s="18" t="str">
        <x:v>INFILTRATION</x:v>
      </x:c>
      <x:c r="C813" s="18" t="str">
        <x:v>Hommage terrestre</x:v>
      </x:c>
      <x:c r="D813" s="18" t="n">
        <x:v>9</x:v>
      </x:c>
      <x:c r="E813" s="18" t="str">
        <x:v>Terre (pas un monde alien)</x:v>
      </x:c>
      <x:c r="F813" s="18" t="str">
        <x:v>Design-only</x:v>
      </x:c>
      <x:c r="G813" s="18" t="str">
        <x:v>À développer</x:v>
      </x:c>
      <x:c r="H813" s="18" t="n">
        <x:v>0</x:v>
      </x:c>
      <x:c r="I813" s="18" t="n">
        <x:v>5</x:v>
      </x:c>
      <x:c r="J813" s="18" t="n">
        <x:v>20</x:v>
      </x:c>
      <x:c r="K813" s="18" t="str">
        <x:v>Pas de scène individuelle certifiée</x:v>
      </x:c>
      <x:c r="L813" s="18" t="str">
        <x:v>Géocode local uniquement si source cartographique vérifiée</x:v>
      </x:c>
      <x:c r="M813" s="18" t="str">
        <x:v>Tests scénarisés + QA climat + QA victoire + QA assets</x:v>
      </x:c>
      <x:c r="N813" s="18" t="str">
        <x:v>https://github.com/darknigthmare/yautja-la-longue-chasse/blob/feat/v129-w3-rts24-source-objectives/app/game/systems/clanWarVariantAtlasV120.ts</x:v>
      </x:c>
    </x:row>
    <x:row r="814" ht="32" customHeight="1">
      <x:c r="A814" s="18" t="str">
        <x:v>CW120-S-HO-010</x:v>
      </x:c>
      <x:c r="B814" s="18" t="str">
        <x:v>INFILTRATION</x:v>
      </x:c>
      <x:c r="C814" s="18" t="str">
        <x:v>Hommage terrestre</x:v>
      </x:c>
      <x:c r="D814" s="18" t="n">
        <x:v>10</x:v>
      </x:c>
      <x:c r="E814" s="18" t="str">
        <x:v>Terre (pas un monde alien)</x:v>
      </x:c>
      <x:c r="F814" s="18" t="str">
        <x:v>Design-only</x:v>
      </x:c>
      <x:c r="G814" s="18" t="str">
        <x:v>À développer</x:v>
      </x:c>
      <x:c r="H814" s="18" t="n">
        <x:v>0</x:v>
      </x:c>
      <x:c r="I814" s="18" t="n">
        <x:v>5</x:v>
      </x:c>
      <x:c r="J814" s="18" t="n">
        <x:v>20</x:v>
      </x:c>
      <x:c r="K814" s="18" t="str">
        <x:v>Pas de scène individuelle certifiée</x:v>
      </x:c>
      <x:c r="L814" s="18" t="str">
        <x:v>Géocode local uniquement si source cartographique vérifiée</x:v>
      </x:c>
      <x:c r="M814" s="18" t="str">
        <x:v>Tests scénarisés + QA climat + QA victoire + QA assets</x:v>
      </x:c>
      <x:c r="N814" s="18" t="str">
        <x:v>https://github.com/darknigthmare/yautja-la-longue-chasse/blob/feat/v129-w3-rts24-source-objectives/app/game/systems/clanWarVariantAtlasV120.ts</x:v>
      </x:c>
    </x:row>
    <x:row r="815" ht="32" customHeight="1">
      <x:c r="A815" s="18" t="str">
        <x:v>CW120-S-HO-011</x:v>
      </x:c>
      <x:c r="B815" s="18" t="str">
        <x:v>INFILTRATION</x:v>
      </x:c>
      <x:c r="C815" s="18" t="str">
        <x:v>Hommage terrestre</x:v>
      </x:c>
      <x:c r="D815" s="18" t="n">
        <x:v>11</x:v>
      </x:c>
      <x:c r="E815" s="18" t="str">
        <x:v>Terre (pas un monde alien)</x:v>
      </x:c>
      <x:c r="F815" s="18" t="str">
        <x:v>Design-only</x:v>
      </x:c>
      <x:c r="G815" s="18" t="str">
        <x:v>À développer</x:v>
      </x:c>
      <x:c r="H815" s="18" t="n">
        <x:v>0</x:v>
      </x:c>
      <x:c r="I815" s="18" t="n">
        <x:v>5</x:v>
      </x:c>
      <x:c r="J815" s="18" t="n">
        <x:v>20</x:v>
      </x:c>
      <x:c r="K815" s="18" t="str">
        <x:v>Pas de scène individuelle certifiée</x:v>
      </x:c>
      <x:c r="L815" s="18" t="str">
        <x:v>Géocode local uniquement si source cartographique vérifiée</x:v>
      </x:c>
      <x:c r="M815" s="18" t="str">
        <x:v>Tests scénarisés + QA climat + QA victoire + QA assets</x:v>
      </x:c>
      <x:c r="N815" s="18" t="str">
        <x:v>https://github.com/darknigthmare/yautja-la-longue-chasse/blob/feat/v129-w3-rts24-source-objectives/app/game/systems/clanWarVariantAtlasV120.ts</x:v>
      </x:c>
    </x:row>
    <x:row r="816" ht="32" customHeight="1">
      <x:c r="A816" s="18" t="str">
        <x:v>CW120-S-HO-012</x:v>
      </x:c>
      <x:c r="B816" s="18" t="str">
        <x:v>INFILTRATION</x:v>
      </x:c>
      <x:c r="C816" s="18" t="str">
        <x:v>Hommage terrestre</x:v>
      </x:c>
      <x:c r="D816" s="18" t="n">
        <x:v>12</x:v>
      </x:c>
      <x:c r="E816" s="18" t="str">
        <x:v>Terre (pas un monde alien)</x:v>
      </x:c>
      <x:c r="F816" s="18" t="str">
        <x:v>Design-only</x:v>
      </x:c>
      <x:c r="G816" s="18" t="str">
        <x:v>À développer</x:v>
      </x:c>
      <x:c r="H816" s="18" t="n">
        <x:v>0</x:v>
      </x:c>
      <x:c r="I816" s="18" t="n">
        <x:v>5</x:v>
      </x:c>
      <x:c r="J816" s="18" t="n">
        <x:v>20</x:v>
      </x:c>
      <x:c r="K816" s="18" t="str">
        <x:v>Pas de scène individuelle certifiée</x:v>
      </x:c>
      <x:c r="L816" s="18" t="str">
        <x:v>Géocode local uniquement si source cartographique vérifiée</x:v>
      </x:c>
      <x:c r="M816" s="18" t="str">
        <x:v>Tests scénarisés + QA climat + QA victoire + QA assets</x:v>
      </x:c>
      <x:c r="N816" s="18" t="str">
        <x:v>https://github.com/darknigthmare/yautja-la-longue-chasse/blob/feat/v129-w3-rts24-source-objectives/app/game/systems/clanWarVariantAtlasV120.ts</x:v>
      </x:c>
    </x:row>
    <x:row r="817" ht="32" customHeight="1">
      <x:c r="A817" s="18" t="str">
        <x:v>CW120-S-HO-013</x:v>
      </x:c>
      <x:c r="B817" s="18" t="str">
        <x:v>INFILTRATION</x:v>
      </x:c>
      <x:c r="C817" s="18" t="str">
        <x:v>Hommage terrestre</x:v>
      </x:c>
      <x:c r="D817" s="18" t="n">
        <x:v>13</x:v>
      </x:c>
      <x:c r="E817" s="18" t="str">
        <x:v>Terre (pas un monde alien)</x:v>
      </x:c>
      <x:c r="F817" s="18" t="str">
        <x:v>Design-only</x:v>
      </x:c>
      <x:c r="G817" s="18" t="str">
        <x:v>À développer</x:v>
      </x:c>
      <x:c r="H817" s="18" t="n">
        <x:v>0</x:v>
      </x:c>
      <x:c r="I817" s="18" t="n">
        <x:v>5</x:v>
      </x:c>
      <x:c r="J817" s="18" t="n">
        <x:v>20</x:v>
      </x:c>
      <x:c r="K817" s="18" t="str">
        <x:v>Pas de scène individuelle certifiée</x:v>
      </x:c>
      <x:c r="L817" s="18" t="str">
        <x:v>Géocode local uniquement si source cartographique vérifiée</x:v>
      </x:c>
      <x:c r="M817" s="18" t="str">
        <x:v>Tests scénarisés + QA climat + QA victoire + QA assets</x:v>
      </x:c>
      <x:c r="N817" s="18" t="str">
        <x:v>https://github.com/darknigthmare/yautja-la-longue-chasse/blob/feat/v129-w3-rts24-source-objectives/app/game/systems/clanWarVariantAtlasV120.ts</x:v>
      </x:c>
    </x:row>
    <x:row r="818" ht="32" customHeight="1">
      <x:c r="A818" s="18" t="str">
        <x:v>CW120-S-HO-014</x:v>
      </x:c>
      <x:c r="B818" s="18" t="str">
        <x:v>INFILTRATION</x:v>
      </x:c>
      <x:c r="C818" s="18" t="str">
        <x:v>Hommage terrestre</x:v>
      </x:c>
      <x:c r="D818" s="18" t="n">
        <x:v>14</x:v>
      </x:c>
      <x:c r="E818" s="18" t="str">
        <x:v>Terre (pas un monde alien)</x:v>
      </x:c>
      <x:c r="F818" s="18" t="str">
        <x:v>Design-only</x:v>
      </x:c>
      <x:c r="G818" s="18" t="str">
        <x:v>À développer</x:v>
      </x:c>
      <x:c r="H818" s="18" t="n">
        <x:v>0</x:v>
      </x:c>
      <x:c r="I818" s="18" t="n">
        <x:v>5</x:v>
      </x:c>
      <x:c r="J818" s="18" t="n">
        <x:v>20</x:v>
      </x:c>
      <x:c r="K818" s="18" t="str">
        <x:v>Pas de scène individuelle certifiée</x:v>
      </x:c>
      <x:c r="L818" s="18" t="str">
        <x:v>Géocode local uniquement si source cartographique vérifiée</x:v>
      </x:c>
      <x:c r="M818" s="18" t="str">
        <x:v>Tests scénarisés + QA climat + QA victoire + QA assets</x:v>
      </x:c>
      <x:c r="N818" s="18" t="str">
        <x:v>https://github.com/darknigthmare/yautja-la-longue-chasse/blob/feat/v129-w3-rts24-source-objectives/app/game/systems/clanWarVariantAtlasV120.ts</x:v>
      </x:c>
    </x:row>
    <x:row r="819" ht="32" customHeight="1">
      <x:c r="A819" s="18" t="str">
        <x:v>CW120-S-HO-015</x:v>
      </x:c>
      <x:c r="B819" s="18" t="str">
        <x:v>INFILTRATION</x:v>
      </x:c>
      <x:c r="C819" s="18" t="str">
        <x:v>Hommage terrestre</x:v>
      </x:c>
      <x:c r="D819" s="18" t="n">
        <x:v>15</x:v>
      </x:c>
      <x:c r="E819" s="18" t="str">
        <x:v>Terre (pas un monde alien)</x:v>
      </x:c>
      <x:c r="F819" s="18" t="str">
        <x:v>Design-only</x:v>
      </x:c>
      <x:c r="G819" s="18" t="str">
        <x:v>À développer</x:v>
      </x:c>
      <x:c r="H819" s="18" t="n">
        <x:v>0</x:v>
      </x:c>
      <x:c r="I819" s="18" t="n">
        <x:v>5</x:v>
      </x:c>
      <x:c r="J819" s="18" t="n">
        <x:v>20</x:v>
      </x:c>
      <x:c r="K819" s="18" t="str">
        <x:v>Pas de scène individuelle certifiée</x:v>
      </x:c>
      <x:c r="L819" s="18" t="str">
        <x:v>Géocode local uniquement si source cartographique vérifiée</x:v>
      </x:c>
      <x:c r="M819" s="18" t="str">
        <x:v>Tests scénarisés + QA climat + QA victoire + QA assets</x:v>
      </x:c>
      <x:c r="N819" s="18" t="str">
        <x:v>https://github.com/darknigthmare/yautja-la-longue-chasse/blob/feat/v129-w3-rts24-source-objectives/app/game/systems/clanWarVariantAtlasV120.ts</x:v>
      </x:c>
    </x:row>
    <x:row r="820" ht="32" customHeight="1">
      <x:c r="A820" s="18" t="str">
        <x:v>CW120-S-HO-016</x:v>
      </x:c>
      <x:c r="B820" s="18" t="str">
        <x:v>INFILTRATION</x:v>
      </x:c>
      <x:c r="C820" s="18" t="str">
        <x:v>Hommage terrestre</x:v>
      </x:c>
      <x:c r="D820" s="18" t="n">
        <x:v>16</x:v>
      </x:c>
      <x:c r="E820" s="18" t="str">
        <x:v>Terre (pas un monde alien)</x:v>
      </x:c>
      <x:c r="F820" s="18" t="str">
        <x:v>Design-only</x:v>
      </x:c>
      <x:c r="G820" s="18" t="str">
        <x:v>À développer</x:v>
      </x:c>
      <x:c r="H820" s="18" t="n">
        <x:v>0</x:v>
      </x:c>
      <x:c r="I820" s="18" t="n">
        <x:v>5</x:v>
      </x:c>
      <x:c r="J820" s="18" t="n">
        <x:v>20</x:v>
      </x:c>
      <x:c r="K820" s="18" t="str">
        <x:v>Pas de scène individuelle certifiée</x:v>
      </x:c>
      <x:c r="L820" s="18" t="str">
        <x:v>Géocode local uniquement si source cartographique vérifiée</x:v>
      </x:c>
      <x:c r="M820" s="18" t="str">
        <x:v>Tests scénarisés + QA climat + QA victoire + QA assets</x:v>
      </x:c>
      <x:c r="N820" s="18" t="str">
        <x:v>https://github.com/darknigthmare/yautja-la-longue-chasse/blob/feat/v129-w3-rts24-source-objectives/app/game/systems/clanWarVariantAtlasV120.ts</x:v>
      </x:c>
    </x:row>
    <x:row r="821" ht="32" customHeight="1">
      <x:c r="A821" s="18" t="str">
        <x:v>CW120-S-HO-017</x:v>
      </x:c>
      <x:c r="B821" s="18" t="str">
        <x:v>INFILTRATION</x:v>
      </x:c>
      <x:c r="C821" s="18" t="str">
        <x:v>Hommage terrestre</x:v>
      </x:c>
      <x:c r="D821" s="18" t="n">
        <x:v>17</x:v>
      </x:c>
      <x:c r="E821" s="18" t="str">
        <x:v>Terre (pas un monde alien)</x:v>
      </x:c>
      <x:c r="F821" s="18" t="str">
        <x:v>Design-only</x:v>
      </x:c>
      <x:c r="G821" s="18" t="str">
        <x:v>À développer</x:v>
      </x:c>
      <x:c r="H821" s="18" t="n">
        <x:v>0</x:v>
      </x:c>
      <x:c r="I821" s="18" t="n">
        <x:v>5</x:v>
      </x:c>
      <x:c r="J821" s="18" t="n">
        <x:v>20</x:v>
      </x:c>
      <x:c r="K821" s="18" t="str">
        <x:v>Pas de scène individuelle certifiée</x:v>
      </x:c>
      <x:c r="L821" s="18" t="str">
        <x:v>Géocode local uniquement si source cartographique vérifiée</x:v>
      </x:c>
      <x:c r="M821" s="18" t="str">
        <x:v>Tests scénarisés + QA climat + QA victoire + QA assets</x:v>
      </x:c>
      <x:c r="N821" s="18" t="str">
        <x:v>https://github.com/darknigthmare/yautja-la-longue-chasse/blob/feat/v129-w3-rts24-source-objectives/app/game/systems/clanWarVariantAtlasV120.ts</x:v>
      </x:c>
    </x:row>
    <x:row r="822" ht="32" customHeight="1">
      <x:c r="A822" s="18" t="str">
        <x:v>CW120-S-HO-018</x:v>
      </x:c>
      <x:c r="B822" s="18" t="str">
        <x:v>INFILTRATION</x:v>
      </x:c>
      <x:c r="C822" s="18" t="str">
        <x:v>Hommage terrestre</x:v>
      </x:c>
      <x:c r="D822" s="18" t="n">
        <x:v>18</x:v>
      </x:c>
      <x:c r="E822" s="18" t="str">
        <x:v>Terre (pas un monde alien)</x:v>
      </x:c>
      <x:c r="F822" s="18" t="str">
        <x:v>Design-only</x:v>
      </x:c>
      <x:c r="G822" s="18" t="str">
        <x:v>À développer</x:v>
      </x:c>
      <x:c r="H822" s="18" t="n">
        <x:v>0</x:v>
      </x:c>
      <x:c r="I822" s="18" t="n">
        <x:v>5</x:v>
      </x:c>
      <x:c r="J822" s="18" t="n">
        <x:v>20</x:v>
      </x:c>
      <x:c r="K822" s="18" t="str">
        <x:v>Pas de scène individuelle certifiée</x:v>
      </x:c>
      <x:c r="L822" s="18" t="str">
        <x:v>Géocode local uniquement si source cartographique vérifiée</x:v>
      </x:c>
      <x:c r="M822" s="18" t="str">
        <x:v>Tests scénarisés + QA climat + QA victoire + QA assets</x:v>
      </x:c>
      <x:c r="N822" s="18" t="str">
        <x:v>https://github.com/darknigthmare/yautja-la-longue-chasse/blob/feat/v129-w3-rts24-source-objectives/app/game/systems/clanWarVariantAtlasV120.ts</x:v>
      </x:c>
    </x:row>
    <x:row r="823" ht="32" customHeight="1">
      <x:c r="A823" s="18" t="str">
        <x:v>CW120-S-HO-019</x:v>
      </x:c>
      <x:c r="B823" s="18" t="str">
        <x:v>INFILTRATION</x:v>
      </x:c>
      <x:c r="C823" s="18" t="str">
        <x:v>Hommage terrestre</x:v>
      </x:c>
      <x:c r="D823" s="18" t="n">
        <x:v>19</x:v>
      </x:c>
      <x:c r="E823" s="18" t="str">
        <x:v>Terre (pas un monde alien)</x:v>
      </x:c>
      <x:c r="F823" s="18" t="str">
        <x:v>Design-only</x:v>
      </x:c>
      <x:c r="G823" s="18" t="str">
        <x:v>À développer</x:v>
      </x:c>
      <x:c r="H823" s="18" t="n">
        <x:v>0</x:v>
      </x:c>
      <x:c r="I823" s="18" t="n">
        <x:v>5</x:v>
      </x:c>
      <x:c r="J823" s="18" t="n">
        <x:v>20</x:v>
      </x:c>
      <x:c r="K823" s="18" t="str">
        <x:v>Pas de scène individuelle certifiée</x:v>
      </x:c>
      <x:c r="L823" s="18" t="str">
        <x:v>Géocode local uniquement si source cartographique vérifiée</x:v>
      </x:c>
      <x:c r="M823" s="18" t="str">
        <x:v>Tests scénarisés + QA climat + QA victoire + QA assets</x:v>
      </x:c>
      <x:c r="N823" s="18" t="str">
        <x:v>https://github.com/darknigthmare/yautja-la-longue-chasse/blob/feat/v129-w3-rts24-source-objectives/app/game/systems/clanWarVariantAtlasV120.ts</x:v>
      </x:c>
    </x:row>
    <x:row r="824" ht="32" customHeight="1">
      <x:c r="A824" s="18" t="str">
        <x:v>CW120-S-HO-020</x:v>
      </x:c>
      <x:c r="B824" s="18" t="str">
        <x:v>INFILTRATION</x:v>
      </x:c>
      <x:c r="C824" s="18" t="str">
        <x:v>Hommage terrestre</x:v>
      </x:c>
      <x:c r="D824" s="18" t="n">
        <x:v>20</x:v>
      </x:c>
      <x:c r="E824" s="18" t="str">
        <x:v>Terre (pas un monde alien)</x:v>
      </x:c>
      <x:c r="F824" s="18" t="str">
        <x:v>Design-only</x:v>
      </x:c>
      <x:c r="G824" s="18" t="str">
        <x:v>À développer</x:v>
      </x:c>
      <x:c r="H824" s="18" t="n">
        <x:v>0</x:v>
      </x:c>
      <x:c r="I824" s="18" t="n">
        <x:v>5</x:v>
      </x:c>
      <x:c r="J824" s="18" t="n">
        <x:v>20</x:v>
      </x:c>
      <x:c r="K824" s="18" t="str">
        <x:v>Pas de scène individuelle certifiée</x:v>
      </x:c>
      <x:c r="L824" s="18" t="str">
        <x:v>Géocode local uniquement si source cartographique vérifiée</x:v>
      </x:c>
      <x:c r="M824" s="18" t="str">
        <x:v>Tests scénarisés + QA climat + QA victoire + QA assets</x:v>
      </x:c>
      <x:c r="N824" s="18" t="str">
        <x:v>https://github.com/darknigthmare/yautja-la-longue-chasse/blob/feat/v129-w3-rts24-source-objectives/app/game/systems/clanWarVariantAtlasV120.ts</x:v>
      </x:c>
    </x:row>
    <x:row r="825" ht="32" customHeight="1">
      <x:c r="A825" s="18" t="str">
        <x:v>CW120-S-HO-021</x:v>
      </x:c>
      <x:c r="B825" s="18" t="str">
        <x:v>INFILTRATION</x:v>
      </x:c>
      <x:c r="C825" s="18" t="str">
        <x:v>Hommage terrestre</x:v>
      </x:c>
      <x:c r="D825" s="18" t="n">
        <x:v>21</x:v>
      </x:c>
      <x:c r="E825" s="18" t="str">
        <x:v>Terre (pas un monde alien)</x:v>
      </x:c>
      <x:c r="F825" s="18" t="str">
        <x:v>Design-only</x:v>
      </x:c>
      <x:c r="G825" s="18" t="str">
        <x:v>À développer</x:v>
      </x:c>
      <x:c r="H825" s="18" t="n">
        <x:v>0</x:v>
      </x:c>
      <x:c r="I825" s="18" t="n">
        <x:v>5</x:v>
      </x:c>
      <x:c r="J825" s="18" t="n">
        <x:v>20</x:v>
      </x:c>
      <x:c r="K825" s="18" t="str">
        <x:v>Pas de scène individuelle certifiée</x:v>
      </x:c>
      <x:c r="L825" s="18" t="str">
        <x:v>Géocode local uniquement si source cartographique vérifiée</x:v>
      </x:c>
      <x:c r="M825" s="18" t="str">
        <x:v>Tests scénarisés + QA climat + QA victoire + QA assets</x:v>
      </x:c>
      <x:c r="N825" s="18" t="str">
        <x:v>https://github.com/darknigthmare/yautja-la-longue-chasse/blob/feat/v129-w3-rts24-source-objectives/app/game/systems/clanWarVariantAtlasV120.ts</x:v>
      </x:c>
    </x:row>
    <x:row r="826" ht="32" customHeight="1">
      <x:c r="A826" s="18" t="str">
        <x:v>CW120-S-HO-022</x:v>
      </x:c>
      <x:c r="B826" s="18" t="str">
        <x:v>INFILTRATION</x:v>
      </x:c>
      <x:c r="C826" s="18" t="str">
        <x:v>Hommage terrestre</x:v>
      </x:c>
      <x:c r="D826" s="18" t="n">
        <x:v>22</x:v>
      </x:c>
      <x:c r="E826" s="18" t="str">
        <x:v>Terre (pas un monde alien)</x:v>
      </x:c>
      <x:c r="F826" s="18" t="str">
        <x:v>Design-only</x:v>
      </x:c>
      <x:c r="G826" s="18" t="str">
        <x:v>À développer</x:v>
      </x:c>
      <x:c r="H826" s="18" t="n">
        <x:v>0</x:v>
      </x:c>
      <x:c r="I826" s="18" t="n">
        <x:v>5</x:v>
      </x:c>
      <x:c r="J826" s="18" t="n">
        <x:v>20</x:v>
      </x:c>
      <x:c r="K826" s="18" t="str">
        <x:v>Pas de scène individuelle certifiée</x:v>
      </x:c>
      <x:c r="L826" s="18" t="str">
        <x:v>Géocode local uniquement si source cartographique vérifiée</x:v>
      </x:c>
      <x:c r="M826" s="18" t="str">
        <x:v>Tests scénarisés + QA climat + QA victoire + QA assets</x:v>
      </x:c>
      <x:c r="N826" s="18" t="str">
        <x:v>https://github.com/darknigthmare/yautja-la-longue-chasse/blob/feat/v129-w3-rts24-source-objectives/app/game/systems/clanWarVariantAtlasV120.ts</x:v>
      </x:c>
    </x:row>
    <x:row r="827" ht="32" customHeight="1">
      <x:c r="A827" s="18" t="str">
        <x:v>CW120-S-HO-023</x:v>
      </x:c>
      <x:c r="B827" s="18" t="str">
        <x:v>INFILTRATION</x:v>
      </x:c>
      <x:c r="C827" s="18" t="str">
        <x:v>Hommage terrestre</x:v>
      </x:c>
      <x:c r="D827" s="18" t="n">
        <x:v>23</x:v>
      </x:c>
      <x:c r="E827" s="18" t="str">
        <x:v>Terre (pas un monde alien)</x:v>
      </x:c>
      <x:c r="F827" s="18" t="str">
        <x:v>Design-only</x:v>
      </x:c>
      <x:c r="G827" s="18" t="str">
        <x:v>À développer</x:v>
      </x:c>
      <x:c r="H827" s="18" t="n">
        <x:v>0</x:v>
      </x:c>
      <x:c r="I827" s="18" t="n">
        <x:v>5</x:v>
      </x:c>
      <x:c r="J827" s="18" t="n">
        <x:v>20</x:v>
      </x:c>
      <x:c r="K827" s="18" t="str">
        <x:v>Pas de scène individuelle certifiée</x:v>
      </x:c>
      <x:c r="L827" s="18" t="str">
        <x:v>Géocode local uniquement si source cartographique vérifiée</x:v>
      </x:c>
      <x:c r="M827" s="18" t="str">
        <x:v>Tests scénarisés + QA climat + QA victoire + QA assets</x:v>
      </x:c>
      <x:c r="N827" s="18" t="str">
        <x:v>https://github.com/darknigthmare/yautja-la-longue-chasse/blob/feat/v129-w3-rts24-source-objectives/app/game/systems/clanWarVariantAtlasV120.ts</x:v>
      </x:c>
    </x:row>
    <x:row r="828" ht="32" customHeight="1">
      <x:c r="A828" s="18" t="str">
        <x:v>CW120-S-HO-024</x:v>
      </x:c>
      <x:c r="B828" s="18" t="str">
        <x:v>INFILTRATION</x:v>
      </x:c>
      <x:c r="C828" s="18" t="str">
        <x:v>Hommage terrestre</x:v>
      </x:c>
      <x:c r="D828" s="18" t="n">
        <x:v>24</x:v>
      </x:c>
      <x:c r="E828" s="18" t="str">
        <x:v>Terre (pas un monde alien)</x:v>
      </x:c>
      <x:c r="F828" s="18" t="str">
        <x:v>Design-only</x:v>
      </x:c>
      <x:c r="G828" s="18" t="str">
        <x:v>À développer</x:v>
      </x:c>
      <x:c r="H828" s="18" t="n">
        <x:v>0</x:v>
      </x:c>
      <x:c r="I828" s="18" t="n">
        <x:v>5</x:v>
      </x:c>
      <x:c r="J828" s="18" t="n">
        <x:v>20</x:v>
      </x:c>
      <x:c r="K828" s="18" t="str">
        <x:v>Pas de scène individuelle certifiée</x:v>
      </x:c>
      <x:c r="L828" s="18" t="str">
        <x:v>Géocode local uniquement si source cartographique vérifiée</x:v>
      </x:c>
      <x:c r="M828" s="18" t="str">
        <x:v>Tests scénarisés + QA climat + QA victoire + QA assets</x:v>
      </x:c>
      <x:c r="N828" s="18" t="str">
        <x:v>https://github.com/darknigthmare/yautja-la-longue-chasse/blob/feat/v129-w3-rts24-source-objectives/app/game/systems/clanWarVariantAtlasV120.ts</x:v>
      </x:c>
    </x:row>
    <x:row r="829" ht="32" customHeight="1">
      <x:c r="A829" s="18" t="str">
        <x:v>CW120-S-HO-025</x:v>
      </x:c>
      <x:c r="B829" s="18" t="str">
        <x:v>INFILTRATION</x:v>
      </x:c>
      <x:c r="C829" s="18" t="str">
        <x:v>Hommage terrestre</x:v>
      </x:c>
      <x:c r="D829" s="18" t="n">
        <x:v>25</x:v>
      </x:c>
      <x:c r="E829" s="18" t="str">
        <x:v>Terre (pas un monde alien)</x:v>
      </x:c>
      <x:c r="F829" s="18" t="str">
        <x:v>Design-only</x:v>
      </x:c>
      <x:c r="G829" s="18" t="str">
        <x:v>À développer</x:v>
      </x:c>
      <x:c r="H829" s="18" t="n">
        <x:v>0</x:v>
      </x:c>
      <x:c r="I829" s="18" t="n">
        <x:v>5</x:v>
      </x:c>
      <x:c r="J829" s="18" t="n">
        <x:v>20</x:v>
      </x:c>
      <x:c r="K829" s="18" t="str">
        <x:v>Pas de scène individuelle certifiée</x:v>
      </x:c>
      <x:c r="L829" s="18" t="str">
        <x:v>Géocode local uniquement si source cartographique vérifiée</x:v>
      </x:c>
      <x:c r="M829" s="18" t="str">
        <x:v>Tests scénarisés + QA climat + QA victoire + QA assets</x:v>
      </x:c>
      <x:c r="N829" s="18" t="str">
        <x:v>https://github.com/darknigthmare/yautja-la-longue-chasse/blob/feat/v129-w3-rts24-source-objectives/app/game/systems/clanWarVariantAtlasV120.ts</x:v>
      </x:c>
    </x:row>
    <x:row r="830" ht="32" customHeight="1">
      <x:c r="A830" s="18" t="str">
        <x:v>CW120-S-HO-026</x:v>
      </x:c>
      <x:c r="B830" s="18" t="str">
        <x:v>INFILTRATION</x:v>
      </x:c>
      <x:c r="C830" s="18" t="str">
        <x:v>Hommage terrestre</x:v>
      </x:c>
      <x:c r="D830" s="18" t="n">
        <x:v>26</x:v>
      </x:c>
      <x:c r="E830" s="18" t="str">
        <x:v>Terre (pas un monde alien)</x:v>
      </x:c>
      <x:c r="F830" s="18" t="str">
        <x:v>Design-only</x:v>
      </x:c>
      <x:c r="G830" s="18" t="str">
        <x:v>À développer</x:v>
      </x:c>
      <x:c r="H830" s="18" t="n">
        <x:v>0</x:v>
      </x:c>
      <x:c r="I830" s="18" t="n">
        <x:v>5</x:v>
      </x:c>
      <x:c r="J830" s="18" t="n">
        <x:v>20</x:v>
      </x:c>
      <x:c r="K830" s="18" t="str">
        <x:v>Pas de scène individuelle certifiée</x:v>
      </x:c>
      <x:c r="L830" s="18" t="str">
        <x:v>Géocode local uniquement si source cartographique vérifiée</x:v>
      </x:c>
      <x:c r="M830" s="18" t="str">
        <x:v>Tests scénarisés + QA climat + QA victoire + QA assets</x:v>
      </x:c>
      <x:c r="N830" s="18" t="str">
        <x:v>https://github.com/darknigthmare/yautja-la-longue-chasse/blob/feat/v129-w3-rts24-source-objectives/app/game/systems/clanWarVariantAtlasV120.ts</x:v>
      </x:c>
    </x:row>
    <x:row r="831" ht="32" customHeight="1">
      <x:c r="A831" s="18" t="str">
        <x:v>CW120-S-HO-027</x:v>
      </x:c>
      <x:c r="B831" s="18" t="str">
        <x:v>INFILTRATION</x:v>
      </x:c>
      <x:c r="C831" s="18" t="str">
        <x:v>Hommage terrestre</x:v>
      </x:c>
      <x:c r="D831" s="18" t="n">
        <x:v>27</x:v>
      </x:c>
      <x:c r="E831" s="18" t="str">
        <x:v>Terre (pas un monde alien)</x:v>
      </x:c>
      <x:c r="F831" s="18" t="str">
        <x:v>Design-only</x:v>
      </x:c>
      <x:c r="G831" s="18" t="str">
        <x:v>À développer</x:v>
      </x:c>
      <x:c r="H831" s="18" t="n">
        <x:v>0</x:v>
      </x:c>
      <x:c r="I831" s="18" t="n">
        <x:v>5</x:v>
      </x:c>
      <x:c r="J831" s="18" t="n">
        <x:v>20</x:v>
      </x:c>
      <x:c r="K831" s="18" t="str">
        <x:v>Pas de scène individuelle certifiée</x:v>
      </x:c>
      <x:c r="L831" s="18" t="str">
        <x:v>Géocode local uniquement si source cartographique vérifiée</x:v>
      </x:c>
      <x:c r="M831" s="18" t="str">
        <x:v>Tests scénarisés + QA climat + QA victoire + QA assets</x:v>
      </x:c>
      <x:c r="N831" s="18" t="str">
        <x:v>https://github.com/darknigthmare/yautja-la-longue-chasse/blob/feat/v129-w3-rts24-source-objectives/app/game/systems/clanWarVariantAtlasV120.ts</x:v>
      </x:c>
    </x:row>
    <x:row r="832" ht="32" customHeight="1">
      <x:c r="A832" s="18" t="str">
        <x:v>CW120-S-HO-028</x:v>
      </x:c>
      <x:c r="B832" s="18" t="str">
        <x:v>INFILTRATION</x:v>
      </x:c>
      <x:c r="C832" s="18" t="str">
        <x:v>Hommage terrestre</x:v>
      </x:c>
      <x:c r="D832" s="18" t="n">
        <x:v>28</x:v>
      </x:c>
      <x:c r="E832" s="18" t="str">
        <x:v>Terre (pas un monde alien)</x:v>
      </x:c>
      <x:c r="F832" s="18" t="str">
        <x:v>Design-only</x:v>
      </x:c>
      <x:c r="G832" s="18" t="str">
        <x:v>À développer</x:v>
      </x:c>
      <x:c r="H832" s="18" t="n">
        <x:v>0</x:v>
      </x:c>
      <x:c r="I832" s="18" t="n">
        <x:v>5</x:v>
      </x:c>
      <x:c r="J832" s="18" t="n">
        <x:v>20</x:v>
      </x:c>
      <x:c r="K832" s="18" t="str">
        <x:v>Pas de scène individuelle certifiée</x:v>
      </x:c>
      <x:c r="L832" s="18" t="str">
        <x:v>Géocode local uniquement si source cartographique vérifiée</x:v>
      </x:c>
      <x:c r="M832" s="18" t="str">
        <x:v>Tests scénarisés + QA climat + QA victoire + QA assets</x:v>
      </x:c>
      <x:c r="N832" s="18" t="str">
        <x:v>https://github.com/darknigthmare/yautja-la-longue-chasse/blob/feat/v129-w3-rts24-source-objectives/app/game/systems/clanWarVariantAtlasV120.ts</x:v>
      </x:c>
    </x:row>
    <x:row r="833" ht="32" customHeight="1">
      <x:c r="A833" s="18" t="str">
        <x:v>CW120-S-HO-029</x:v>
      </x:c>
      <x:c r="B833" s="18" t="str">
        <x:v>INFILTRATION</x:v>
      </x:c>
      <x:c r="C833" s="18" t="str">
        <x:v>Hommage terrestre</x:v>
      </x:c>
      <x:c r="D833" s="18" t="n">
        <x:v>29</x:v>
      </x:c>
      <x:c r="E833" s="18" t="str">
        <x:v>Terre (pas un monde alien)</x:v>
      </x:c>
      <x:c r="F833" s="18" t="str">
        <x:v>Design-only</x:v>
      </x:c>
      <x:c r="G833" s="18" t="str">
        <x:v>À développer</x:v>
      </x:c>
      <x:c r="H833" s="18" t="n">
        <x:v>0</x:v>
      </x:c>
      <x:c r="I833" s="18" t="n">
        <x:v>5</x:v>
      </x:c>
      <x:c r="J833" s="18" t="n">
        <x:v>20</x:v>
      </x:c>
      <x:c r="K833" s="18" t="str">
        <x:v>Pas de scène individuelle certifiée</x:v>
      </x:c>
      <x:c r="L833" s="18" t="str">
        <x:v>Géocode local uniquement si source cartographique vérifiée</x:v>
      </x:c>
      <x:c r="M833" s="18" t="str">
        <x:v>Tests scénarisés + QA climat + QA victoire + QA assets</x:v>
      </x:c>
      <x:c r="N833" s="18" t="str">
        <x:v>https://github.com/darknigthmare/yautja-la-longue-chasse/blob/feat/v129-w3-rts24-source-objectives/app/game/systems/clanWarVariantAtlasV120.ts</x:v>
      </x:c>
    </x:row>
    <x:row r="834" ht="32" customHeight="1">
      <x:c r="A834" s="18" t="str">
        <x:v>CW120-S-HO-030</x:v>
      </x:c>
      <x:c r="B834" s="18" t="str">
        <x:v>INFILTRATION</x:v>
      </x:c>
      <x:c r="C834" s="18" t="str">
        <x:v>Hommage terrestre</x:v>
      </x:c>
      <x:c r="D834" s="18" t="n">
        <x:v>30</x:v>
      </x:c>
      <x:c r="E834" s="18" t="str">
        <x:v>Terre (pas un monde alien)</x:v>
      </x:c>
      <x:c r="F834" s="18" t="str">
        <x:v>Design-only</x:v>
      </x:c>
      <x:c r="G834" s="18" t="str">
        <x:v>À développer</x:v>
      </x:c>
      <x:c r="H834" s="18" t="n">
        <x:v>0</x:v>
      </x:c>
      <x:c r="I834" s="18" t="n">
        <x:v>5</x:v>
      </x:c>
      <x:c r="J834" s="18" t="n">
        <x:v>20</x:v>
      </x:c>
      <x:c r="K834" s="18" t="str">
        <x:v>Pas de scène individuelle certifiée</x:v>
      </x:c>
      <x:c r="L834" s="18" t="str">
        <x:v>Géocode local uniquement si source cartographique vérifiée</x:v>
      </x:c>
      <x:c r="M834" s="18" t="str">
        <x:v>Tests scénarisés + QA climat + QA victoire + QA assets</x:v>
      </x:c>
      <x:c r="N834" s="18" t="str">
        <x:v>https://github.com/darknigthmare/yautja-la-longue-chasse/blob/feat/v129-w3-rts24-source-objectives/app/game/systems/clanWarVariantAtlasV120.ts</x:v>
      </x:c>
    </x:row>
    <x:row r="835" ht="32" customHeight="1">
      <x:c r="A835" s="18" t="str">
        <x:v>CW120-S-HO-031</x:v>
      </x:c>
      <x:c r="B835" s="18" t="str">
        <x:v>INFILTRATION</x:v>
      </x:c>
      <x:c r="C835" s="18" t="str">
        <x:v>Hommage terrestre</x:v>
      </x:c>
      <x:c r="D835" s="18" t="n">
        <x:v>31</x:v>
      </x:c>
      <x:c r="E835" s="18" t="str">
        <x:v>Terre (pas un monde alien)</x:v>
      </x:c>
      <x:c r="F835" s="18" t="str">
        <x:v>Design-only</x:v>
      </x:c>
      <x:c r="G835" s="18" t="str">
        <x:v>À développer</x:v>
      </x:c>
      <x:c r="H835" s="18" t="n">
        <x:v>0</x:v>
      </x:c>
      <x:c r="I835" s="18" t="n">
        <x:v>5</x:v>
      </x:c>
      <x:c r="J835" s="18" t="n">
        <x:v>20</x:v>
      </x:c>
      <x:c r="K835" s="18" t="str">
        <x:v>Pas de scène individuelle certifiée</x:v>
      </x:c>
      <x:c r="L835" s="18" t="str">
        <x:v>Géocode local uniquement si source cartographique vérifiée</x:v>
      </x:c>
      <x:c r="M835" s="18" t="str">
        <x:v>Tests scénarisés + QA climat + QA victoire + QA assets</x:v>
      </x:c>
      <x:c r="N835" s="18" t="str">
        <x:v>https://github.com/darknigthmare/yautja-la-longue-chasse/blob/feat/v129-w3-rts24-source-objectives/app/game/systems/clanWarVariantAtlasV120.ts</x:v>
      </x:c>
    </x:row>
    <x:row r="836" ht="32" customHeight="1">
      <x:c r="A836" s="18" t="str">
        <x:v>CW120-S-HO-032</x:v>
      </x:c>
      <x:c r="B836" s="18" t="str">
        <x:v>INFILTRATION</x:v>
      </x:c>
      <x:c r="C836" s="18" t="str">
        <x:v>Hommage terrestre</x:v>
      </x:c>
      <x:c r="D836" s="18" t="n">
        <x:v>32</x:v>
      </x:c>
      <x:c r="E836" s="18" t="str">
        <x:v>Terre (pas un monde alien)</x:v>
      </x:c>
      <x:c r="F836" s="18" t="str">
        <x:v>Design-only</x:v>
      </x:c>
      <x:c r="G836" s="18" t="str">
        <x:v>À développer</x:v>
      </x:c>
      <x:c r="H836" s="18" t="n">
        <x:v>0</x:v>
      </x:c>
      <x:c r="I836" s="18" t="n">
        <x:v>5</x:v>
      </x:c>
      <x:c r="J836" s="18" t="n">
        <x:v>20</x:v>
      </x:c>
      <x:c r="K836" s="18" t="str">
        <x:v>Pas de scène individuelle certifiée</x:v>
      </x:c>
      <x:c r="L836" s="18" t="str">
        <x:v>Géocode local uniquement si source cartographique vérifiée</x:v>
      </x:c>
      <x:c r="M836" s="18" t="str">
        <x:v>Tests scénarisés + QA climat + QA victoire + QA assets</x:v>
      </x:c>
      <x:c r="N836" s="18" t="str">
        <x:v>https://github.com/darknigthmare/yautja-la-longue-chasse/blob/feat/v129-w3-rts24-source-objectives/app/game/systems/clanWarVariantAtlasV120.ts</x:v>
      </x:c>
    </x:row>
    <x:row r="837" ht="32" customHeight="1">
      <x:c r="A837" s="18" t="str">
        <x:v>CW120-S-HO-033</x:v>
      </x:c>
      <x:c r="B837" s="18" t="str">
        <x:v>INFILTRATION</x:v>
      </x:c>
      <x:c r="C837" s="18" t="str">
        <x:v>Hommage terrestre</x:v>
      </x:c>
      <x:c r="D837" s="18" t="n">
        <x:v>33</x:v>
      </x:c>
      <x:c r="E837" s="18" t="str">
        <x:v>Terre (pas un monde alien)</x:v>
      </x:c>
      <x:c r="F837" s="18" t="str">
        <x:v>Design-only</x:v>
      </x:c>
      <x:c r="G837" s="18" t="str">
        <x:v>À développer</x:v>
      </x:c>
      <x:c r="H837" s="18" t="n">
        <x:v>0</x:v>
      </x:c>
      <x:c r="I837" s="18" t="n">
        <x:v>5</x:v>
      </x:c>
      <x:c r="J837" s="18" t="n">
        <x:v>20</x:v>
      </x:c>
      <x:c r="K837" s="18" t="str">
        <x:v>Pas de scène individuelle certifiée</x:v>
      </x:c>
      <x:c r="L837" s="18" t="str">
        <x:v>Géocode local uniquement si source cartographique vérifiée</x:v>
      </x:c>
      <x:c r="M837" s="18" t="str">
        <x:v>Tests scénarisés + QA climat + QA victoire + QA assets</x:v>
      </x:c>
      <x:c r="N837" s="18" t="str">
        <x:v>https://github.com/darknigthmare/yautja-la-longue-chasse/blob/feat/v129-w3-rts24-source-objectives/app/game/systems/clanWarVariantAtlasV120.ts</x:v>
      </x:c>
    </x:row>
    <x:row r="838" ht="32" customHeight="1">
      <x:c r="A838" s="18" t="str">
        <x:v>CW120-S-HO-034</x:v>
      </x:c>
      <x:c r="B838" s="18" t="str">
        <x:v>INFILTRATION</x:v>
      </x:c>
      <x:c r="C838" s="18" t="str">
        <x:v>Hommage terrestre</x:v>
      </x:c>
      <x:c r="D838" s="18" t="n">
        <x:v>34</x:v>
      </x:c>
      <x:c r="E838" s="18" t="str">
        <x:v>Terre (pas un monde alien)</x:v>
      </x:c>
      <x:c r="F838" s="18" t="str">
        <x:v>Design-only</x:v>
      </x:c>
      <x:c r="G838" s="18" t="str">
        <x:v>À développer</x:v>
      </x:c>
      <x:c r="H838" s="18" t="n">
        <x:v>0</x:v>
      </x:c>
      <x:c r="I838" s="18" t="n">
        <x:v>5</x:v>
      </x:c>
      <x:c r="J838" s="18" t="n">
        <x:v>20</x:v>
      </x:c>
      <x:c r="K838" s="18" t="str">
        <x:v>Pas de scène individuelle certifiée</x:v>
      </x:c>
      <x:c r="L838" s="18" t="str">
        <x:v>Géocode local uniquement si source cartographique vérifiée</x:v>
      </x:c>
      <x:c r="M838" s="18" t="str">
        <x:v>Tests scénarisés + QA climat + QA victoire + QA assets</x:v>
      </x:c>
      <x:c r="N838" s="18" t="str">
        <x:v>https://github.com/darknigthmare/yautja-la-longue-chasse/blob/feat/v129-w3-rts24-source-objectives/app/game/systems/clanWarVariantAtlasV120.ts</x:v>
      </x:c>
    </x:row>
    <x:row r="839" ht="32" customHeight="1">
      <x:c r="A839" s="18" t="str">
        <x:v>CW120-S-HO-035</x:v>
      </x:c>
      <x:c r="B839" s="18" t="str">
        <x:v>INFILTRATION</x:v>
      </x:c>
      <x:c r="C839" s="18" t="str">
        <x:v>Hommage terrestre</x:v>
      </x:c>
      <x:c r="D839" s="18" t="n">
        <x:v>35</x:v>
      </x:c>
      <x:c r="E839" s="18" t="str">
        <x:v>Terre (pas un monde alien)</x:v>
      </x:c>
      <x:c r="F839" s="18" t="str">
        <x:v>Design-only</x:v>
      </x:c>
      <x:c r="G839" s="18" t="str">
        <x:v>À développer</x:v>
      </x:c>
      <x:c r="H839" s="18" t="n">
        <x:v>0</x:v>
      </x:c>
      <x:c r="I839" s="18" t="n">
        <x:v>5</x:v>
      </x:c>
      <x:c r="J839" s="18" t="n">
        <x:v>20</x:v>
      </x:c>
      <x:c r="K839" s="18" t="str">
        <x:v>Pas de scène individuelle certifiée</x:v>
      </x:c>
      <x:c r="L839" s="18" t="str">
        <x:v>Géocode local uniquement si source cartographique vérifiée</x:v>
      </x:c>
      <x:c r="M839" s="18" t="str">
        <x:v>Tests scénarisés + QA climat + QA victoire + QA assets</x:v>
      </x:c>
      <x:c r="N839" s="18" t="str">
        <x:v>https://github.com/darknigthmare/yautja-la-longue-chasse/blob/feat/v129-w3-rts24-source-objectives/app/game/systems/clanWarVariantAtlasV120.ts</x:v>
      </x:c>
    </x:row>
    <x:row r="840" ht="32" customHeight="1">
      <x:c r="A840" s="18" t="str">
        <x:v>CW120-S-HO-036</x:v>
      </x:c>
      <x:c r="B840" s="18" t="str">
        <x:v>INFILTRATION</x:v>
      </x:c>
      <x:c r="C840" s="18" t="str">
        <x:v>Hommage terrestre</x:v>
      </x:c>
      <x:c r="D840" s="18" t="n">
        <x:v>36</x:v>
      </x:c>
      <x:c r="E840" s="18" t="str">
        <x:v>Terre (pas un monde alien)</x:v>
      </x:c>
      <x:c r="F840" s="18" t="str">
        <x:v>Design-only</x:v>
      </x:c>
      <x:c r="G840" s="18" t="str">
        <x:v>À développer</x:v>
      </x:c>
      <x:c r="H840" s="18" t="n">
        <x:v>0</x:v>
      </x:c>
      <x:c r="I840" s="18" t="n">
        <x:v>5</x:v>
      </x:c>
      <x:c r="J840" s="18" t="n">
        <x:v>20</x:v>
      </x:c>
      <x:c r="K840" s="18" t="str">
        <x:v>Pas de scène individuelle certifiée</x:v>
      </x:c>
      <x:c r="L840" s="18" t="str">
        <x:v>Géocode local uniquement si source cartographique vérifiée</x:v>
      </x:c>
      <x:c r="M840" s="18" t="str">
        <x:v>Tests scénarisés + QA climat + QA victoire + QA assets</x:v>
      </x:c>
      <x:c r="N840" s="18" t="str">
        <x:v>https://github.com/darknigthmare/yautja-la-longue-chasse/blob/feat/v129-w3-rts24-source-objectives/app/game/systems/clanWarVariantAtlasV120.ts</x:v>
      </x:c>
    </x:row>
    <x:row r="841" ht="32" customHeight="1">
      <x:c r="A841" s="18" t="str">
        <x:v>CW120-S-HO-037</x:v>
      </x:c>
      <x:c r="B841" s="18" t="str">
        <x:v>INFILTRATION</x:v>
      </x:c>
      <x:c r="C841" s="18" t="str">
        <x:v>Hommage terrestre</x:v>
      </x:c>
      <x:c r="D841" s="18" t="n">
        <x:v>37</x:v>
      </x:c>
      <x:c r="E841" s="18" t="str">
        <x:v>Terre (pas un monde alien)</x:v>
      </x:c>
      <x:c r="F841" s="18" t="str">
        <x:v>Design-only</x:v>
      </x:c>
      <x:c r="G841" s="18" t="str">
        <x:v>À développer</x:v>
      </x:c>
      <x:c r="H841" s="18" t="n">
        <x:v>0</x:v>
      </x:c>
      <x:c r="I841" s="18" t="n">
        <x:v>5</x:v>
      </x:c>
      <x:c r="J841" s="18" t="n">
        <x:v>20</x:v>
      </x:c>
      <x:c r="K841" s="18" t="str">
        <x:v>Pas de scène individuelle certifiée</x:v>
      </x:c>
      <x:c r="L841" s="18" t="str">
        <x:v>Géocode local uniquement si source cartographique vérifiée</x:v>
      </x:c>
      <x:c r="M841" s="18" t="str">
        <x:v>Tests scénarisés + QA climat + QA victoire + QA assets</x:v>
      </x:c>
      <x:c r="N841" s="18" t="str">
        <x:v>https://github.com/darknigthmare/yautja-la-longue-chasse/blob/feat/v129-w3-rts24-source-objectives/app/game/systems/clanWarVariantAtlasV120.ts</x:v>
      </x:c>
    </x:row>
    <x:row r="842" ht="32" customHeight="1">
      <x:c r="A842" s="18" t="str">
        <x:v>CW120-S-HO-038</x:v>
      </x:c>
      <x:c r="B842" s="18" t="str">
        <x:v>INFILTRATION</x:v>
      </x:c>
      <x:c r="C842" s="18" t="str">
        <x:v>Hommage terrestre</x:v>
      </x:c>
      <x:c r="D842" s="18" t="n">
        <x:v>38</x:v>
      </x:c>
      <x:c r="E842" s="18" t="str">
        <x:v>Terre (pas un monde alien)</x:v>
      </x:c>
      <x:c r="F842" s="18" t="str">
        <x:v>Design-only</x:v>
      </x:c>
      <x:c r="G842" s="18" t="str">
        <x:v>À développer</x:v>
      </x:c>
      <x:c r="H842" s="18" t="n">
        <x:v>0</x:v>
      </x:c>
      <x:c r="I842" s="18" t="n">
        <x:v>5</x:v>
      </x:c>
      <x:c r="J842" s="18" t="n">
        <x:v>20</x:v>
      </x:c>
      <x:c r="K842" s="18" t="str">
        <x:v>Pas de scène individuelle certifiée</x:v>
      </x:c>
      <x:c r="L842" s="18" t="str">
        <x:v>Géocode local uniquement si source cartographique vérifiée</x:v>
      </x:c>
      <x:c r="M842" s="18" t="str">
        <x:v>Tests scénarisés + QA climat + QA victoire + QA assets</x:v>
      </x:c>
      <x:c r="N842" s="18" t="str">
        <x:v>https://github.com/darknigthmare/yautja-la-longue-chasse/blob/feat/v129-w3-rts24-source-objectives/app/game/systems/clanWarVariantAtlasV120.ts</x:v>
      </x:c>
    </x:row>
    <x:row r="843" ht="32" customHeight="1">
      <x:c r="A843" s="18" t="str">
        <x:v>CW120-S-HO-039</x:v>
      </x:c>
      <x:c r="B843" s="18" t="str">
        <x:v>INFILTRATION</x:v>
      </x:c>
      <x:c r="C843" s="18" t="str">
        <x:v>Hommage terrestre</x:v>
      </x:c>
      <x:c r="D843" s="18" t="n">
        <x:v>39</x:v>
      </x:c>
      <x:c r="E843" s="18" t="str">
        <x:v>Terre (pas un monde alien)</x:v>
      </x:c>
      <x:c r="F843" s="18" t="str">
        <x:v>Design-only</x:v>
      </x:c>
      <x:c r="G843" s="18" t="str">
        <x:v>À développer</x:v>
      </x:c>
      <x:c r="H843" s="18" t="n">
        <x:v>0</x:v>
      </x:c>
      <x:c r="I843" s="18" t="n">
        <x:v>5</x:v>
      </x:c>
      <x:c r="J843" s="18" t="n">
        <x:v>20</x:v>
      </x:c>
      <x:c r="K843" s="18" t="str">
        <x:v>Pas de scène individuelle certifiée</x:v>
      </x:c>
      <x:c r="L843" s="18" t="str">
        <x:v>Géocode local uniquement si source cartographique vérifiée</x:v>
      </x:c>
      <x:c r="M843" s="18" t="str">
        <x:v>Tests scénarisés + QA climat + QA victoire + QA assets</x:v>
      </x:c>
      <x:c r="N843" s="18" t="str">
        <x:v>https://github.com/darknigthmare/yautja-la-longue-chasse/blob/feat/v129-w3-rts24-source-objectives/app/game/systems/clanWarVariantAtlasV120.ts</x:v>
      </x:c>
    </x:row>
    <x:row r="844" ht="32" customHeight="1">
      <x:c r="A844" s="18" t="str">
        <x:v>CW120-S-HO-040</x:v>
      </x:c>
      <x:c r="B844" s="18" t="str">
        <x:v>INFILTRATION</x:v>
      </x:c>
      <x:c r="C844" s="18" t="str">
        <x:v>Hommage terrestre</x:v>
      </x:c>
      <x:c r="D844" s="18" t="n">
        <x:v>40</x:v>
      </x:c>
      <x:c r="E844" s="18" t="str">
        <x:v>Terre (pas un monde alien)</x:v>
      </x:c>
      <x:c r="F844" s="18" t="str">
        <x:v>Design-only</x:v>
      </x:c>
      <x:c r="G844" s="18" t="str">
        <x:v>À développer</x:v>
      </x:c>
      <x:c r="H844" s="18" t="n">
        <x:v>0</x:v>
      </x:c>
      <x:c r="I844" s="18" t="n">
        <x:v>5</x:v>
      </x:c>
      <x:c r="J844" s="18" t="n">
        <x:v>20</x:v>
      </x:c>
      <x:c r="K844" s="18" t="str">
        <x:v>Pas de scène individuelle certifiée</x:v>
      </x:c>
      <x:c r="L844" s="18" t="str">
        <x:v>Géocode local uniquement si source cartographique vérifiée</x:v>
      </x:c>
      <x:c r="M844" s="18" t="str">
        <x:v>Tests scénarisés + QA climat + QA victoire + QA assets</x:v>
      </x:c>
      <x:c r="N844" s="18" t="str">
        <x:v>https://github.com/darknigthmare/yautja-la-longue-chasse/blob/feat/v129-w3-rts24-source-objectives/app/game/systems/clanWarVariantAtlasV120.ts</x:v>
      </x:c>
    </x:row>
    <x:row r="845" ht="32" customHeight="1">
      <x:c r="A845" s="18" t="str">
        <x:v>CW120-S-HO-041</x:v>
      </x:c>
      <x:c r="B845" s="18" t="str">
        <x:v>INFILTRATION</x:v>
      </x:c>
      <x:c r="C845" s="18" t="str">
        <x:v>Hommage terrestre</x:v>
      </x:c>
      <x:c r="D845" s="18" t="n">
        <x:v>41</x:v>
      </x:c>
      <x:c r="E845" s="18" t="str">
        <x:v>Terre (pas un monde alien)</x:v>
      </x:c>
      <x:c r="F845" s="18" t="str">
        <x:v>Design-only</x:v>
      </x:c>
      <x:c r="G845" s="18" t="str">
        <x:v>À développer</x:v>
      </x:c>
      <x:c r="H845" s="18" t="n">
        <x:v>0</x:v>
      </x:c>
      <x:c r="I845" s="18" t="n">
        <x:v>5</x:v>
      </x:c>
      <x:c r="J845" s="18" t="n">
        <x:v>20</x:v>
      </x:c>
      <x:c r="K845" s="18" t="str">
        <x:v>Pas de scène individuelle certifiée</x:v>
      </x:c>
      <x:c r="L845" s="18" t="str">
        <x:v>Géocode local uniquement si source cartographique vérifiée</x:v>
      </x:c>
      <x:c r="M845" s="18" t="str">
        <x:v>Tests scénarisés + QA climat + QA victoire + QA assets</x:v>
      </x:c>
      <x:c r="N845" s="18" t="str">
        <x:v>https://github.com/darknigthmare/yautja-la-longue-chasse/blob/feat/v129-w3-rts24-source-objectives/app/game/systems/clanWarVariantAtlasV120.ts</x:v>
      </x:c>
    </x:row>
    <x:row r="846" ht="32" customHeight="1">
      <x:c r="A846" s="18" t="str">
        <x:v>CW120-S-HO-042</x:v>
      </x:c>
      <x:c r="B846" s="18" t="str">
        <x:v>INFILTRATION</x:v>
      </x:c>
      <x:c r="C846" s="18" t="str">
        <x:v>Hommage terrestre</x:v>
      </x:c>
      <x:c r="D846" s="18" t="n">
        <x:v>42</x:v>
      </x:c>
      <x:c r="E846" s="18" t="str">
        <x:v>Terre (pas un monde alien)</x:v>
      </x:c>
      <x:c r="F846" s="18" t="str">
        <x:v>Design-only</x:v>
      </x:c>
      <x:c r="G846" s="18" t="str">
        <x:v>À développer</x:v>
      </x:c>
      <x:c r="H846" s="18" t="n">
        <x:v>0</x:v>
      </x:c>
      <x:c r="I846" s="18" t="n">
        <x:v>5</x:v>
      </x:c>
      <x:c r="J846" s="18" t="n">
        <x:v>20</x:v>
      </x:c>
      <x:c r="K846" s="18" t="str">
        <x:v>Pas de scène individuelle certifiée</x:v>
      </x:c>
      <x:c r="L846" s="18" t="str">
        <x:v>Géocode local uniquement si source cartographique vérifiée</x:v>
      </x:c>
      <x:c r="M846" s="18" t="str">
        <x:v>Tests scénarisés + QA climat + QA victoire + QA assets</x:v>
      </x:c>
      <x:c r="N846" s="18" t="str">
        <x:v>https://github.com/darknigthmare/yautja-la-longue-chasse/blob/feat/v129-w3-rts24-source-objectives/app/game/systems/clanWarVariantAtlasV120.ts</x:v>
      </x:c>
    </x:row>
    <x:row r="847" ht="32" customHeight="1">
      <x:c r="A847" s="18" t="str">
        <x:v>CW120-S-HO-043</x:v>
      </x:c>
      <x:c r="B847" s="18" t="str">
        <x:v>INFILTRATION</x:v>
      </x:c>
      <x:c r="C847" s="18" t="str">
        <x:v>Hommage terrestre</x:v>
      </x:c>
      <x:c r="D847" s="18" t="n">
        <x:v>43</x:v>
      </x:c>
      <x:c r="E847" s="18" t="str">
        <x:v>Terre (pas un monde alien)</x:v>
      </x:c>
      <x:c r="F847" s="18" t="str">
        <x:v>Design-only</x:v>
      </x:c>
      <x:c r="G847" s="18" t="str">
        <x:v>À développer</x:v>
      </x:c>
      <x:c r="H847" s="18" t="n">
        <x:v>0</x:v>
      </x:c>
      <x:c r="I847" s="18" t="n">
        <x:v>5</x:v>
      </x:c>
      <x:c r="J847" s="18" t="n">
        <x:v>20</x:v>
      </x:c>
      <x:c r="K847" s="18" t="str">
        <x:v>Pas de scène individuelle certifiée</x:v>
      </x:c>
      <x:c r="L847" s="18" t="str">
        <x:v>Géocode local uniquement si source cartographique vérifiée</x:v>
      </x:c>
      <x:c r="M847" s="18" t="str">
        <x:v>Tests scénarisés + QA climat + QA victoire + QA assets</x:v>
      </x:c>
      <x:c r="N847" s="18" t="str">
        <x:v>https://github.com/darknigthmare/yautja-la-longue-chasse/blob/feat/v129-w3-rts24-source-objectives/app/game/systems/clanWarVariantAtlasV120.ts</x:v>
      </x:c>
    </x:row>
    <x:row r="848" ht="32" customHeight="1">
      <x:c r="A848" s="18" t="str">
        <x:v>CW120-S-HO-044</x:v>
      </x:c>
      <x:c r="B848" s="18" t="str">
        <x:v>INFILTRATION</x:v>
      </x:c>
      <x:c r="C848" s="18" t="str">
        <x:v>Hommage terrestre</x:v>
      </x:c>
      <x:c r="D848" s="18" t="n">
        <x:v>44</x:v>
      </x:c>
      <x:c r="E848" s="18" t="str">
        <x:v>Terre (pas un monde alien)</x:v>
      </x:c>
      <x:c r="F848" s="18" t="str">
        <x:v>Design-only</x:v>
      </x:c>
      <x:c r="G848" s="18" t="str">
        <x:v>À développer</x:v>
      </x:c>
      <x:c r="H848" s="18" t="n">
        <x:v>0</x:v>
      </x:c>
      <x:c r="I848" s="18" t="n">
        <x:v>5</x:v>
      </x:c>
      <x:c r="J848" s="18" t="n">
        <x:v>20</x:v>
      </x:c>
      <x:c r="K848" s="18" t="str">
        <x:v>Pas de scène individuelle certifiée</x:v>
      </x:c>
      <x:c r="L848" s="18" t="str">
        <x:v>Géocode local uniquement si source cartographique vérifiée</x:v>
      </x:c>
      <x:c r="M848" s="18" t="str">
        <x:v>Tests scénarisés + QA climat + QA victoire + QA assets</x:v>
      </x:c>
      <x:c r="N848" s="18" t="str">
        <x:v>https://github.com/darknigthmare/yautja-la-longue-chasse/blob/feat/v129-w3-rts24-source-objectives/app/game/systems/clanWarVariantAtlasV120.ts</x:v>
      </x:c>
    </x:row>
    <x:row r="849" ht="32" customHeight="1">
      <x:c r="A849" s="18" t="str">
        <x:v>CW120-S-HO-045</x:v>
      </x:c>
      <x:c r="B849" s="18" t="str">
        <x:v>INFILTRATION</x:v>
      </x:c>
      <x:c r="C849" s="18" t="str">
        <x:v>Hommage terrestre</x:v>
      </x:c>
      <x:c r="D849" s="18" t="n">
        <x:v>45</x:v>
      </x:c>
      <x:c r="E849" s="18" t="str">
        <x:v>Terre (pas un monde alien)</x:v>
      </x:c>
      <x:c r="F849" s="18" t="str">
        <x:v>Design-only</x:v>
      </x:c>
      <x:c r="G849" s="18" t="str">
        <x:v>À développer</x:v>
      </x:c>
      <x:c r="H849" s="18" t="n">
        <x:v>0</x:v>
      </x:c>
      <x:c r="I849" s="18" t="n">
        <x:v>5</x:v>
      </x:c>
      <x:c r="J849" s="18" t="n">
        <x:v>20</x:v>
      </x:c>
      <x:c r="K849" s="18" t="str">
        <x:v>Pas de scène individuelle certifiée</x:v>
      </x:c>
      <x:c r="L849" s="18" t="str">
        <x:v>Géocode local uniquement si source cartographique vérifiée</x:v>
      </x:c>
      <x:c r="M849" s="18" t="str">
        <x:v>Tests scénarisés + QA climat + QA victoire + QA assets</x:v>
      </x:c>
      <x:c r="N849" s="18" t="str">
        <x:v>https://github.com/darknigthmare/yautja-la-longue-chasse/blob/feat/v129-w3-rts24-source-objectives/app/game/systems/clanWarVariantAtlasV120.ts</x:v>
      </x:c>
    </x:row>
    <x:row r="850" ht="32" customHeight="1">
      <x:c r="A850" s="18" t="str">
        <x:v>CW120-S-HO-046</x:v>
      </x:c>
      <x:c r="B850" s="18" t="str">
        <x:v>INFILTRATION</x:v>
      </x:c>
      <x:c r="C850" s="18" t="str">
        <x:v>Hommage terrestre</x:v>
      </x:c>
      <x:c r="D850" s="18" t="n">
        <x:v>46</x:v>
      </x:c>
      <x:c r="E850" s="18" t="str">
        <x:v>Terre (pas un monde alien)</x:v>
      </x:c>
      <x:c r="F850" s="18" t="str">
        <x:v>Design-only</x:v>
      </x:c>
      <x:c r="G850" s="18" t="str">
        <x:v>À développer</x:v>
      </x:c>
      <x:c r="H850" s="18" t="n">
        <x:v>0</x:v>
      </x:c>
      <x:c r="I850" s="18" t="n">
        <x:v>5</x:v>
      </x:c>
      <x:c r="J850" s="18" t="n">
        <x:v>20</x:v>
      </x:c>
      <x:c r="K850" s="18" t="str">
        <x:v>Pas de scène individuelle certifiée</x:v>
      </x:c>
      <x:c r="L850" s="18" t="str">
        <x:v>Géocode local uniquement si source cartographique vérifiée</x:v>
      </x:c>
      <x:c r="M850" s="18" t="str">
        <x:v>Tests scénarisés + QA climat + QA victoire + QA assets</x:v>
      </x:c>
      <x:c r="N850" s="18" t="str">
        <x:v>https://github.com/darknigthmare/yautja-la-longue-chasse/blob/feat/v129-w3-rts24-source-objectives/app/game/systems/clanWarVariantAtlasV120.ts</x:v>
      </x:c>
    </x:row>
    <x:row r="851" ht="32" customHeight="1">
      <x:c r="A851" s="18" t="str">
        <x:v>CW120-S-HO-047</x:v>
      </x:c>
      <x:c r="B851" s="18" t="str">
        <x:v>INFILTRATION</x:v>
      </x:c>
      <x:c r="C851" s="18" t="str">
        <x:v>Hommage terrestre</x:v>
      </x:c>
      <x:c r="D851" s="18" t="n">
        <x:v>47</x:v>
      </x:c>
      <x:c r="E851" s="18" t="str">
        <x:v>Terre (pas un monde alien)</x:v>
      </x:c>
      <x:c r="F851" s="18" t="str">
        <x:v>Design-only</x:v>
      </x:c>
      <x:c r="G851" s="18" t="str">
        <x:v>À développer</x:v>
      </x:c>
      <x:c r="H851" s="18" t="n">
        <x:v>0</x:v>
      </x:c>
      <x:c r="I851" s="18" t="n">
        <x:v>5</x:v>
      </x:c>
      <x:c r="J851" s="18" t="n">
        <x:v>20</x:v>
      </x:c>
      <x:c r="K851" s="18" t="str">
        <x:v>Pas de scène individuelle certifiée</x:v>
      </x:c>
      <x:c r="L851" s="18" t="str">
        <x:v>Géocode local uniquement si source cartographique vérifiée</x:v>
      </x:c>
      <x:c r="M851" s="18" t="str">
        <x:v>Tests scénarisés + QA climat + QA victoire + QA assets</x:v>
      </x:c>
      <x:c r="N851" s="18" t="str">
        <x:v>https://github.com/darknigthmare/yautja-la-longue-chasse/blob/feat/v129-w3-rts24-source-objectives/app/game/systems/clanWarVariantAtlasV120.ts</x:v>
      </x:c>
    </x:row>
    <x:row r="852" ht="32" customHeight="1">
      <x:c r="A852" s="18" t="str">
        <x:v>CW120-S-HO-048</x:v>
      </x:c>
      <x:c r="B852" s="18" t="str">
        <x:v>INFILTRATION</x:v>
      </x:c>
      <x:c r="C852" s="18" t="str">
        <x:v>Hommage terrestre</x:v>
      </x:c>
      <x:c r="D852" s="18" t="n">
        <x:v>48</x:v>
      </x:c>
      <x:c r="E852" s="18" t="str">
        <x:v>Terre (pas un monde alien)</x:v>
      </x:c>
      <x:c r="F852" s="18" t="str">
        <x:v>Design-only</x:v>
      </x:c>
      <x:c r="G852" s="18" t="str">
        <x:v>À développer</x:v>
      </x:c>
      <x:c r="H852" s="18" t="n">
        <x:v>0</x:v>
      </x:c>
      <x:c r="I852" s="18" t="n">
        <x:v>5</x:v>
      </x:c>
      <x:c r="J852" s="18" t="n">
        <x:v>20</x:v>
      </x:c>
      <x:c r="K852" s="18" t="str">
        <x:v>Pas de scène individuelle certifiée</x:v>
      </x:c>
      <x:c r="L852" s="18" t="str">
        <x:v>Géocode local uniquement si source cartographique vérifiée</x:v>
      </x:c>
      <x:c r="M852" s="18" t="str">
        <x:v>Tests scénarisés + QA climat + QA victoire + QA assets</x:v>
      </x:c>
      <x:c r="N852" s="18" t="str">
        <x:v>https://github.com/darknigthmare/yautja-la-longue-chasse/blob/feat/v129-w3-rts24-source-objectives/app/game/systems/clanWarVariantAtlasV120.ts</x:v>
      </x:c>
    </x:row>
    <x:row r="853" ht="32" customHeight="1">
      <x:c r="A853" s="18" t="str">
        <x:v>CW120-S-HO-049</x:v>
      </x:c>
      <x:c r="B853" s="18" t="str">
        <x:v>INFILTRATION</x:v>
      </x:c>
      <x:c r="C853" s="18" t="str">
        <x:v>Hommage terrestre</x:v>
      </x:c>
      <x:c r="D853" s="18" t="n">
        <x:v>49</x:v>
      </x:c>
      <x:c r="E853" s="18" t="str">
        <x:v>Terre (pas un monde alien)</x:v>
      </x:c>
      <x:c r="F853" s="18" t="str">
        <x:v>Design-only</x:v>
      </x:c>
      <x:c r="G853" s="18" t="str">
        <x:v>À développer</x:v>
      </x:c>
      <x:c r="H853" s="18" t="n">
        <x:v>0</x:v>
      </x:c>
      <x:c r="I853" s="18" t="n">
        <x:v>5</x:v>
      </x:c>
      <x:c r="J853" s="18" t="n">
        <x:v>20</x:v>
      </x:c>
      <x:c r="K853" s="18" t="str">
        <x:v>Pas de scène individuelle certifiée</x:v>
      </x:c>
      <x:c r="L853" s="18" t="str">
        <x:v>Géocode local uniquement si source cartographique vérifiée</x:v>
      </x:c>
      <x:c r="M853" s="18" t="str">
        <x:v>Tests scénarisés + QA climat + QA victoire + QA assets</x:v>
      </x:c>
      <x:c r="N853" s="18" t="str">
        <x:v>https://github.com/darknigthmare/yautja-la-longue-chasse/blob/feat/v129-w3-rts24-source-objectives/app/game/systems/clanWarVariantAtlasV120.ts</x:v>
      </x:c>
    </x:row>
    <x:row r="854" ht="32" customHeight="1">
      <x:c r="A854" s="18" t="str">
        <x:v>CW120-S-HO-050</x:v>
      </x:c>
      <x:c r="B854" s="18" t="str">
        <x:v>INFILTRATION</x:v>
      </x:c>
      <x:c r="C854" s="18" t="str">
        <x:v>Hommage terrestre</x:v>
      </x:c>
      <x:c r="D854" s="18" t="n">
        <x:v>50</x:v>
      </x:c>
      <x:c r="E854" s="18" t="str">
        <x:v>Terre (pas un monde alien)</x:v>
      </x:c>
      <x:c r="F854" s="18" t="str">
        <x:v>Design-only</x:v>
      </x:c>
      <x:c r="G854" s="18" t="str">
        <x:v>À développer</x:v>
      </x:c>
      <x:c r="H854" s="18" t="n">
        <x:v>0</x:v>
      </x:c>
      <x:c r="I854" s="18" t="n">
        <x:v>5</x:v>
      </x:c>
      <x:c r="J854" s="18" t="n">
        <x:v>20</x:v>
      </x:c>
      <x:c r="K854" s="18" t="str">
        <x:v>Pas de scène individuelle certifiée</x:v>
      </x:c>
      <x:c r="L854" s="18" t="str">
        <x:v>Géocode local uniquement si source cartographique vérifiée</x:v>
      </x:c>
      <x:c r="M854" s="18" t="str">
        <x:v>Tests scénarisés + QA climat + QA victoire + QA assets</x:v>
      </x:c>
      <x:c r="N854" s="18" t="str">
        <x:v>https://github.com/darknigthmare/yautja-la-longue-chasse/blob/feat/v129-w3-rts24-source-objectives/app/game/systems/clanWarVariantAtlasV120.ts</x:v>
      </x:c>
    </x:row>
    <x:row r="855" ht="32" customHeight="1">
      <x:c r="A855" s="18" t="str">
        <x:v>CW120-S-HO-051</x:v>
      </x:c>
      <x:c r="B855" s="18" t="str">
        <x:v>INFILTRATION</x:v>
      </x:c>
      <x:c r="C855" s="18" t="str">
        <x:v>Hommage terrestre</x:v>
      </x:c>
      <x:c r="D855" s="18" t="n">
        <x:v>51</x:v>
      </x:c>
      <x:c r="E855" s="18" t="str">
        <x:v>Terre (pas un monde alien)</x:v>
      </x:c>
      <x:c r="F855" s="18" t="str">
        <x:v>Design-only</x:v>
      </x:c>
      <x:c r="G855" s="18" t="str">
        <x:v>À développer</x:v>
      </x:c>
      <x:c r="H855" s="18" t="n">
        <x:v>0</x:v>
      </x:c>
      <x:c r="I855" s="18" t="n">
        <x:v>5</x:v>
      </x:c>
      <x:c r="J855" s="18" t="n">
        <x:v>20</x:v>
      </x:c>
      <x:c r="K855" s="18" t="str">
        <x:v>Pas de scène individuelle certifiée</x:v>
      </x:c>
      <x:c r="L855" s="18" t="str">
        <x:v>Géocode local uniquement si source cartographique vérifiée</x:v>
      </x:c>
      <x:c r="M855" s="18" t="str">
        <x:v>Tests scénarisés + QA climat + QA victoire + QA assets</x:v>
      </x:c>
      <x:c r="N855" s="18" t="str">
        <x:v>https://github.com/darknigthmare/yautja-la-longue-chasse/blob/feat/v129-w3-rts24-source-objectives/app/game/systems/clanWarVariantAtlasV120.ts</x:v>
      </x:c>
    </x:row>
    <x:row r="856" ht="32" customHeight="1">
      <x:c r="A856" s="18" t="str">
        <x:v>CW120-S-HO-052</x:v>
      </x:c>
      <x:c r="B856" s="18" t="str">
        <x:v>INFILTRATION</x:v>
      </x:c>
      <x:c r="C856" s="18" t="str">
        <x:v>Hommage terrestre</x:v>
      </x:c>
      <x:c r="D856" s="18" t="n">
        <x:v>52</x:v>
      </x:c>
      <x:c r="E856" s="18" t="str">
        <x:v>Terre (pas un monde alien)</x:v>
      </x:c>
      <x:c r="F856" s="18" t="str">
        <x:v>Design-only</x:v>
      </x:c>
      <x:c r="G856" s="18" t="str">
        <x:v>À développer</x:v>
      </x:c>
      <x:c r="H856" s="18" t="n">
        <x:v>0</x:v>
      </x:c>
      <x:c r="I856" s="18" t="n">
        <x:v>5</x:v>
      </x:c>
      <x:c r="J856" s="18" t="n">
        <x:v>20</x:v>
      </x:c>
      <x:c r="K856" s="18" t="str">
        <x:v>Pas de scène individuelle certifiée</x:v>
      </x:c>
      <x:c r="L856" s="18" t="str">
        <x:v>Géocode local uniquement si source cartographique vérifiée</x:v>
      </x:c>
      <x:c r="M856" s="18" t="str">
        <x:v>Tests scénarisés + QA climat + QA victoire + QA assets</x:v>
      </x:c>
      <x:c r="N856" s="18" t="str">
        <x:v>https://github.com/darknigthmare/yautja-la-longue-chasse/blob/feat/v129-w3-rts24-source-objectives/app/game/systems/clanWarVariantAtlasV120.ts</x:v>
      </x:c>
    </x:row>
    <x:row r="857" ht="32" customHeight="1">
      <x:c r="A857" s="18" t="str">
        <x:v>CW120-S-HO-053</x:v>
      </x:c>
      <x:c r="B857" s="18" t="str">
        <x:v>INFILTRATION</x:v>
      </x:c>
      <x:c r="C857" s="18" t="str">
        <x:v>Hommage terrestre</x:v>
      </x:c>
      <x:c r="D857" s="18" t="n">
        <x:v>53</x:v>
      </x:c>
      <x:c r="E857" s="18" t="str">
        <x:v>Terre (pas un monde alien)</x:v>
      </x:c>
      <x:c r="F857" s="18" t="str">
        <x:v>Design-only</x:v>
      </x:c>
      <x:c r="G857" s="18" t="str">
        <x:v>À développer</x:v>
      </x:c>
      <x:c r="H857" s="18" t="n">
        <x:v>0</x:v>
      </x:c>
      <x:c r="I857" s="18" t="n">
        <x:v>5</x:v>
      </x:c>
      <x:c r="J857" s="18" t="n">
        <x:v>20</x:v>
      </x:c>
      <x:c r="K857" s="18" t="str">
        <x:v>Pas de scène individuelle certifiée</x:v>
      </x:c>
      <x:c r="L857" s="18" t="str">
        <x:v>Géocode local uniquement si source cartographique vérifiée</x:v>
      </x:c>
      <x:c r="M857" s="18" t="str">
        <x:v>Tests scénarisés + QA climat + QA victoire + QA assets</x:v>
      </x:c>
      <x:c r="N857" s="18" t="str">
        <x:v>https://github.com/darknigthmare/yautja-la-longue-chasse/blob/feat/v129-w3-rts24-source-objectives/app/game/systems/clanWarVariantAtlasV120.ts</x:v>
      </x:c>
    </x:row>
    <x:row r="858" ht="32" customHeight="1">
      <x:c r="A858" s="18" t="str">
        <x:v>CW120-S-HO-054</x:v>
      </x:c>
      <x:c r="B858" s="18" t="str">
        <x:v>INFILTRATION</x:v>
      </x:c>
      <x:c r="C858" s="18" t="str">
        <x:v>Hommage terrestre</x:v>
      </x:c>
      <x:c r="D858" s="18" t="n">
        <x:v>54</x:v>
      </x:c>
      <x:c r="E858" s="18" t="str">
        <x:v>Terre (pas un monde alien)</x:v>
      </x:c>
      <x:c r="F858" s="18" t="str">
        <x:v>Design-only</x:v>
      </x:c>
      <x:c r="G858" s="18" t="str">
        <x:v>À développer</x:v>
      </x:c>
      <x:c r="H858" s="18" t="n">
        <x:v>0</x:v>
      </x:c>
      <x:c r="I858" s="18" t="n">
        <x:v>5</x:v>
      </x:c>
      <x:c r="J858" s="18" t="n">
        <x:v>20</x:v>
      </x:c>
      <x:c r="K858" s="18" t="str">
        <x:v>Pas de scène individuelle certifiée</x:v>
      </x:c>
      <x:c r="L858" s="18" t="str">
        <x:v>Géocode local uniquement si source cartographique vérifiée</x:v>
      </x:c>
      <x:c r="M858" s="18" t="str">
        <x:v>Tests scénarisés + QA climat + QA victoire + QA assets</x:v>
      </x:c>
      <x:c r="N858" s="18" t="str">
        <x:v>https://github.com/darknigthmare/yautja-la-longue-chasse/blob/feat/v129-w3-rts24-source-objectives/app/game/systems/clanWarVariantAtlasV120.ts</x:v>
      </x:c>
    </x:row>
    <x:row r="859" ht="32" customHeight="1">
      <x:c r="A859" s="18" t="str">
        <x:v>CW120-S-HO-055</x:v>
      </x:c>
      <x:c r="B859" s="18" t="str">
        <x:v>INFILTRATION</x:v>
      </x:c>
      <x:c r="C859" s="18" t="str">
        <x:v>Hommage terrestre</x:v>
      </x:c>
      <x:c r="D859" s="18" t="n">
        <x:v>55</x:v>
      </x:c>
      <x:c r="E859" s="18" t="str">
        <x:v>Terre (pas un monde alien)</x:v>
      </x:c>
      <x:c r="F859" s="18" t="str">
        <x:v>Design-only</x:v>
      </x:c>
      <x:c r="G859" s="18" t="str">
        <x:v>À développer</x:v>
      </x:c>
      <x:c r="H859" s="18" t="n">
        <x:v>0</x:v>
      </x:c>
      <x:c r="I859" s="18" t="n">
        <x:v>5</x:v>
      </x:c>
      <x:c r="J859" s="18" t="n">
        <x:v>20</x:v>
      </x:c>
      <x:c r="K859" s="18" t="str">
        <x:v>Pas de scène individuelle certifiée</x:v>
      </x:c>
      <x:c r="L859" s="18" t="str">
        <x:v>Géocode local uniquement si source cartographique vérifiée</x:v>
      </x:c>
      <x:c r="M859" s="18" t="str">
        <x:v>Tests scénarisés + QA climat + QA victoire + QA assets</x:v>
      </x:c>
      <x:c r="N859" s="18" t="str">
        <x:v>https://github.com/darknigthmare/yautja-la-longue-chasse/blob/feat/v129-w3-rts24-source-objectives/app/game/systems/clanWarVariantAtlasV120.ts</x:v>
      </x:c>
    </x:row>
    <x:row r="860" ht="32" customHeight="1">
      <x:c r="A860" s="18" t="str">
        <x:v>CW120-S-HO-056</x:v>
      </x:c>
      <x:c r="B860" s="18" t="str">
        <x:v>INFILTRATION</x:v>
      </x:c>
      <x:c r="C860" s="18" t="str">
        <x:v>Hommage terrestre</x:v>
      </x:c>
      <x:c r="D860" s="18" t="n">
        <x:v>56</x:v>
      </x:c>
      <x:c r="E860" s="18" t="str">
        <x:v>Terre (pas un monde alien)</x:v>
      </x:c>
      <x:c r="F860" s="18" t="str">
        <x:v>Design-only</x:v>
      </x:c>
      <x:c r="G860" s="18" t="str">
        <x:v>À développer</x:v>
      </x:c>
      <x:c r="H860" s="18" t="n">
        <x:v>0</x:v>
      </x:c>
      <x:c r="I860" s="18" t="n">
        <x:v>5</x:v>
      </x:c>
      <x:c r="J860" s="18" t="n">
        <x:v>20</x:v>
      </x:c>
      <x:c r="K860" s="18" t="str">
        <x:v>Pas de scène individuelle certifiée</x:v>
      </x:c>
      <x:c r="L860" s="18" t="str">
        <x:v>Géocode local uniquement si source cartographique vérifiée</x:v>
      </x:c>
      <x:c r="M860" s="18" t="str">
        <x:v>Tests scénarisés + QA climat + QA victoire + QA assets</x:v>
      </x:c>
      <x:c r="N860" s="18" t="str">
        <x:v>https://github.com/darknigthmare/yautja-la-longue-chasse/blob/feat/v129-w3-rts24-source-objectives/app/game/systems/clanWarVariantAtlasV120.ts</x:v>
      </x:c>
    </x:row>
    <x:row r="861" ht="32" customHeight="1">
      <x:c r="A861" s="18" t="str">
        <x:v>CW120-S-HO-057</x:v>
      </x:c>
      <x:c r="B861" s="18" t="str">
        <x:v>INFILTRATION</x:v>
      </x:c>
      <x:c r="C861" s="18" t="str">
        <x:v>Hommage terrestre</x:v>
      </x:c>
      <x:c r="D861" s="18" t="n">
        <x:v>57</x:v>
      </x:c>
      <x:c r="E861" s="18" t="str">
        <x:v>Terre (pas un monde alien)</x:v>
      </x:c>
      <x:c r="F861" s="18" t="str">
        <x:v>Design-only</x:v>
      </x:c>
      <x:c r="G861" s="18" t="str">
        <x:v>À développer</x:v>
      </x:c>
      <x:c r="H861" s="18" t="n">
        <x:v>0</x:v>
      </x:c>
      <x:c r="I861" s="18" t="n">
        <x:v>5</x:v>
      </x:c>
      <x:c r="J861" s="18" t="n">
        <x:v>20</x:v>
      </x:c>
      <x:c r="K861" s="18" t="str">
        <x:v>Pas de scène individuelle certifiée</x:v>
      </x:c>
      <x:c r="L861" s="18" t="str">
        <x:v>Géocode local uniquement si source cartographique vérifiée</x:v>
      </x:c>
      <x:c r="M861" s="18" t="str">
        <x:v>Tests scénarisés + QA climat + QA victoire + QA assets</x:v>
      </x:c>
      <x:c r="N861" s="18" t="str">
        <x:v>https://github.com/darknigthmare/yautja-la-longue-chasse/blob/feat/v129-w3-rts24-source-objectives/app/game/systems/clanWarVariantAtlasV120.ts</x:v>
      </x:c>
    </x:row>
    <x:row r="862" ht="32" customHeight="1">
      <x:c r="A862" s="18" t="str">
        <x:v>CW120-S-HO-058</x:v>
      </x:c>
      <x:c r="B862" s="18" t="str">
        <x:v>INFILTRATION</x:v>
      </x:c>
      <x:c r="C862" s="18" t="str">
        <x:v>Hommage terrestre</x:v>
      </x:c>
      <x:c r="D862" s="18" t="n">
        <x:v>58</x:v>
      </x:c>
      <x:c r="E862" s="18" t="str">
        <x:v>Terre (pas un monde alien)</x:v>
      </x:c>
      <x:c r="F862" s="18" t="str">
        <x:v>Design-only</x:v>
      </x:c>
      <x:c r="G862" s="18" t="str">
        <x:v>À développer</x:v>
      </x:c>
      <x:c r="H862" s="18" t="n">
        <x:v>0</x:v>
      </x:c>
      <x:c r="I862" s="18" t="n">
        <x:v>5</x:v>
      </x:c>
      <x:c r="J862" s="18" t="n">
        <x:v>20</x:v>
      </x:c>
      <x:c r="K862" s="18" t="str">
        <x:v>Pas de scène individuelle certifiée</x:v>
      </x:c>
      <x:c r="L862" s="18" t="str">
        <x:v>Géocode local uniquement si source cartographique vérifiée</x:v>
      </x:c>
      <x:c r="M862" s="18" t="str">
        <x:v>Tests scénarisés + QA climat + QA victoire + QA assets</x:v>
      </x:c>
      <x:c r="N862" s="18" t="str">
        <x:v>https://github.com/darknigthmare/yautja-la-longue-chasse/blob/feat/v129-w3-rts24-source-objectives/app/game/systems/clanWarVariantAtlasV120.ts</x:v>
      </x:c>
    </x:row>
    <x:row r="863" ht="32" customHeight="1">
      <x:c r="A863" s="18" t="str">
        <x:v>CW120-S-HO-059</x:v>
      </x:c>
      <x:c r="B863" s="18" t="str">
        <x:v>INFILTRATION</x:v>
      </x:c>
      <x:c r="C863" s="18" t="str">
        <x:v>Hommage terrestre</x:v>
      </x:c>
      <x:c r="D863" s="18" t="n">
        <x:v>59</x:v>
      </x:c>
      <x:c r="E863" s="18" t="str">
        <x:v>Terre (pas un monde alien)</x:v>
      </x:c>
      <x:c r="F863" s="18" t="str">
        <x:v>Design-only</x:v>
      </x:c>
      <x:c r="G863" s="18" t="str">
        <x:v>À développer</x:v>
      </x:c>
      <x:c r="H863" s="18" t="n">
        <x:v>0</x:v>
      </x:c>
      <x:c r="I863" s="18" t="n">
        <x:v>5</x:v>
      </x:c>
      <x:c r="J863" s="18" t="n">
        <x:v>20</x:v>
      </x:c>
      <x:c r="K863" s="18" t="str">
        <x:v>Pas de scène individuelle certifiée</x:v>
      </x:c>
      <x:c r="L863" s="18" t="str">
        <x:v>Géocode local uniquement si source cartographique vérifiée</x:v>
      </x:c>
      <x:c r="M863" s="18" t="str">
        <x:v>Tests scénarisés + QA climat + QA victoire + QA assets</x:v>
      </x:c>
      <x:c r="N863" s="18" t="str">
        <x:v>https://github.com/darknigthmare/yautja-la-longue-chasse/blob/feat/v129-w3-rts24-source-objectives/app/game/systems/clanWarVariantAtlasV120.ts</x:v>
      </x:c>
    </x:row>
    <x:row r="864" ht="32" customHeight="1">
      <x:c r="A864" s="18" t="str">
        <x:v>CW120-S-HO-060</x:v>
      </x:c>
      <x:c r="B864" s="18" t="str">
        <x:v>INFILTRATION</x:v>
      </x:c>
      <x:c r="C864" s="18" t="str">
        <x:v>Hommage terrestre</x:v>
      </x:c>
      <x:c r="D864" s="18" t="n">
        <x:v>60</x:v>
      </x:c>
      <x:c r="E864" s="18" t="str">
        <x:v>Terre (pas un monde alien)</x:v>
      </x:c>
      <x:c r="F864" s="18" t="str">
        <x:v>Design-only</x:v>
      </x:c>
      <x:c r="G864" s="18" t="str">
        <x:v>À développer</x:v>
      </x:c>
      <x:c r="H864" s="18" t="n">
        <x:v>0</x:v>
      </x:c>
      <x:c r="I864" s="18" t="n">
        <x:v>5</x:v>
      </x:c>
      <x:c r="J864" s="18" t="n">
        <x:v>20</x:v>
      </x:c>
      <x:c r="K864" s="18" t="str">
        <x:v>Pas de scène individuelle certifiée</x:v>
      </x:c>
      <x:c r="L864" s="18" t="str">
        <x:v>Géocode local uniquement si source cartographique vérifiée</x:v>
      </x:c>
      <x:c r="M864" s="18" t="str">
        <x:v>Tests scénarisés + QA climat + QA victoire + QA assets</x:v>
      </x:c>
      <x:c r="N864" s="18" t="str">
        <x:v>https://github.com/darknigthmare/yautja-la-longue-chasse/blob/feat/v129-w3-rts24-source-objectives/app/game/systems/clanWarVariantAtlasV120.ts</x:v>
      </x:c>
    </x:row>
    <x:row r="865" ht="32" customHeight="1">
      <x:c r="A865" s="18" t="str">
        <x:v>CW120-S-HO-061</x:v>
      </x:c>
      <x:c r="B865" s="18" t="str">
        <x:v>INFILTRATION</x:v>
      </x:c>
      <x:c r="C865" s="18" t="str">
        <x:v>Hommage terrestre</x:v>
      </x:c>
      <x:c r="D865" s="18" t="n">
        <x:v>61</x:v>
      </x:c>
      <x:c r="E865" s="18" t="str">
        <x:v>Terre (pas un monde alien)</x:v>
      </x:c>
      <x:c r="F865" s="18" t="str">
        <x:v>Design-only</x:v>
      </x:c>
      <x:c r="G865" s="18" t="str">
        <x:v>À développer</x:v>
      </x:c>
      <x:c r="H865" s="18" t="n">
        <x:v>0</x:v>
      </x:c>
      <x:c r="I865" s="18" t="n">
        <x:v>5</x:v>
      </x:c>
      <x:c r="J865" s="18" t="n">
        <x:v>20</x:v>
      </x:c>
      <x:c r="K865" s="18" t="str">
        <x:v>Pas de scène individuelle certifiée</x:v>
      </x:c>
      <x:c r="L865" s="18" t="str">
        <x:v>Géocode local uniquement si source cartographique vérifiée</x:v>
      </x:c>
      <x:c r="M865" s="18" t="str">
        <x:v>Tests scénarisés + QA climat + QA victoire + QA assets</x:v>
      </x:c>
      <x:c r="N865" s="18" t="str">
        <x:v>https://github.com/darknigthmare/yautja-la-longue-chasse/blob/feat/v129-w3-rts24-source-objectives/app/game/systems/clanWarVariantAtlasV120.ts</x:v>
      </x:c>
    </x:row>
    <x:row r="866" ht="32" customHeight="1">
      <x:c r="A866" s="18" t="str">
        <x:v>CW120-S-HO-062</x:v>
      </x:c>
      <x:c r="B866" s="18" t="str">
        <x:v>INFILTRATION</x:v>
      </x:c>
      <x:c r="C866" s="18" t="str">
        <x:v>Hommage terrestre</x:v>
      </x:c>
      <x:c r="D866" s="18" t="n">
        <x:v>62</x:v>
      </x:c>
      <x:c r="E866" s="18" t="str">
        <x:v>Terre (pas un monde alien)</x:v>
      </x:c>
      <x:c r="F866" s="18" t="str">
        <x:v>Design-only</x:v>
      </x:c>
      <x:c r="G866" s="18" t="str">
        <x:v>À développer</x:v>
      </x:c>
      <x:c r="H866" s="18" t="n">
        <x:v>0</x:v>
      </x:c>
      <x:c r="I866" s="18" t="n">
        <x:v>5</x:v>
      </x:c>
      <x:c r="J866" s="18" t="n">
        <x:v>20</x:v>
      </x:c>
      <x:c r="K866" s="18" t="str">
        <x:v>Pas de scène individuelle certifiée</x:v>
      </x:c>
      <x:c r="L866" s="18" t="str">
        <x:v>Géocode local uniquement si source cartographique vérifiée</x:v>
      </x:c>
      <x:c r="M866" s="18" t="str">
        <x:v>Tests scénarisés + QA climat + QA victoire + QA assets</x:v>
      </x:c>
      <x:c r="N866" s="18" t="str">
        <x:v>https://github.com/darknigthmare/yautja-la-longue-chasse/blob/feat/v129-w3-rts24-source-objectives/app/game/systems/clanWarVariantAtlasV120.ts</x:v>
      </x:c>
    </x:row>
    <x:row r="867" ht="32" customHeight="1">
      <x:c r="A867" s="18" t="str">
        <x:v>CW120-S-HO-063</x:v>
      </x:c>
      <x:c r="B867" s="18" t="str">
        <x:v>INFILTRATION</x:v>
      </x:c>
      <x:c r="C867" s="18" t="str">
        <x:v>Hommage terrestre</x:v>
      </x:c>
      <x:c r="D867" s="18" t="n">
        <x:v>63</x:v>
      </x:c>
      <x:c r="E867" s="18" t="str">
        <x:v>Terre (pas un monde alien)</x:v>
      </x:c>
      <x:c r="F867" s="18" t="str">
        <x:v>Design-only</x:v>
      </x:c>
      <x:c r="G867" s="18" t="str">
        <x:v>À développer</x:v>
      </x:c>
      <x:c r="H867" s="18" t="n">
        <x:v>0</x:v>
      </x:c>
      <x:c r="I867" s="18" t="n">
        <x:v>5</x:v>
      </x:c>
      <x:c r="J867" s="18" t="n">
        <x:v>20</x:v>
      </x:c>
      <x:c r="K867" s="18" t="str">
        <x:v>Pas de scène individuelle certifiée</x:v>
      </x:c>
      <x:c r="L867" s="18" t="str">
        <x:v>Géocode local uniquement si source cartographique vérifiée</x:v>
      </x:c>
      <x:c r="M867" s="18" t="str">
        <x:v>Tests scénarisés + QA climat + QA victoire + QA assets</x:v>
      </x:c>
      <x:c r="N867" s="18" t="str">
        <x:v>https://github.com/darknigthmare/yautja-la-longue-chasse/blob/feat/v129-w3-rts24-source-objectives/app/game/systems/clanWarVariantAtlasV120.ts</x:v>
      </x:c>
    </x:row>
    <x:row r="868" ht="32" customHeight="1">
      <x:c r="A868" s="18" t="str">
        <x:v>CW120-S-HO-064</x:v>
      </x:c>
      <x:c r="B868" s="18" t="str">
        <x:v>INFILTRATION</x:v>
      </x:c>
      <x:c r="C868" s="18" t="str">
        <x:v>Hommage terrestre</x:v>
      </x:c>
      <x:c r="D868" s="18" t="n">
        <x:v>64</x:v>
      </x:c>
      <x:c r="E868" s="18" t="str">
        <x:v>Terre (pas un monde alien)</x:v>
      </x:c>
      <x:c r="F868" s="18" t="str">
        <x:v>Design-only</x:v>
      </x:c>
      <x:c r="G868" s="18" t="str">
        <x:v>À développer</x:v>
      </x:c>
      <x:c r="H868" s="18" t="n">
        <x:v>0</x:v>
      </x:c>
      <x:c r="I868" s="18" t="n">
        <x:v>5</x:v>
      </x:c>
      <x:c r="J868" s="18" t="n">
        <x:v>20</x:v>
      </x:c>
      <x:c r="K868" s="18" t="str">
        <x:v>Pas de scène individuelle certifiée</x:v>
      </x:c>
      <x:c r="L868" s="18" t="str">
        <x:v>Géocode local uniquement si source cartographique vérifiée</x:v>
      </x:c>
      <x:c r="M868" s="18" t="str">
        <x:v>Tests scénarisés + QA climat + QA victoire + QA assets</x:v>
      </x:c>
      <x:c r="N868" s="18" t="str">
        <x:v>https://github.com/darknigthmare/yautja-la-longue-chasse/blob/feat/v129-w3-rts24-source-objectives/app/game/systems/clanWarVariantAtlasV120.ts</x:v>
      </x:c>
    </x:row>
    <x:row r="869" ht="32" customHeight="1">
      <x:c r="A869" s="18" t="str">
        <x:v>CW120-S-HO-065</x:v>
      </x:c>
      <x:c r="B869" s="18" t="str">
        <x:v>INFILTRATION</x:v>
      </x:c>
      <x:c r="C869" s="18" t="str">
        <x:v>Hommage terrestre</x:v>
      </x:c>
      <x:c r="D869" s="18" t="n">
        <x:v>65</x:v>
      </x:c>
      <x:c r="E869" s="18" t="str">
        <x:v>Terre (pas un monde alien)</x:v>
      </x:c>
      <x:c r="F869" s="18" t="str">
        <x:v>Design-only</x:v>
      </x:c>
      <x:c r="G869" s="18" t="str">
        <x:v>À développer</x:v>
      </x:c>
      <x:c r="H869" s="18" t="n">
        <x:v>0</x:v>
      </x:c>
      <x:c r="I869" s="18" t="n">
        <x:v>5</x:v>
      </x:c>
      <x:c r="J869" s="18" t="n">
        <x:v>20</x:v>
      </x:c>
      <x:c r="K869" s="18" t="str">
        <x:v>Pas de scène individuelle certifiée</x:v>
      </x:c>
      <x:c r="L869" s="18" t="str">
        <x:v>Géocode local uniquement si source cartographique vérifiée</x:v>
      </x:c>
      <x:c r="M869" s="18" t="str">
        <x:v>Tests scénarisés + QA climat + QA victoire + QA assets</x:v>
      </x:c>
      <x:c r="N869" s="18" t="str">
        <x:v>https://github.com/darknigthmare/yautja-la-longue-chasse/blob/feat/v129-w3-rts24-source-objectives/app/game/systems/clanWarVariantAtlasV120.ts</x:v>
      </x:c>
    </x:row>
    <x:row r="870" ht="32" customHeight="1">
      <x:c r="A870" s="18" t="str">
        <x:v>CW120-S-HO-066</x:v>
      </x:c>
      <x:c r="B870" s="18" t="str">
        <x:v>INFILTRATION</x:v>
      </x:c>
      <x:c r="C870" s="18" t="str">
        <x:v>Hommage terrestre</x:v>
      </x:c>
      <x:c r="D870" s="18" t="n">
        <x:v>66</x:v>
      </x:c>
      <x:c r="E870" s="18" t="str">
        <x:v>Terre (pas un monde alien)</x:v>
      </x:c>
      <x:c r="F870" s="18" t="str">
        <x:v>Design-only</x:v>
      </x:c>
      <x:c r="G870" s="18" t="str">
        <x:v>À développer</x:v>
      </x:c>
      <x:c r="H870" s="18" t="n">
        <x:v>0</x:v>
      </x:c>
      <x:c r="I870" s="18" t="n">
        <x:v>5</x:v>
      </x:c>
      <x:c r="J870" s="18" t="n">
        <x:v>20</x:v>
      </x:c>
      <x:c r="K870" s="18" t="str">
        <x:v>Pas de scène individuelle certifiée</x:v>
      </x:c>
      <x:c r="L870" s="18" t="str">
        <x:v>Géocode local uniquement si source cartographique vérifiée</x:v>
      </x:c>
      <x:c r="M870" s="18" t="str">
        <x:v>Tests scénarisés + QA climat + QA victoire + QA assets</x:v>
      </x:c>
      <x:c r="N870" s="18" t="str">
        <x:v>https://github.com/darknigthmare/yautja-la-longue-chasse/blob/feat/v129-w3-rts24-source-objectives/app/game/systems/clanWarVariantAtlasV120.ts</x:v>
      </x:c>
    </x:row>
    <x:row r="871" ht="32" customHeight="1">
      <x:c r="A871" s="18" t="str">
        <x:v>CW120-S-HO-067</x:v>
      </x:c>
      <x:c r="B871" s="18" t="str">
        <x:v>INFILTRATION</x:v>
      </x:c>
      <x:c r="C871" s="18" t="str">
        <x:v>Hommage terrestre</x:v>
      </x:c>
      <x:c r="D871" s="18" t="n">
        <x:v>67</x:v>
      </x:c>
      <x:c r="E871" s="18" t="str">
        <x:v>Terre (pas un monde alien)</x:v>
      </x:c>
      <x:c r="F871" s="18" t="str">
        <x:v>Design-only</x:v>
      </x:c>
      <x:c r="G871" s="18" t="str">
        <x:v>À développer</x:v>
      </x:c>
      <x:c r="H871" s="18" t="n">
        <x:v>0</x:v>
      </x:c>
      <x:c r="I871" s="18" t="n">
        <x:v>5</x:v>
      </x:c>
      <x:c r="J871" s="18" t="n">
        <x:v>20</x:v>
      </x:c>
      <x:c r="K871" s="18" t="str">
        <x:v>Pas de scène individuelle certifiée</x:v>
      </x:c>
      <x:c r="L871" s="18" t="str">
        <x:v>Géocode local uniquement si source cartographique vérifiée</x:v>
      </x:c>
      <x:c r="M871" s="18" t="str">
        <x:v>Tests scénarisés + QA climat + QA victoire + QA assets</x:v>
      </x:c>
      <x:c r="N871" s="18" t="str">
        <x:v>https://github.com/darknigthmare/yautja-la-longue-chasse/blob/feat/v129-w3-rts24-source-objectives/app/game/systems/clanWarVariantAtlasV120.ts</x:v>
      </x:c>
    </x:row>
    <x:row r="872" ht="32" customHeight="1">
      <x:c r="A872" s="18" t="str">
        <x:v>CW120-S-HO-068</x:v>
      </x:c>
      <x:c r="B872" s="18" t="str">
        <x:v>INFILTRATION</x:v>
      </x:c>
      <x:c r="C872" s="18" t="str">
        <x:v>Hommage terrestre</x:v>
      </x:c>
      <x:c r="D872" s="18" t="n">
        <x:v>68</x:v>
      </x:c>
      <x:c r="E872" s="18" t="str">
        <x:v>Terre (pas un monde alien)</x:v>
      </x:c>
      <x:c r="F872" s="18" t="str">
        <x:v>Design-only</x:v>
      </x:c>
      <x:c r="G872" s="18" t="str">
        <x:v>À développer</x:v>
      </x:c>
      <x:c r="H872" s="18" t="n">
        <x:v>0</x:v>
      </x:c>
      <x:c r="I872" s="18" t="n">
        <x:v>5</x:v>
      </x:c>
      <x:c r="J872" s="18" t="n">
        <x:v>20</x:v>
      </x:c>
      <x:c r="K872" s="18" t="str">
        <x:v>Pas de scène individuelle certifiée</x:v>
      </x:c>
      <x:c r="L872" s="18" t="str">
        <x:v>Géocode local uniquement si source cartographique vérifiée</x:v>
      </x:c>
      <x:c r="M872" s="18" t="str">
        <x:v>Tests scénarisés + QA climat + QA victoire + QA assets</x:v>
      </x:c>
      <x:c r="N872" s="18" t="str">
        <x:v>https://github.com/darknigthmare/yautja-la-longue-chasse/blob/feat/v129-w3-rts24-source-objectives/app/game/systems/clanWarVariantAtlasV120.ts</x:v>
      </x:c>
    </x:row>
    <x:row r="873" ht="32" customHeight="1">
      <x:c r="A873" s="18" t="str">
        <x:v>CW120-S-HO-069</x:v>
      </x:c>
      <x:c r="B873" s="18" t="str">
        <x:v>INFILTRATION</x:v>
      </x:c>
      <x:c r="C873" s="18" t="str">
        <x:v>Hommage terrestre</x:v>
      </x:c>
      <x:c r="D873" s="18" t="n">
        <x:v>69</x:v>
      </x:c>
      <x:c r="E873" s="18" t="str">
        <x:v>Terre (pas un monde alien)</x:v>
      </x:c>
      <x:c r="F873" s="18" t="str">
        <x:v>Design-only</x:v>
      </x:c>
      <x:c r="G873" s="18" t="str">
        <x:v>À développer</x:v>
      </x:c>
      <x:c r="H873" s="18" t="n">
        <x:v>0</x:v>
      </x:c>
      <x:c r="I873" s="18" t="n">
        <x:v>5</x:v>
      </x:c>
      <x:c r="J873" s="18" t="n">
        <x:v>20</x:v>
      </x:c>
      <x:c r="K873" s="18" t="str">
        <x:v>Pas de scène individuelle certifiée</x:v>
      </x:c>
      <x:c r="L873" s="18" t="str">
        <x:v>Géocode local uniquement si source cartographique vérifiée</x:v>
      </x:c>
      <x:c r="M873" s="18" t="str">
        <x:v>Tests scénarisés + QA climat + QA victoire + QA assets</x:v>
      </x:c>
      <x:c r="N873" s="18" t="str">
        <x:v>https://github.com/darknigthmare/yautja-la-longue-chasse/blob/feat/v129-w3-rts24-source-objectives/app/game/systems/clanWarVariantAtlasV120.ts</x:v>
      </x:c>
    </x:row>
    <x:row r="874" ht="32" customHeight="1">
      <x:c r="A874" s="18" t="str">
        <x:v>CW120-S-HO-070</x:v>
      </x:c>
      <x:c r="B874" s="18" t="str">
        <x:v>INFILTRATION</x:v>
      </x:c>
      <x:c r="C874" s="18" t="str">
        <x:v>Hommage terrestre</x:v>
      </x:c>
      <x:c r="D874" s="18" t="n">
        <x:v>70</x:v>
      </x:c>
      <x:c r="E874" s="18" t="str">
        <x:v>Terre (pas un monde alien)</x:v>
      </x:c>
      <x:c r="F874" s="18" t="str">
        <x:v>Design-only</x:v>
      </x:c>
      <x:c r="G874" s="18" t="str">
        <x:v>À développer</x:v>
      </x:c>
      <x:c r="H874" s="18" t="n">
        <x:v>0</x:v>
      </x:c>
      <x:c r="I874" s="18" t="n">
        <x:v>5</x:v>
      </x:c>
      <x:c r="J874" s="18" t="n">
        <x:v>20</x:v>
      </x:c>
      <x:c r="K874" s="18" t="str">
        <x:v>Pas de scène individuelle certifiée</x:v>
      </x:c>
      <x:c r="L874" s="18" t="str">
        <x:v>Géocode local uniquement si source cartographique vérifiée</x:v>
      </x:c>
      <x:c r="M874" s="18" t="str">
        <x:v>Tests scénarisés + QA climat + QA victoire + QA assets</x:v>
      </x:c>
      <x:c r="N874" s="18" t="str">
        <x:v>https://github.com/darknigthmare/yautja-la-longue-chasse/blob/feat/v129-w3-rts24-source-objectives/app/game/systems/clanWarVariantAtlasV120.ts</x:v>
      </x:c>
    </x:row>
    <x:row r="875" ht="32" customHeight="1">
      <x:c r="A875" s="18" t="str">
        <x:v>CW120-S-HO-071</x:v>
      </x:c>
      <x:c r="B875" s="18" t="str">
        <x:v>INFILTRATION</x:v>
      </x:c>
      <x:c r="C875" s="18" t="str">
        <x:v>Hommage terrestre</x:v>
      </x:c>
      <x:c r="D875" s="18" t="n">
        <x:v>71</x:v>
      </x:c>
      <x:c r="E875" s="18" t="str">
        <x:v>Terre (pas un monde alien)</x:v>
      </x:c>
      <x:c r="F875" s="18" t="str">
        <x:v>Design-only</x:v>
      </x:c>
      <x:c r="G875" s="18" t="str">
        <x:v>À développer</x:v>
      </x:c>
      <x:c r="H875" s="18" t="n">
        <x:v>0</x:v>
      </x:c>
      <x:c r="I875" s="18" t="n">
        <x:v>5</x:v>
      </x:c>
      <x:c r="J875" s="18" t="n">
        <x:v>20</x:v>
      </x:c>
      <x:c r="K875" s="18" t="str">
        <x:v>Pas de scène individuelle certifiée</x:v>
      </x:c>
      <x:c r="L875" s="18" t="str">
        <x:v>Géocode local uniquement si source cartographique vérifiée</x:v>
      </x:c>
      <x:c r="M875" s="18" t="str">
        <x:v>Tests scénarisés + QA climat + QA victoire + QA assets</x:v>
      </x:c>
      <x:c r="N875" s="18" t="str">
        <x:v>https://github.com/darknigthmare/yautja-la-longue-chasse/blob/feat/v129-w3-rts24-source-objectives/app/game/systems/clanWarVariantAtlasV120.ts</x:v>
      </x:c>
    </x:row>
    <x:row r="876" ht="32" customHeight="1">
      <x:c r="A876" s="18" t="str">
        <x:v>CW120-S-HO-072</x:v>
      </x:c>
      <x:c r="B876" s="18" t="str">
        <x:v>INFILTRATION</x:v>
      </x:c>
      <x:c r="C876" s="18" t="str">
        <x:v>Hommage terrestre</x:v>
      </x:c>
      <x:c r="D876" s="18" t="n">
        <x:v>72</x:v>
      </x:c>
      <x:c r="E876" s="18" t="str">
        <x:v>Terre (pas un monde alien)</x:v>
      </x:c>
      <x:c r="F876" s="18" t="str">
        <x:v>Design-only</x:v>
      </x:c>
      <x:c r="G876" s="18" t="str">
        <x:v>À développer</x:v>
      </x:c>
      <x:c r="H876" s="18" t="n">
        <x:v>0</x:v>
      </x:c>
      <x:c r="I876" s="18" t="n">
        <x:v>5</x:v>
      </x:c>
      <x:c r="J876" s="18" t="n">
        <x:v>20</x:v>
      </x:c>
      <x:c r="K876" s="18" t="str">
        <x:v>Pas de scène individuelle certifiée</x:v>
      </x:c>
      <x:c r="L876" s="18" t="str">
        <x:v>Géocode local uniquement si source cartographique vérifiée</x:v>
      </x:c>
      <x:c r="M876" s="18" t="str">
        <x:v>Tests scénarisés + QA climat + QA victoire + QA assets</x:v>
      </x:c>
      <x:c r="N876" s="18" t="str">
        <x:v>https://github.com/darknigthmare/yautja-la-longue-chasse/blob/feat/v129-w3-rts24-source-objectives/app/game/systems/clanWarVariantAtlasV120.ts</x:v>
      </x:c>
    </x:row>
    <x:row r="877" ht="32" customHeight="1">
      <x:c r="A877" s="18" t="str">
        <x:v>CW120-S-HO-073</x:v>
      </x:c>
      <x:c r="B877" s="18" t="str">
        <x:v>INFILTRATION</x:v>
      </x:c>
      <x:c r="C877" s="18" t="str">
        <x:v>Hommage terrestre</x:v>
      </x:c>
      <x:c r="D877" s="18" t="n">
        <x:v>73</x:v>
      </x:c>
      <x:c r="E877" s="18" t="str">
        <x:v>Terre (pas un monde alien)</x:v>
      </x:c>
      <x:c r="F877" s="18" t="str">
        <x:v>Design-only</x:v>
      </x:c>
      <x:c r="G877" s="18" t="str">
        <x:v>À développer</x:v>
      </x:c>
      <x:c r="H877" s="18" t="n">
        <x:v>0</x:v>
      </x:c>
      <x:c r="I877" s="18" t="n">
        <x:v>5</x:v>
      </x:c>
      <x:c r="J877" s="18" t="n">
        <x:v>20</x:v>
      </x:c>
      <x:c r="K877" s="18" t="str">
        <x:v>Pas de scène individuelle certifiée</x:v>
      </x:c>
      <x:c r="L877" s="18" t="str">
        <x:v>Géocode local uniquement si source cartographique vérifiée</x:v>
      </x:c>
      <x:c r="M877" s="18" t="str">
        <x:v>Tests scénarisés + QA climat + QA victoire + QA assets</x:v>
      </x:c>
      <x:c r="N877" s="18" t="str">
        <x:v>https://github.com/darknigthmare/yautja-la-longue-chasse/blob/feat/v129-w3-rts24-source-objectives/app/game/systems/clanWarVariantAtlasV120.ts</x:v>
      </x:c>
    </x:row>
    <x:row r="878" ht="32" customHeight="1">
      <x:c r="A878" s="18" t="str">
        <x:v>CW120-S-HO-074</x:v>
      </x:c>
      <x:c r="B878" s="18" t="str">
        <x:v>INFILTRATION</x:v>
      </x:c>
      <x:c r="C878" s="18" t="str">
        <x:v>Hommage terrestre</x:v>
      </x:c>
      <x:c r="D878" s="18" t="n">
        <x:v>74</x:v>
      </x:c>
      <x:c r="E878" s="18" t="str">
        <x:v>Terre (pas un monde alien)</x:v>
      </x:c>
      <x:c r="F878" s="18" t="str">
        <x:v>Design-only</x:v>
      </x:c>
      <x:c r="G878" s="18" t="str">
        <x:v>À développer</x:v>
      </x:c>
      <x:c r="H878" s="18" t="n">
        <x:v>0</x:v>
      </x:c>
      <x:c r="I878" s="18" t="n">
        <x:v>5</x:v>
      </x:c>
      <x:c r="J878" s="18" t="n">
        <x:v>20</x:v>
      </x:c>
      <x:c r="K878" s="18" t="str">
        <x:v>Pas de scène individuelle certifiée</x:v>
      </x:c>
      <x:c r="L878" s="18" t="str">
        <x:v>Géocode local uniquement si source cartographique vérifiée</x:v>
      </x:c>
      <x:c r="M878" s="18" t="str">
        <x:v>Tests scénarisés + QA climat + QA victoire + QA assets</x:v>
      </x:c>
      <x:c r="N878" s="18" t="str">
        <x:v>https://github.com/darknigthmare/yautja-la-longue-chasse/blob/feat/v129-w3-rts24-source-objectives/app/game/systems/clanWarVariantAtlasV120.ts</x:v>
      </x:c>
    </x:row>
    <x:row r="879" ht="32" customHeight="1">
      <x:c r="A879" s="18" t="str">
        <x:v>CW120-S-HO-075</x:v>
      </x:c>
      <x:c r="B879" s="18" t="str">
        <x:v>INFILTRATION</x:v>
      </x:c>
      <x:c r="C879" s="18" t="str">
        <x:v>Hommage terrestre</x:v>
      </x:c>
      <x:c r="D879" s="18" t="n">
        <x:v>75</x:v>
      </x:c>
      <x:c r="E879" s="18" t="str">
        <x:v>Terre (pas un monde alien)</x:v>
      </x:c>
      <x:c r="F879" s="18" t="str">
        <x:v>Design-only</x:v>
      </x:c>
      <x:c r="G879" s="18" t="str">
        <x:v>À développer</x:v>
      </x:c>
      <x:c r="H879" s="18" t="n">
        <x:v>0</x:v>
      </x:c>
      <x:c r="I879" s="18" t="n">
        <x:v>5</x:v>
      </x:c>
      <x:c r="J879" s="18" t="n">
        <x:v>20</x:v>
      </x:c>
      <x:c r="K879" s="18" t="str">
        <x:v>Pas de scène individuelle certifiée</x:v>
      </x:c>
      <x:c r="L879" s="18" t="str">
        <x:v>Géocode local uniquement si source cartographique vérifiée</x:v>
      </x:c>
      <x:c r="M879" s="18" t="str">
        <x:v>Tests scénarisés + QA climat + QA victoire + QA assets</x:v>
      </x:c>
      <x:c r="N879" s="18" t="str">
        <x:v>https://github.com/darknigthmare/yautja-la-longue-chasse/blob/feat/v129-w3-rts24-source-objectives/app/game/systems/clanWarVariantAtlasV120.ts</x:v>
      </x:c>
    </x:row>
    <x:row r="880" ht="32" customHeight="1">
      <x:c r="A880" s="18" t="str">
        <x:v>CW120-S-HO-076</x:v>
      </x:c>
      <x:c r="B880" s="18" t="str">
        <x:v>INFILTRATION</x:v>
      </x:c>
      <x:c r="C880" s="18" t="str">
        <x:v>Hommage terrestre</x:v>
      </x:c>
      <x:c r="D880" s="18" t="n">
        <x:v>76</x:v>
      </x:c>
      <x:c r="E880" s="18" t="str">
        <x:v>Terre (pas un monde alien)</x:v>
      </x:c>
      <x:c r="F880" s="18" t="str">
        <x:v>Design-only</x:v>
      </x:c>
      <x:c r="G880" s="18" t="str">
        <x:v>À développer</x:v>
      </x:c>
      <x:c r="H880" s="18" t="n">
        <x:v>0</x:v>
      </x:c>
      <x:c r="I880" s="18" t="n">
        <x:v>5</x:v>
      </x:c>
      <x:c r="J880" s="18" t="n">
        <x:v>20</x:v>
      </x:c>
      <x:c r="K880" s="18" t="str">
        <x:v>Pas de scène individuelle certifiée</x:v>
      </x:c>
      <x:c r="L880" s="18" t="str">
        <x:v>Géocode local uniquement si source cartographique vérifiée</x:v>
      </x:c>
      <x:c r="M880" s="18" t="str">
        <x:v>Tests scénarisés + QA climat + QA victoire + QA assets</x:v>
      </x:c>
      <x:c r="N880" s="18" t="str">
        <x:v>https://github.com/darknigthmare/yautja-la-longue-chasse/blob/feat/v129-w3-rts24-source-objectives/app/game/systems/clanWarVariantAtlasV120.ts</x:v>
      </x:c>
    </x:row>
    <x:row r="881" ht="32" customHeight="1">
      <x:c r="A881" s="18" t="str">
        <x:v>CW120-S-HO-077</x:v>
      </x:c>
      <x:c r="B881" s="18" t="str">
        <x:v>INFILTRATION</x:v>
      </x:c>
      <x:c r="C881" s="18" t="str">
        <x:v>Hommage terrestre</x:v>
      </x:c>
      <x:c r="D881" s="18" t="n">
        <x:v>77</x:v>
      </x:c>
      <x:c r="E881" s="18" t="str">
        <x:v>Terre (pas un monde alien)</x:v>
      </x:c>
      <x:c r="F881" s="18" t="str">
        <x:v>Design-only</x:v>
      </x:c>
      <x:c r="G881" s="18" t="str">
        <x:v>À développer</x:v>
      </x:c>
      <x:c r="H881" s="18" t="n">
        <x:v>0</x:v>
      </x:c>
      <x:c r="I881" s="18" t="n">
        <x:v>5</x:v>
      </x:c>
      <x:c r="J881" s="18" t="n">
        <x:v>20</x:v>
      </x:c>
      <x:c r="K881" s="18" t="str">
        <x:v>Pas de scène individuelle certifiée</x:v>
      </x:c>
      <x:c r="L881" s="18" t="str">
        <x:v>Géocode local uniquement si source cartographique vérifiée</x:v>
      </x:c>
      <x:c r="M881" s="18" t="str">
        <x:v>Tests scénarisés + QA climat + QA victoire + QA assets</x:v>
      </x:c>
      <x:c r="N881" s="18" t="str">
        <x:v>https://github.com/darknigthmare/yautja-la-longue-chasse/blob/feat/v129-w3-rts24-source-objectives/app/game/systems/clanWarVariantAtlasV120.ts</x:v>
      </x:c>
    </x:row>
    <x:row r="882" ht="32" customHeight="1">
      <x:c r="A882" s="18" t="str">
        <x:v>CW120-S-HO-078</x:v>
      </x:c>
      <x:c r="B882" s="18" t="str">
        <x:v>INFILTRATION</x:v>
      </x:c>
      <x:c r="C882" s="18" t="str">
        <x:v>Hommage terrestre</x:v>
      </x:c>
      <x:c r="D882" s="18" t="n">
        <x:v>78</x:v>
      </x:c>
      <x:c r="E882" s="18" t="str">
        <x:v>Terre (pas un monde alien)</x:v>
      </x:c>
      <x:c r="F882" s="18" t="str">
        <x:v>Design-only</x:v>
      </x:c>
      <x:c r="G882" s="18" t="str">
        <x:v>À développer</x:v>
      </x:c>
      <x:c r="H882" s="18" t="n">
        <x:v>0</x:v>
      </x:c>
      <x:c r="I882" s="18" t="n">
        <x:v>5</x:v>
      </x:c>
      <x:c r="J882" s="18" t="n">
        <x:v>20</x:v>
      </x:c>
      <x:c r="K882" s="18" t="str">
        <x:v>Pas de scène individuelle certifiée</x:v>
      </x:c>
      <x:c r="L882" s="18" t="str">
        <x:v>Géocode local uniquement si source cartographique vérifiée</x:v>
      </x:c>
      <x:c r="M882" s="18" t="str">
        <x:v>Tests scénarisés + QA climat + QA victoire + QA assets</x:v>
      </x:c>
      <x:c r="N882" s="18" t="str">
        <x:v>https://github.com/darknigthmare/yautja-la-longue-chasse/blob/feat/v129-w3-rts24-source-objectives/app/game/systems/clanWarVariantAtlasV120.ts</x:v>
      </x:c>
    </x:row>
    <x:row r="883" ht="32" customHeight="1">
      <x:c r="A883" s="18" t="str">
        <x:v>CW120-S-HO-079</x:v>
      </x:c>
      <x:c r="B883" s="18" t="str">
        <x:v>INFILTRATION</x:v>
      </x:c>
      <x:c r="C883" s="18" t="str">
        <x:v>Hommage terrestre</x:v>
      </x:c>
      <x:c r="D883" s="18" t="n">
        <x:v>79</x:v>
      </x:c>
      <x:c r="E883" s="18" t="str">
        <x:v>Terre (pas un monde alien)</x:v>
      </x:c>
      <x:c r="F883" s="18" t="str">
        <x:v>Design-only</x:v>
      </x:c>
      <x:c r="G883" s="18" t="str">
        <x:v>À développer</x:v>
      </x:c>
      <x:c r="H883" s="18" t="n">
        <x:v>0</x:v>
      </x:c>
      <x:c r="I883" s="18" t="n">
        <x:v>5</x:v>
      </x:c>
      <x:c r="J883" s="18" t="n">
        <x:v>20</x:v>
      </x:c>
      <x:c r="K883" s="18" t="str">
        <x:v>Pas de scène individuelle certifiée</x:v>
      </x:c>
      <x:c r="L883" s="18" t="str">
        <x:v>Géocode local uniquement si source cartographique vérifiée</x:v>
      </x:c>
      <x:c r="M883" s="18" t="str">
        <x:v>Tests scénarisés + QA climat + QA victoire + QA assets</x:v>
      </x:c>
      <x:c r="N883" s="18" t="str">
        <x:v>https://github.com/darknigthmare/yautja-la-longue-chasse/blob/feat/v129-w3-rts24-source-objectives/app/game/systems/clanWarVariantAtlasV120.ts</x:v>
      </x:c>
    </x:row>
    <x:row r="884" ht="32" customHeight="1">
      <x:c r="A884" s="18" t="str">
        <x:v>CW120-S-HO-080</x:v>
      </x:c>
      <x:c r="B884" s="18" t="str">
        <x:v>INFILTRATION</x:v>
      </x:c>
      <x:c r="C884" s="18" t="str">
        <x:v>Hommage terrestre</x:v>
      </x:c>
      <x:c r="D884" s="18" t="n">
        <x:v>80</x:v>
      </x:c>
      <x:c r="E884" s="18" t="str">
        <x:v>Terre (pas un monde alien)</x:v>
      </x:c>
      <x:c r="F884" s="18" t="str">
        <x:v>Design-only</x:v>
      </x:c>
      <x:c r="G884" s="18" t="str">
        <x:v>À développer</x:v>
      </x:c>
      <x:c r="H884" s="18" t="n">
        <x:v>0</x:v>
      </x:c>
      <x:c r="I884" s="18" t="n">
        <x:v>5</x:v>
      </x:c>
      <x:c r="J884" s="18" t="n">
        <x:v>20</x:v>
      </x:c>
      <x:c r="K884" s="18" t="str">
        <x:v>Pas de scène individuelle certifiée</x:v>
      </x:c>
      <x:c r="L884" s="18" t="str">
        <x:v>Géocode local uniquement si source cartographique vérifiée</x:v>
      </x:c>
      <x:c r="M884" s="18" t="str">
        <x:v>Tests scénarisés + QA climat + QA victoire + QA assets</x:v>
      </x:c>
      <x:c r="N884" s="18" t="str">
        <x:v>https://github.com/darknigthmare/yautja-la-longue-chasse/blob/feat/v129-w3-rts24-source-objectives/app/game/systems/clanWarVariantAtlasV120.ts</x:v>
      </x:c>
    </x:row>
    <x:row r="885" ht="32" customHeight="1">
      <x:c r="A885" s="18" t="str">
        <x:v>CW120-S-HO-081</x:v>
      </x:c>
      <x:c r="B885" s="18" t="str">
        <x:v>INFILTRATION</x:v>
      </x:c>
      <x:c r="C885" s="18" t="str">
        <x:v>Hommage terrestre</x:v>
      </x:c>
      <x:c r="D885" s="18" t="n">
        <x:v>81</x:v>
      </x:c>
      <x:c r="E885" s="18" t="str">
        <x:v>Terre (pas un monde alien)</x:v>
      </x:c>
      <x:c r="F885" s="18" t="str">
        <x:v>Design-only</x:v>
      </x:c>
      <x:c r="G885" s="18" t="str">
        <x:v>À développer</x:v>
      </x:c>
      <x:c r="H885" s="18" t="n">
        <x:v>0</x:v>
      </x:c>
      <x:c r="I885" s="18" t="n">
        <x:v>5</x:v>
      </x:c>
      <x:c r="J885" s="18" t="n">
        <x:v>20</x:v>
      </x:c>
      <x:c r="K885" s="18" t="str">
        <x:v>Pas de scène individuelle certifiée</x:v>
      </x:c>
      <x:c r="L885" s="18" t="str">
        <x:v>Géocode local uniquement si source cartographique vérifiée</x:v>
      </x:c>
      <x:c r="M885" s="18" t="str">
        <x:v>Tests scénarisés + QA climat + QA victoire + QA assets</x:v>
      </x:c>
      <x:c r="N885" s="18" t="str">
        <x:v>https://github.com/darknigthmare/yautja-la-longue-chasse/blob/feat/v129-w3-rts24-source-objectives/app/game/systems/clanWarVariantAtlasV120.ts</x:v>
      </x:c>
    </x:row>
    <x:row r="886" ht="32" customHeight="1">
      <x:c r="A886" s="18" t="str">
        <x:v>CW120-S-HO-082</x:v>
      </x:c>
      <x:c r="B886" s="18" t="str">
        <x:v>INFILTRATION</x:v>
      </x:c>
      <x:c r="C886" s="18" t="str">
        <x:v>Hommage terrestre</x:v>
      </x:c>
      <x:c r="D886" s="18" t="n">
        <x:v>82</x:v>
      </x:c>
      <x:c r="E886" s="18" t="str">
        <x:v>Terre (pas un monde alien)</x:v>
      </x:c>
      <x:c r="F886" s="18" t="str">
        <x:v>Design-only</x:v>
      </x:c>
      <x:c r="G886" s="18" t="str">
        <x:v>À développer</x:v>
      </x:c>
      <x:c r="H886" s="18" t="n">
        <x:v>0</x:v>
      </x:c>
      <x:c r="I886" s="18" t="n">
        <x:v>5</x:v>
      </x:c>
      <x:c r="J886" s="18" t="n">
        <x:v>20</x:v>
      </x:c>
      <x:c r="K886" s="18" t="str">
        <x:v>Pas de scène individuelle certifiée</x:v>
      </x:c>
      <x:c r="L886" s="18" t="str">
        <x:v>Géocode local uniquement si source cartographique vérifiée</x:v>
      </x:c>
      <x:c r="M886" s="18" t="str">
        <x:v>Tests scénarisés + QA climat + QA victoire + QA assets</x:v>
      </x:c>
      <x:c r="N886" s="18" t="str">
        <x:v>https://github.com/darknigthmare/yautja-la-longue-chasse/blob/feat/v129-w3-rts24-source-objectives/app/game/systems/clanWarVariantAtlasV120.ts</x:v>
      </x:c>
    </x:row>
    <x:row r="887" ht="32" customHeight="1">
      <x:c r="A887" s="18" t="str">
        <x:v>CW120-S-HO-083</x:v>
      </x:c>
      <x:c r="B887" s="18" t="str">
        <x:v>INFILTRATION</x:v>
      </x:c>
      <x:c r="C887" s="18" t="str">
        <x:v>Hommage terrestre</x:v>
      </x:c>
      <x:c r="D887" s="18" t="n">
        <x:v>83</x:v>
      </x:c>
      <x:c r="E887" s="18" t="str">
        <x:v>Terre (pas un monde alien)</x:v>
      </x:c>
      <x:c r="F887" s="18" t="str">
        <x:v>Design-only</x:v>
      </x:c>
      <x:c r="G887" s="18" t="str">
        <x:v>À développer</x:v>
      </x:c>
      <x:c r="H887" s="18" t="n">
        <x:v>0</x:v>
      </x:c>
      <x:c r="I887" s="18" t="n">
        <x:v>5</x:v>
      </x:c>
      <x:c r="J887" s="18" t="n">
        <x:v>20</x:v>
      </x:c>
      <x:c r="K887" s="18" t="str">
        <x:v>Pas de scène individuelle certifiée</x:v>
      </x:c>
      <x:c r="L887" s="18" t="str">
        <x:v>Géocode local uniquement si source cartographique vérifiée</x:v>
      </x:c>
      <x:c r="M887" s="18" t="str">
        <x:v>Tests scénarisés + QA climat + QA victoire + QA assets</x:v>
      </x:c>
      <x:c r="N887" s="18" t="str">
        <x:v>https://github.com/darknigthmare/yautja-la-longue-chasse/blob/feat/v129-w3-rts24-source-objectives/app/game/systems/clanWarVariantAtlasV120.ts</x:v>
      </x:c>
    </x:row>
    <x:row r="888" ht="32" customHeight="1">
      <x:c r="A888" s="18" t="str">
        <x:v>CW120-S-HO-084</x:v>
      </x:c>
      <x:c r="B888" s="18" t="str">
        <x:v>INFILTRATION</x:v>
      </x:c>
      <x:c r="C888" s="18" t="str">
        <x:v>Hommage terrestre</x:v>
      </x:c>
      <x:c r="D888" s="18" t="n">
        <x:v>84</x:v>
      </x:c>
      <x:c r="E888" s="18" t="str">
        <x:v>Terre (pas un monde alien)</x:v>
      </x:c>
      <x:c r="F888" s="18" t="str">
        <x:v>Design-only</x:v>
      </x:c>
      <x:c r="G888" s="18" t="str">
        <x:v>À développer</x:v>
      </x:c>
      <x:c r="H888" s="18" t="n">
        <x:v>0</x:v>
      </x:c>
      <x:c r="I888" s="18" t="n">
        <x:v>5</x:v>
      </x:c>
      <x:c r="J888" s="18" t="n">
        <x:v>20</x:v>
      </x:c>
      <x:c r="K888" s="18" t="str">
        <x:v>Pas de scène individuelle certifiée</x:v>
      </x:c>
      <x:c r="L888" s="18" t="str">
        <x:v>Géocode local uniquement si source cartographique vérifiée</x:v>
      </x:c>
      <x:c r="M888" s="18" t="str">
        <x:v>Tests scénarisés + QA climat + QA victoire + QA assets</x:v>
      </x:c>
      <x:c r="N888" s="18" t="str">
        <x:v>https://github.com/darknigthmare/yautja-la-longue-chasse/blob/feat/v129-w3-rts24-source-objectives/app/game/systems/clanWarVariantAtlasV120.ts</x:v>
      </x:c>
    </x:row>
    <x:row r="889" ht="32" customHeight="1">
      <x:c r="A889" s="18" t="str">
        <x:v>CW120-S-HO-085</x:v>
      </x:c>
      <x:c r="B889" s="18" t="str">
        <x:v>INFILTRATION</x:v>
      </x:c>
      <x:c r="C889" s="18" t="str">
        <x:v>Hommage terrestre</x:v>
      </x:c>
      <x:c r="D889" s="18" t="n">
        <x:v>85</x:v>
      </x:c>
      <x:c r="E889" s="18" t="str">
        <x:v>Terre (pas un monde alien)</x:v>
      </x:c>
      <x:c r="F889" s="18" t="str">
        <x:v>Design-only</x:v>
      </x:c>
      <x:c r="G889" s="18" t="str">
        <x:v>À développer</x:v>
      </x:c>
      <x:c r="H889" s="18" t="n">
        <x:v>0</x:v>
      </x:c>
      <x:c r="I889" s="18" t="n">
        <x:v>5</x:v>
      </x:c>
      <x:c r="J889" s="18" t="n">
        <x:v>20</x:v>
      </x:c>
      <x:c r="K889" s="18" t="str">
        <x:v>Pas de scène individuelle certifiée</x:v>
      </x:c>
      <x:c r="L889" s="18" t="str">
        <x:v>Géocode local uniquement si source cartographique vérifiée</x:v>
      </x:c>
      <x:c r="M889" s="18" t="str">
        <x:v>Tests scénarisés + QA climat + QA victoire + QA assets</x:v>
      </x:c>
      <x:c r="N889" s="18" t="str">
        <x:v>https://github.com/darknigthmare/yautja-la-longue-chasse/blob/feat/v129-w3-rts24-source-objectives/app/game/systems/clanWarVariantAtlasV120.ts</x:v>
      </x:c>
    </x:row>
    <x:row r="890" ht="32" customHeight="1">
      <x:c r="A890" s="18" t="str">
        <x:v>CW120-S-HO-086</x:v>
      </x:c>
      <x:c r="B890" s="18" t="str">
        <x:v>INFILTRATION</x:v>
      </x:c>
      <x:c r="C890" s="18" t="str">
        <x:v>Hommage terrestre</x:v>
      </x:c>
      <x:c r="D890" s="18" t="n">
        <x:v>86</x:v>
      </x:c>
      <x:c r="E890" s="18" t="str">
        <x:v>Terre (pas un monde alien)</x:v>
      </x:c>
      <x:c r="F890" s="18" t="str">
        <x:v>Design-only</x:v>
      </x:c>
      <x:c r="G890" s="18" t="str">
        <x:v>À développer</x:v>
      </x:c>
      <x:c r="H890" s="18" t="n">
        <x:v>0</x:v>
      </x:c>
      <x:c r="I890" s="18" t="n">
        <x:v>5</x:v>
      </x:c>
      <x:c r="J890" s="18" t="n">
        <x:v>20</x:v>
      </x:c>
      <x:c r="K890" s="18" t="str">
        <x:v>Pas de scène individuelle certifiée</x:v>
      </x:c>
      <x:c r="L890" s="18" t="str">
        <x:v>Géocode local uniquement si source cartographique vérifiée</x:v>
      </x:c>
      <x:c r="M890" s="18" t="str">
        <x:v>Tests scénarisés + QA climat + QA victoire + QA assets</x:v>
      </x:c>
      <x:c r="N890" s="18" t="str">
        <x:v>https://github.com/darknigthmare/yautja-la-longue-chasse/blob/feat/v129-w3-rts24-source-objectives/app/game/systems/clanWarVariantAtlasV120.ts</x:v>
      </x:c>
    </x:row>
    <x:row r="891" ht="32" customHeight="1">
      <x:c r="A891" s="18" t="str">
        <x:v>CW120-S-HO-087</x:v>
      </x:c>
      <x:c r="B891" s="18" t="str">
        <x:v>INFILTRATION</x:v>
      </x:c>
      <x:c r="C891" s="18" t="str">
        <x:v>Hommage terrestre</x:v>
      </x:c>
      <x:c r="D891" s="18" t="n">
        <x:v>87</x:v>
      </x:c>
      <x:c r="E891" s="18" t="str">
        <x:v>Terre (pas un monde alien)</x:v>
      </x:c>
      <x:c r="F891" s="18" t="str">
        <x:v>Design-only</x:v>
      </x:c>
      <x:c r="G891" s="18" t="str">
        <x:v>À développer</x:v>
      </x:c>
      <x:c r="H891" s="18" t="n">
        <x:v>0</x:v>
      </x:c>
      <x:c r="I891" s="18" t="n">
        <x:v>5</x:v>
      </x:c>
      <x:c r="J891" s="18" t="n">
        <x:v>20</x:v>
      </x:c>
      <x:c r="K891" s="18" t="str">
        <x:v>Pas de scène individuelle certifiée</x:v>
      </x:c>
      <x:c r="L891" s="18" t="str">
        <x:v>Géocode local uniquement si source cartographique vérifiée</x:v>
      </x:c>
      <x:c r="M891" s="18" t="str">
        <x:v>Tests scénarisés + QA climat + QA victoire + QA assets</x:v>
      </x:c>
      <x:c r="N891" s="18" t="str">
        <x:v>https://github.com/darknigthmare/yautja-la-longue-chasse/blob/feat/v129-w3-rts24-source-objectives/app/game/systems/clanWarVariantAtlasV120.ts</x:v>
      </x:c>
    </x:row>
    <x:row r="892" ht="32" customHeight="1">
      <x:c r="A892" s="18" t="str">
        <x:v>CW120-S-HO-088</x:v>
      </x:c>
      <x:c r="B892" s="18" t="str">
        <x:v>INFILTRATION</x:v>
      </x:c>
      <x:c r="C892" s="18" t="str">
        <x:v>Hommage terrestre</x:v>
      </x:c>
      <x:c r="D892" s="18" t="n">
        <x:v>88</x:v>
      </x:c>
      <x:c r="E892" s="18" t="str">
        <x:v>Terre (pas un monde alien)</x:v>
      </x:c>
      <x:c r="F892" s="18" t="str">
        <x:v>Design-only</x:v>
      </x:c>
      <x:c r="G892" s="18" t="str">
        <x:v>À développer</x:v>
      </x:c>
      <x:c r="H892" s="18" t="n">
        <x:v>0</x:v>
      </x:c>
      <x:c r="I892" s="18" t="n">
        <x:v>5</x:v>
      </x:c>
      <x:c r="J892" s="18" t="n">
        <x:v>20</x:v>
      </x:c>
      <x:c r="K892" s="18" t="str">
        <x:v>Pas de scène individuelle certifiée</x:v>
      </x:c>
      <x:c r="L892" s="18" t="str">
        <x:v>Géocode local uniquement si source cartographique vérifiée</x:v>
      </x:c>
      <x:c r="M892" s="18" t="str">
        <x:v>Tests scénarisés + QA climat + QA victoire + QA assets</x:v>
      </x:c>
      <x:c r="N892" s="18" t="str">
        <x:v>https://github.com/darknigthmare/yautja-la-longue-chasse/blob/feat/v129-w3-rts24-source-objectives/app/game/systems/clanWarVariantAtlasV120.ts</x:v>
      </x:c>
    </x:row>
    <x:row r="893" ht="32" customHeight="1">
      <x:c r="A893" s="18" t="str">
        <x:v>CW120-S-HO-089</x:v>
      </x:c>
      <x:c r="B893" s="18" t="str">
        <x:v>INFILTRATION</x:v>
      </x:c>
      <x:c r="C893" s="18" t="str">
        <x:v>Hommage terrestre</x:v>
      </x:c>
      <x:c r="D893" s="18" t="n">
        <x:v>89</x:v>
      </x:c>
      <x:c r="E893" s="18" t="str">
        <x:v>Terre (pas un monde alien)</x:v>
      </x:c>
      <x:c r="F893" s="18" t="str">
        <x:v>Design-only</x:v>
      </x:c>
      <x:c r="G893" s="18" t="str">
        <x:v>À développer</x:v>
      </x:c>
      <x:c r="H893" s="18" t="n">
        <x:v>0</x:v>
      </x:c>
      <x:c r="I893" s="18" t="n">
        <x:v>5</x:v>
      </x:c>
      <x:c r="J893" s="18" t="n">
        <x:v>20</x:v>
      </x:c>
      <x:c r="K893" s="18" t="str">
        <x:v>Pas de scène individuelle certifiée</x:v>
      </x:c>
      <x:c r="L893" s="18" t="str">
        <x:v>Géocode local uniquement si source cartographique vérifiée</x:v>
      </x:c>
      <x:c r="M893" s="18" t="str">
        <x:v>Tests scénarisés + QA climat + QA victoire + QA assets</x:v>
      </x:c>
      <x:c r="N893" s="18" t="str">
        <x:v>https://github.com/darknigthmare/yautja-la-longue-chasse/blob/feat/v129-w3-rts24-source-objectives/app/game/systems/clanWarVariantAtlasV120.ts</x:v>
      </x:c>
    </x:row>
    <x:row r="894" ht="32" customHeight="1">
      <x:c r="A894" s="18" t="str">
        <x:v>CW120-S-HO-090</x:v>
      </x:c>
      <x:c r="B894" s="18" t="str">
        <x:v>INFILTRATION</x:v>
      </x:c>
      <x:c r="C894" s="18" t="str">
        <x:v>Hommage terrestre</x:v>
      </x:c>
      <x:c r="D894" s="18" t="n">
        <x:v>90</x:v>
      </x:c>
      <x:c r="E894" s="18" t="str">
        <x:v>Terre (pas un monde alien)</x:v>
      </x:c>
      <x:c r="F894" s="18" t="str">
        <x:v>Design-only</x:v>
      </x:c>
      <x:c r="G894" s="18" t="str">
        <x:v>À développer</x:v>
      </x:c>
      <x:c r="H894" s="18" t="n">
        <x:v>0</x:v>
      </x:c>
      <x:c r="I894" s="18" t="n">
        <x:v>5</x:v>
      </x:c>
      <x:c r="J894" s="18" t="n">
        <x:v>20</x:v>
      </x:c>
      <x:c r="K894" s="18" t="str">
        <x:v>Pas de scène individuelle certifiée</x:v>
      </x:c>
      <x:c r="L894" s="18" t="str">
        <x:v>Géocode local uniquement si source cartographique vérifiée</x:v>
      </x:c>
      <x:c r="M894" s="18" t="str">
        <x:v>Tests scénarisés + QA climat + QA victoire + QA assets</x:v>
      </x:c>
      <x:c r="N894" s="18" t="str">
        <x:v>https://github.com/darknigthmare/yautja-la-longue-chasse/blob/feat/v129-w3-rts24-source-objectives/app/game/systems/clanWarVariantAtlasV120.ts</x:v>
      </x:c>
    </x:row>
    <x:row r="895" ht="32" customHeight="1">
      <x:c r="A895" s="18" t="str">
        <x:v>CW120-S-HO-091</x:v>
      </x:c>
      <x:c r="B895" s="18" t="str">
        <x:v>INFILTRATION</x:v>
      </x:c>
      <x:c r="C895" s="18" t="str">
        <x:v>Hommage terrestre</x:v>
      </x:c>
      <x:c r="D895" s="18" t="n">
        <x:v>91</x:v>
      </x:c>
      <x:c r="E895" s="18" t="str">
        <x:v>Terre (pas un monde alien)</x:v>
      </x:c>
      <x:c r="F895" s="18" t="str">
        <x:v>Design-only</x:v>
      </x:c>
      <x:c r="G895" s="18" t="str">
        <x:v>À développer</x:v>
      </x:c>
      <x:c r="H895" s="18" t="n">
        <x:v>0</x:v>
      </x:c>
      <x:c r="I895" s="18" t="n">
        <x:v>5</x:v>
      </x:c>
      <x:c r="J895" s="18" t="n">
        <x:v>20</x:v>
      </x:c>
      <x:c r="K895" s="18" t="str">
        <x:v>Pas de scène individuelle certifiée</x:v>
      </x:c>
      <x:c r="L895" s="18" t="str">
        <x:v>Géocode local uniquement si source cartographique vérifiée</x:v>
      </x:c>
      <x:c r="M895" s="18" t="str">
        <x:v>Tests scénarisés + QA climat + QA victoire + QA assets</x:v>
      </x:c>
      <x:c r="N895" s="18" t="str">
        <x:v>https://github.com/darknigthmare/yautja-la-longue-chasse/blob/feat/v129-w3-rts24-source-objectives/app/game/systems/clanWarVariantAtlasV120.ts</x:v>
      </x:c>
    </x:row>
    <x:row r="896" ht="32" customHeight="1">
      <x:c r="A896" s="18" t="str">
        <x:v>CW120-S-HO-092</x:v>
      </x:c>
      <x:c r="B896" s="18" t="str">
        <x:v>INFILTRATION</x:v>
      </x:c>
      <x:c r="C896" s="18" t="str">
        <x:v>Hommage terrestre</x:v>
      </x:c>
      <x:c r="D896" s="18" t="n">
        <x:v>92</x:v>
      </x:c>
      <x:c r="E896" s="18" t="str">
        <x:v>Terre (pas un monde alien)</x:v>
      </x:c>
      <x:c r="F896" s="18" t="str">
        <x:v>Design-only</x:v>
      </x:c>
      <x:c r="G896" s="18" t="str">
        <x:v>À développer</x:v>
      </x:c>
      <x:c r="H896" s="18" t="n">
        <x:v>0</x:v>
      </x:c>
      <x:c r="I896" s="18" t="n">
        <x:v>5</x:v>
      </x:c>
      <x:c r="J896" s="18" t="n">
        <x:v>20</x:v>
      </x:c>
      <x:c r="K896" s="18" t="str">
        <x:v>Pas de scène individuelle certifiée</x:v>
      </x:c>
      <x:c r="L896" s="18" t="str">
        <x:v>Géocode local uniquement si source cartographique vérifiée</x:v>
      </x:c>
      <x:c r="M896" s="18" t="str">
        <x:v>Tests scénarisés + QA climat + QA victoire + QA assets</x:v>
      </x:c>
      <x:c r="N896" s="18" t="str">
        <x:v>https://github.com/darknigthmare/yautja-la-longue-chasse/blob/feat/v129-w3-rts24-source-objectives/app/game/systems/clanWarVariantAtlasV120.ts</x:v>
      </x:c>
    </x:row>
    <x:row r="897" ht="32" customHeight="1">
      <x:c r="A897" s="18" t="str">
        <x:v>CW120-S-HO-093</x:v>
      </x:c>
      <x:c r="B897" s="18" t="str">
        <x:v>INFILTRATION</x:v>
      </x:c>
      <x:c r="C897" s="18" t="str">
        <x:v>Hommage terrestre</x:v>
      </x:c>
      <x:c r="D897" s="18" t="n">
        <x:v>93</x:v>
      </x:c>
      <x:c r="E897" s="18" t="str">
        <x:v>Terre (pas un monde alien)</x:v>
      </x:c>
      <x:c r="F897" s="18" t="str">
        <x:v>Design-only</x:v>
      </x:c>
      <x:c r="G897" s="18" t="str">
        <x:v>À développer</x:v>
      </x:c>
      <x:c r="H897" s="18" t="n">
        <x:v>0</x:v>
      </x:c>
      <x:c r="I897" s="18" t="n">
        <x:v>5</x:v>
      </x:c>
      <x:c r="J897" s="18" t="n">
        <x:v>20</x:v>
      </x:c>
      <x:c r="K897" s="18" t="str">
        <x:v>Pas de scène individuelle certifiée</x:v>
      </x:c>
      <x:c r="L897" s="18" t="str">
        <x:v>Géocode local uniquement si source cartographique vérifiée</x:v>
      </x:c>
      <x:c r="M897" s="18" t="str">
        <x:v>Tests scénarisés + QA climat + QA victoire + QA assets</x:v>
      </x:c>
      <x:c r="N897" s="18" t="str">
        <x:v>https://github.com/darknigthmare/yautja-la-longue-chasse/blob/feat/v129-w3-rts24-source-objectives/app/game/systems/clanWarVariantAtlasV120.ts</x:v>
      </x:c>
    </x:row>
    <x:row r="898" ht="32" customHeight="1">
      <x:c r="A898" s="18" t="str">
        <x:v>CW120-S-HO-094</x:v>
      </x:c>
      <x:c r="B898" s="18" t="str">
        <x:v>INFILTRATION</x:v>
      </x:c>
      <x:c r="C898" s="18" t="str">
        <x:v>Hommage terrestre</x:v>
      </x:c>
      <x:c r="D898" s="18" t="n">
        <x:v>94</x:v>
      </x:c>
      <x:c r="E898" s="18" t="str">
        <x:v>Terre (pas un monde alien)</x:v>
      </x:c>
      <x:c r="F898" s="18" t="str">
        <x:v>Design-only</x:v>
      </x:c>
      <x:c r="G898" s="18" t="str">
        <x:v>À développer</x:v>
      </x:c>
      <x:c r="H898" s="18" t="n">
        <x:v>0</x:v>
      </x:c>
      <x:c r="I898" s="18" t="n">
        <x:v>5</x:v>
      </x:c>
      <x:c r="J898" s="18" t="n">
        <x:v>20</x:v>
      </x:c>
      <x:c r="K898" s="18" t="str">
        <x:v>Pas de scène individuelle certifiée</x:v>
      </x:c>
      <x:c r="L898" s="18" t="str">
        <x:v>Géocode local uniquement si source cartographique vérifiée</x:v>
      </x:c>
      <x:c r="M898" s="18" t="str">
        <x:v>Tests scénarisés + QA climat + QA victoire + QA assets</x:v>
      </x:c>
      <x:c r="N898" s="18" t="str">
        <x:v>https://github.com/darknigthmare/yautja-la-longue-chasse/blob/feat/v129-w3-rts24-source-objectives/app/game/systems/clanWarVariantAtlasV120.ts</x:v>
      </x:c>
    </x:row>
    <x:row r="899" ht="32" customHeight="1">
      <x:c r="A899" s="18" t="str">
        <x:v>CW120-S-HO-095</x:v>
      </x:c>
      <x:c r="B899" s="18" t="str">
        <x:v>INFILTRATION</x:v>
      </x:c>
      <x:c r="C899" s="18" t="str">
        <x:v>Hommage terrestre</x:v>
      </x:c>
      <x:c r="D899" s="18" t="n">
        <x:v>95</x:v>
      </x:c>
      <x:c r="E899" s="18" t="str">
        <x:v>Terre (pas un monde alien)</x:v>
      </x:c>
      <x:c r="F899" s="18" t="str">
        <x:v>Design-only</x:v>
      </x:c>
      <x:c r="G899" s="18" t="str">
        <x:v>À développer</x:v>
      </x:c>
      <x:c r="H899" s="18" t="n">
        <x:v>0</x:v>
      </x:c>
      <x:c r="I899" s="18" t="n">
        <x:v>5</x:v>
      </x:c>
      <x:c r="J899" s="18" t="n">
        <x:v>20</x:v>
      </x:c>
      <x:c r="K899" s="18" t="str">
        <x:v>Pas de scène individuelle certifiée</x:v>
      </x:c>
      <x:c r="L899" s="18" t="str">
        <x:v>Géocode local uniquement si source cartographique vérifiée</x:v>
      </x:c>
      <x:c r="M899" s="18" t="str">
        <x:v>Tests scénarisés + QA climat + QA victoire + QA assets</x:v>
      </x:c>
      <x:c r="N899" s="18" t="str">
        <x:v>https://github.com/darknigthmare/yautja-la-longue-chasse/blob/feat/v129-w3-rts24-source-objectives/app/game/systems/clanWarVariantAtlasV120.ts</x:v>
      </x:c>
    </x:row>
    <x:row r="900" ht="32" customHeight="1">
      <x:c r="A900" s="18" t="str">
        <x:v>CW120-S-HO-096</x:v>
      </x:c>
      <x:c r="B900" s="18" t="str">
        <x:v>INFILTRATION</x:v>
      </x:c>
      <x:c r="C900" s="18" t="str">
        <x:v>Hommage terrestre</x:v>
      </x:c>
      <x:c r="D900" s="18" t="n">
        <x:v>96</x:v>
      </x:c>
      <x:c r="E900" s="18" t="str">
        <x:v>Terre (pas un monde alien)</x:v>
      </x:c>
      <x:c r="F900" s="18" t="str">
        <x:v>Design-only</x:v>
      </x:c>
      <x:c r="G900" s="18" t="str">
        <x:v>À développer</x:v>
      </x:c>
      <x:c r="H900" s="18" t="n">
        <x:v>0</x:v>
      </x:c>
      <x:c r="I900" s="18" t="n">
        <x:v>5</x:v>
      </x:c>
      <x:c r="J900" s="18" t="n">
        <x:v>20</x:v>
      </x:c>
      <x:c r="K900" s="18" t="str">
        <x:v>Pas de scène individuelle certifiée</x:v>
      </x:c>
      <x:c r="L900" s="18" t="str">
        <x:v>Géocode local uniquement si source cartographique vérifiée</x:v>
      </x:c>
      <x:c r="M900" s="18" t="str">
        <x:v>Tests scénarisés + QA climat + QA victoire + QA assets</x:v>
      </x:c>
      <x:c r="N900" s="18" t="str">
        <x:v>https://github.com/darknigthmare/yautja-la-longue-chasse/blob/feat/v129-w3-rts24-source-objectives/app/game/systems/clanWarVariantAtlasV120.ts</x:v>
      </x:c>
    </x:row>
    <x:row r="901" ht="32" customHeight="1">
      <x:c r="A901" s="18" t="str">
        <x:v>CW120-S-HO-097</x:v>
      </x:c>
      <x:c r="B901" s="18" t="str">
        <x:v>INFILTRATION</x:v>
      </x:c>
      <x:c r="C901" s="18" t="str">
        <x:v>Hommage terrestre</x:v>
      </x:c>
      <x:c r="D901" s="18" t="n">
        <x:v>97</x:v>
      </x:c>
      <x:c r="E901" s="18" t="str">
        <x:v>Terre (pas un monde alien)</x:v>
      </x:c>
      <x:c r="F901" s="18" t="str">
        <x:v>Design-only</x:v>
      </x:c>
      <x:c r="G901" s="18" t="str">
        <x:v>À développer</x:v>
      </x:c>
      <x:c r="H901" s="18" t="n">
        <x:v>0</x:v>
      </x:c>
      <x:c r="I901" s="18" t="n">
        <x:v>5</x:v>
      </x:c>
      <x:c r="J901" s="18" t="n">
        <x:v>20</x:v>
      </x:c>
      <x:c r="K901" s="18" t="str">
        <x:v>Pas de scène individuelle certifiée</x:v>
      </x:c>
      <x:c r="L901" s="18" t="str">
        <x:v>Géocode local uniquement si source cartographique vérifiée</x:v>
      </x:c>
      <x:c r="M901" s="18" t="str">
        <x:v>Tests scénarisés + QA climat + QA victoire + QA assets</x:v>
      </x:c>
      <x:c r="N901" s="18" t="str">
        <x:v>https://github.com/darknigthmare/yautja-la-longue-chasse/blob/feat/v129-w3-rts24-source-objectives/app/game/systems/clanWarVariantAtlasV120.ts</x:v>
      </x:c>
    </x:row>
    <x:row r="902" ht="32" customHeight="1">
      <x:c r="A902" s="18" t="str">
        <x:v>CW120-S-HO-098</x:v>
      </x:c>
      <x:c r="B902" s="18" t="str">
        <x:v>INFILTRATION</x:v>
      </x:c>
      <x:c r="C902" s="18" t="str">
        <x:v>Hommage terrestre</x:v>
      </x:c>
      <x:c r="D902" s="18" t="n">
        <x:v>98</x:v>
      </x:c>
      <x:c r="E902" s="18" t="str">
        <x:v>Terre (pas un monde alien)</x:v>
      </x:c>
      <x:c r="F902" s="18" t="str">
        <x:v>Design-only</x:v>
      </x:c>
      <x:c r="G902" s="18" t="str">
        <x:v>À développer</x:v>
      </x:c>
      <x:c r="H902" s="18" t="n">
        <x:v>0</x:v>
      </x:c>
      <x:c r="I902" s="18" t="n">
        <x:v>5</x:v>
      </x:c>
      <x:c r="J902" s="18" t="n">
        <x:v>20</x:v>
      </x:c>
      <x:c r="K902" s="18" t="str">
        <x:v>Pas de scène individuelle certifiée</x:v>
      </x:c>
      <x:c r="L902" s="18" t="str">
        <x:v>Géocode local uniquement si source cartographique vérifiée</x:v>
      </x:c>
      <x:c r="M902" s="18" t="str">
        <x:v>Tests scénarisés + QA climat + QA victoire + QA assets</x:v>
      </x:c>
      <x:c r="N902" s="18" t="str">
        <x:v>https://github.com/darknigthmare/yautja-la-longue-chasse/blob/feat/v129-w3-rts24-source-objectives/app/game/systems/clanWarVariantAtlasV120.ts</x:v>
      </x:c>
    </x:row>
    <x:row r="903" ht="32" customHeight="1">
      <x:c r="A903" s="18" t="str">
        <x:v>CW120-S-HO-099</x:v>
      </x:c>
      <x:c r="B903" s="18" t="str">
        <x:v>INFILTRATION</x:v>
      </x:c>
      <x:c r="C903" s="18" t="str">
        <x:v>Hommage terrestre</x:v>
      </x:c>
      <x:c r="D903" s="18" t="n">
        <x:v>99</x:v>
      </x:c>
      <x:c r="E903" s="18" t="str">
        <x:v>Terre (pas un monde alien)</x:v>
      </x:c>
      <x:c r="F903" s="18" t="str">
        <x:v>Design-only</x:v>
      </x:c>
      <x:c r="G903" s="18" t="str">
        <x:v>À développer</x:v>
      </x:c>
      <x:c r="H903" s="18" t="n">
        <x:v>0</x:v>
      </x:c>
      <x:c r="I903" s="18" t="n">
        <x:v>5</x:v>
      </x:c>
      <x:c r="J903" s="18" t="n">
        <x:v>20</x:v>
      </x:c>
      <x:c r="K903" s="18" t="str">
        <x:v>Pas de scène individuelle certifiée</x:v>
      </x:c>
      <x:c r="L903" s="18" t="str">
        <x:v>Géocode local uniquement si source cartographique vérifiée</x:v>
      </x:c>
      <x:c r="M903" s="18" t="str">
        <x:v>Tests scénarisés + QA climat + QA victoire + QA assets</x:v>
      </x:c>
      <x:c r="N903" s="18" t="str">
        <x:v>https://github.com/darknigthmare/yautja-la-longue-chasse/blob/feat/v129-w3-rts24-source-objectives/app/game/systems/clanWarVariantAtlasV120.ts</x:v>
      </x:c>
    </x:row>
    <x:row r="904" ht="32" customHeight="1">
      <x:c r="A904" s="18" t="str">
        <x:v>CW120-S-HO-100</x:v>
      </x:c>
      <x:c r="B904" s="18" t="str">
        <x:v>INFILTRATION</x:v>
      </x:c>
      <x:c r="C904" s="18" t="str">
        <x:v>Hommage terrestre</x:v>
      </x:c>
      <x:c r="D904" s="18" t="n">
        <x:v>100</x:v>
      </x:c>
      <x:c r="E904" s="18" t="str">
        <x:v>Terre (pas un monde alien)</x:v>
      </x:c>
      <x:c r="F904" s="18" t="str">
        <x:v>Design-only</x:v>
      </x:c>
      <x:c r="G904" s="18" t="str">
        <x:v>À développer</x:v>
      </x:c>
      <x:c r="H904" s="18" t="n">
        <x:v>0</x:v>
      </x:c>
      <x:c r="I904" s="18" t="n">
        <x:v>5</x:v>
      </x:c>
      <x:c r="J904" s="18" t="n">
        <x:v>20</x:v>
      </x:c>
      <x:c r="K904" s="18" t="str">
        <x:v>Pas de scène individuelle certifiée</x:v>
      </x:c>
      <x:c r="L904" s="18" t="str">
        <x:v>Géocode local uniquement si source cartographique vérifiée</x:v>
      </x:c>
      <x:c r="M904" s="18" t="str">
        <x:v>Tests scénarisés + QA climat + QA victoire + QA assets</x:v>
      </x:c>
      <x:c r="N904" s="18" t="str">
        <x:v>https://github.com/darknigthmare/yautja-la-longue-chasse/blob/feat/v129-w3-rts24-source-objectives/app/game/systems/clanWarVariantAtlasV120.ts</x:v>
      </x:c>
    </x:row>
    <x:row r="905" ht="32" customHeight="1">
      <x:c r="A905" s="18" t="str">
        <x:v>CW120-R-OR-001</x:v>
      </x:c>
      <x:c r="B905" s="18" t="str">
        <x:v>RTS</x:v>
      </x:c>
      <x:c r="C905" s="18" t="str">
        <x:v>Original jeu</x:v>
      </x:c>
      <x:c r="D905" s="18" t="n">
        <x:v>1</x:v>
      </x:c>
      <x:c r="E905" s="18" t="str">
        <x:v>Planète inventée (non canon)</x:v>
      </x:c>
      <x:c r="F905" s="18" t="str">
        <x:v>Design-only</x:v>
      </x:c>
      <x:c r="G905" s="18" t="str">
        <x:v>À développer</x:v>
      </x:c>
      <x:c r="H905" s="18" t="n">
        <x:v>0</x:v>
      </x:c>
      <x:c r="I905" s="18" t="n">
        <x:v>5</x:v>
      </x:c>
      <x:c r="J905" s="18" t="n">
        <x:v>20</x:v>
      </x:c>
      <x:c r="K905" s="18" t="str">
        <x:v>Pas de scène individuelle certifiée</x:v>
      </x:c>
      <x:c r="L905" s="18" t="str">
        <x:v>Créer scène + biome et niveau procédural vérifié</x:v>
      </x:c>
      <x:c r="M905" s="18" t="str">
        <x:v>Tests scénarisés + QA climat + QA victoire + QA assets</x:v>
      </x:c>
      <x:c r="N905" s="18" t="str">
        <x:v>https://github.com/darknigthmare/yautja-la-longue-chasse/blob/feat/v129-w3-rts24-source-objectives/app/game/systems/clanWarVariantAtlasV120.ts</x:v>
      </x:c>
    </x:row>
    <x:row r="906" ht="32" customHeight="1">
      <x:c r="A906" s="18" t="str">
        <x:v>CW120-R-OR-002</x:v>
      </x:c>
      <x:c r="B906" s="18" t="str">
        <x:v>RTS</x:v>
      </x:c>
      <x:c r="C906" s="18" t="str">
        <x:v>Original jeu</x:v>
      </x:c>
      <x:c r="D906" s="18" t="n">
        <x:v>2</x:v>
      </x:c>
      <x:c r="E906" s="18" t="str">
        <x:v>Planète inventée (non canon)</x:v>
      </x:c>
      <x:c r="F906" s="18" t="str">
        <x:v>Design-only</x:v>
      </x:c>
      <x:c r="G906" s="18" t="str">
        <x:v>À développer</x:v>
      </x:c>
      <x:c r="H906" s="18" t="n">
        <x:v>0</x:v>
      </x:c>
      <x:c r="I906" s="18" t="n">
        <x:v>5</x:v>
      </x:c>
      <x:c r="J906" s="18" t="n">
        <x:v>20</x:v>
      </x:c>
      <x:c r="K906" s="18" t="str">
        <x:v>Pas de scène individuelle certifiée</x:v>
      </x:c>
      <x:c r="L906" s="18" t="str">
        <x:v>Créer scène + biome et niveau procédural vérifié</x:v>
      </x:c>
      <x:c r="M906" s="18" t="str">
        <x:v>Tests scénarisés + QA climat + QA victoire + QA assets</x:v>
      </x:c>
      <x:c r="N906" s="18" t="str">
        <x:v>https://github.com/darknigthmare/yautja-la-longue-chasse/blob/feat/v129-w3-rts24-source-objectives/app/game/systems/clanWarVariantAtlasV120.ts</x:v>
      </x:c>
    </x:row>
    <x:row r="907" ht="32" customHeight="1">
      <x:c r="A907" s="18" t="str">
        <x:v>CW120-R-OR-003</x:v>
      </x:c>
      <x:c r="B907" s="18" t="str">
        <x:v>RTS</x:v>
      </x:c>
      <x:c r="C907" s="18" t="str">
        <x:v>Original jeu</x:v>
      </x:c>
      <x:c r="D907" s="18" t="n">
        <x:v>3</x:v>
      </x:c>
      <x:c r="E907" s="18" t="str">
        <x:v>Planète inventée (non canon)</x:v>
      </x:c>
      <x:c r="F907" s="18" t="str">
        <x:v>Design-only</x:v>
      </x:c>
      <x:c r="G907" s="18" t="str">
        <x:v>À développer</x:v>
      </x:c>
      <x:c r="H907" s="18" t="n">
        <x:v>0</x:v>
      </x:c>
      <x:c r="I907" s="18" t="n">
        <x:v>5</x:v>
      </x:c>
      <x:c r="J907" s="18" t="n">
        <x:v>20</x:v>
      </x:c>
      <x:c r="K907" s="18" t="str">
        <x:v>Pas de scène individuelle certifiée</x:v>
      </x:c>
      <x:c r="L907" s="18" t="str">
        <x:v>Créer scène + biome et niveau procédural vérifié</x:v>
      </x:c>
      <x:c r="M907" s="18" t="str">
        <x:v>Tests scénarisés + QA climat + QA victoire + QA assets</x:v>
      </x:c>
      <x:c r="N907" s="18" t="str">
        <x:v>https://github.com/darknigthmare/yautja-la-longue-chasse/blob/feat/v129-w3-rts24-source-objectives/app/game/systems/clanWarVariantAtlasV120.ts</x:v>
      </x:c>
    </x:row>
    <x:row r="908" ht="32" customHeight="1">
      <x:c r="A908" s="18" t="str">
        <x:v>CW120-R-OR-004</x:v>
      </x:c>
      <x:c r="B908" s="18" t="str">
        <x:v>RTS</x:v>
      </x:c>
      <x:c r="C908" s="18" t="str">
        <x:v>Original jeu</x:v>
      </x:c>
      <x:c r="D908" s="18" t="n">
        <x:v>4</x:v>
      </x:c>
      <x:c r="E908" s="18" t="str">
        <x:v>Planète inventée (non canon)</x:v>
      </x:c>
      <x:c r="F908" s="18" t="str">
        <x:v>Design-only</x:v>
      </x:c>
      <x:c r="G908" s="18" t="str">
        <x:v>À développer</x:v>
      </x:c>
      <x:c r="H908" s="18" t="n">
        <x:v>0</x:v>
      </x:c>
      <x:c r="I908" s="18" t="n">
        <x:v>5</x:v>
      </x:c>
      <x:c r="J908" s="18" t="n">
        <x:v>20</x:v>
      </x:c>
      <x:c r="K908" s="18" t="str">
        <x:v>Pas de scène individuelle certifiée</x:v>
      </x:c>
      <x:c r="L908" s="18" t="str">
        <x:v>Créer scène + biome et niveau procédural vérifié</x:v>
      </x:c>
      <x:c r="M908" s="18" t="str">
        <x:v>Tests scénarisés + QA climat + QA victoire + QA assets</x:v>
      </x:c>
      <x:c r="N908" s="18" t="str">
        <x:v>https://github.com/darknigthmare/yautja-la-longue-chasse/blob/feat/v129-w3-rts24-source-objectives/app/game/systems/clanWarVariantAtlasV120.ts</x:v>
      </x:c>
    </x:row>
    <x:row r="909" ht="32" customHeight="1">
      <x:c r="A909" s="18" t="str">
        <x:v>CW120-R-OR-005</x:v>
      </x:c>
      <x:c r="B909" s="18" t="str">
        <x:v>RTS</x:v>
      </x:c>
      <x:c r="C909" s="18" t="str">
        <x:v>Original jeu</x:v>
      </x:c>
      <x:c r="D909" s="18" t="n">
        <x:v>5</x:v>
      </x:c>
      <x:c r="E909" s="18" t="str">
        <x:v>Planète inventée (non canon)</x:v>
      </x:c>
      <x:c r="F909" s="18" t="str">
        <x:v>Design-only</x:v>
      </x:c>
      <x:c r="G909" s="18" t="str">
        <x:v>À développer</x:v>
      </x:c>
      <x:c r="H909" s="18" t="n">
        <x:v>0</x:v>
      </x:c>
      <x:c r="I909" s="18" t="n">
        <x:v>5</x:v>
      </x:c>
      <x:c r="J909" s="18" t="n">
        <x:v>20</x:v>
      </x:c>
      <x:c r="K909" s="18" t="str">
        <x:v>Pas de scène individuelle certifiée</x:v>
      </x:c>
      <x:c r="L909" s="18" t="str">
        <x:v>Créer scène + biome et niveau procédural vérifié</x:v>
      </x:c>
      <x:c r="M909" s="18" t="str">
        <x:v>Tests scénarisés + QA climat + QA victoire + QA assets</x:v>
      </x:c>
      <x:c r="N909" s="18" t="str">
        <x:v>https://github.com/darknigthmare/yautja-la-longue-chasse/blob/feat/v129-w3-rts24-source-objectives/app/game/systems/clanWarVariantAtlasV120.ts</x:v>
      </x:c>
    </x:row>
    <x:row r="910" ht="32" customHeight="1">
      <x:c r="A910" s="18" t="str">
        <x:v>CW120-R-OR-006</x:v>
      </x:c>
      <x:c r="B910" s="18" t="str">
        <x:v>RTS</x:v>
      </x:c>
      <x:c r="C910" s="18" t="str">
        <x:v>Original jeu</x:v>
      </x:c>
      <x:c r="D910" s="18" t="n">
        <x:v>6</x:v>
      </x:c>
      <x:c r="E910" s="18" t="str">
        <x:v>Planète inventée (non canon)</x:v>
      </x:c>
      <x:c r="F910" s="18" t="str">
        <x:v>Design-only</x:v>
      </x:c>
      <x:c r="G910" s="18" t="str">
        <x:v>À développer</x:v>
      </x:c>
      <x:c r="H910" s="18" t="n">
        <x:v>0</x:v>
      </x:c>
      <x:c r="I910" s="18" t="n">
        <x:v>5</x:v>
      </x:c>
      <x:c r="J910" s="18" t="n">
        <x:v>20</x:v>
      </x:c>
      <x:c r="K910" s="18" t="str">
        <x:v>Pas de scène individuelle certifiée</x:v>
      </x:c>
      <x:c r="L910" s="18" t="str">
        <x:v>Créer scène + biome et niveau procédural vérifié</x:v>
      </x:c>
      <x:c r="M910" s="18" t="str">
        <x:v>Tests scénarisés + QA climat + QA victoire + QA assets</x:v>
      </x:c>
      <x:c r="N910" s="18" t="str">
        <x:v>https://github.com/darknigthmare/yautja-la-longue-chasse/blob/feat/v129-w3-rts24-source-objectives/app/game/systems/clanWarVariantAtlasV120.ts</x:v>
      </x:c>
    </x:row>
    <x:row r="911" ht="32" customHeight="1">
      <x:c r="A911" s="18" t="str">
        <x:v>CW120-R-OR-007</x:v>
      </x:c>
      <x:c r="B911" s="18" t="str">
        <x:v>RTS</x:v>
      </x:c>
      <x:c r="C911" s="18" t="str">
        <x:v>Original jeu</x:v>
      </x:c>
      <x:c r="D911" s="18" t="n">
        <x:v>7</x:v>
      </x:c>
      <x:c r="E911" s="18" t="str">
        <x:v>Planète inventée (non canon)</x:v>
      </x:c>
      <x:c r="F911" s="18" t="str">
        <x:v>Design-only</x:v>
      </x:c>
      <x:c r="G911" s="18" t="str">
        <x:v>À développer</x:v>
      </x:c>
      <x:c r="H911" s="18" t="n">
        <x:v>0</x:v>
      </x:c>
      <x:c r="I911" s="18" t="n">
        <x:v>5</x:v>
      </x:c>
      <x:c r="J911" s="18" t="n">
        <x:v>20</x:v>
      </x:c>
      <x:c r="K911" s="18" t="str">
        <x:v>Pas de scène individuelle certifiée</x:v>
      </x:c>
      <x:c r="L911" s="18" t="str">
        <x:v>Créer scène + biome et niveau procédural vérifié</x:v>
      </x:c>
      <x:c r="M911" s="18" t="str">
        <x:v>Tests scénarisés + QA climat + QA victoire + QA assets</x:v>
      </x:c>
      <x:c r="N911" s="18" t="str">
        <x:v>https://github.com/darknigthmare/yautja-la-longue-chasse/blob/feat/v129-w3-rts24-source-objectives/app/game/systems/clanWarVariantAtlasV120.ts</x:v>
      </x:c>
    </x:row>
    <x:row r="912" ht="32" customHeight="1">
      <x:c r="A912" s="18" t="str">
        <x:v>CW120-R-OR-008</x:v>
      </x:c>
      <x:c r="B912" s="18" t="str">
        <x:v>RTS</x:v>
      </x:c>
      <x:c r="C912" s="18" t="str">
        <x:v>Original jeu</x:v>
      </x:c>
      <x:c r="D912" s="18" t="n">
        <x:v>8</x:v>
      </x:c>
      <x:c r="E912" s="18" t="str">
        <x:v>Planète inventée (non canon)</x:v>
      </x:c>
      <x:c r="F912" s="18" t="str">
        <x:v>Design-only</x:v>
      </x:c>
      <x:c r="G912" s="18" t="str">
        <x:v>À développer</x:v>
      </x:c>
      <x:c r="H912" s="18" t="n">
        <x:v>0</x:v>
      </x:c>
      <x:c r="I912" s="18" t="n">
        <x:v>5</x:v>
      </x:c>
      <x:c r="J912" s="18" t="n">
        <x:v>20</x:v>
      </x:c>
      <x:c r="K912" s="18" t="str">
        <x:v>Pas de scène individuelle certifiée</x:v>
      </x:c>
      <x:c r="L912" s="18" t="str">
        <x:v>Créer scène + biome et niveau procédural vérifié</x:v>
      </x:c>
      <x:c r="M912" s="18" t="str">
        <x:v>Tests scénarisés + QA climat + QA victoire + QA assets</x:v>
      </x:c>
      <x:c r="N912" s="18" t="str">
        <x:v>https://github.com/darknigthmare/yautja-la-longue-chasse/blob/feat/v129-w3-rts24-source-objectives/app/game/systems/clanWarVariantAtlasV120.ts</x:v>
      </x:c>
    </x:row>
    <x:row r="913" ht="32" customHeight="1">
      <x:c r="A913" s="18" t="str">
        <x:v>CW120-R-OR-009</x:v>
      </x:c>
      <x:c r="B913" s="18" t="str">
        <x:v>RTS</x:v>
      </x:c>
      <x:c r="C913" s="18" t="str">
        <x:v>Original jeu</x:v>
      </x:c>
      <x:c r="D913" s="18" t="n">
        <x:v>9</x:v>
      </x:c>
      <x:c r="E913" s="18" t="str">
        <x:v>Planète inventée (non canon)</x:v>
      </x:c>
      <x:c r="F913" s="18" t="str">
        <x:v>Design-only</x:v>
      </x:c>
      <x:c r="G913" s="18" t="str">
        <x:v>À développer</x:v>
      </x:c>
      <x:c r="H913" s="18" t="n">
        <x:v>0</x:v>
      </x:c>
      <x:c r="I913" s="18" t="n">
        <x:v>5</x:v>
      </x:c>
      <x:c r="J913" s="18" t="n">
        <x:v>20</x:v>
      </x:c>
      <x:c r="K913" s="18" t="str">
        <x:v>Pas de scène individuelle certifiée</x:v>
      </x:c>
      <x:c r="L913" s="18" t="str">
        <x:v>Créer scène + biome et niveau procédural vérifié</x:v>
      </x:c>
      <x:c r="M913" s="18" t="str">
        <x:v>Tests scénarisés + QA climat + QA victoire + QA assets</x:v>
      </x:c>
      <x:c r="N913" s="18" t="str">
        <x:v>https://github.com/darknigthmare/yautja-la-longue-chasse/blob/feat/v129-w3-rts24-source-objectives/app/game/systems/clanWarVariantAtlasV120.ts</x:v>
      </x:c>
    </x:row>
    <x:row r="914" ht="32" customHeight="1">
      <x:c r="A914" s="18" t="str">
        <x:v>CW120-R-OR-010</x:v>
      </x:c>
      <x:c r="B914" s="18" t="str">
        <x:v>RTS</x:v>
      </x:c>
      <x:c r="C914" s="18" t="str">
        <x:v>Original jeu</x:v>
      </x:c>
      <x:c r="D914" s="18" t="n">
        <x:v>10</x:v>
      </x:c>
      <x:c r="E914" s="18" t="str">
        <x:v>Planète inventée (non canon)</x:v>
      </x:c>
      <x:c r="F914" s="18" t="str">
        <x:v>Design-only</x:v>
      </x:c>
      <x:c r="G914" s="18" t="str">
        <x:v>À développer</x:v>
      </x:c>
      <x:c r="H914" s="18" t="n">
        <x:v>0</x:v>
      </x:c>
      <x:c r="I914" s="18" t="n">
        <x:v>5</x:v>
      </x:c>
      <x:c r="J914" s="18" t="n">
        <x:v>20</x:v>
      </x:c>
      <x:c r="K914" s="18" t="str">
        <x:v>Pas de scène individuelle certifiée</x:v>
      </x:c>
      <x:c r="L914" s="18" t="str">
        <x:v>Créer scène + biome et niveau procédural vérifié</x:v>
      </x:c>
      <x:c r="M914" s="18" t="str">
        <x:v>Tests scénarisés + QA climat + QA victoire + QA assets</x:v>
      </x:c>
      <x:c r="N914" s="18" t="str">
        <x:v>https://github.com/darknigthmare/yautja-la-longue-chasse/blob/feat/v129-w3-rts24-source-objectives/app/game/systems/clanWarVariantAtlasV120.ts</x:v>
      </x:c>
    </x:row>
    <x:row r="915" ht="32" customHeight="1">
      <x:c r="A915" s="18" t="str">
        <x:v>CW120-R-OR-011</x:v>
      </x:c>
      <x:c r="B915" s="18" t="str">
        <x:v>RTS</x:v>
      </x:c>
      <x:c r="C915" s="18" t="str">
        <x:v>Original jeu</x:v>
      </x:c>
      <x:c r="D915" s="18" t="n">
        <x:v>11</x:v>
      </x:c>
      <x:c r="E915" s="18" t="str">
        <x:v>Planète inventée (non canon)</x:v>
      </x:c>
      <x:c r="F915" s="18" t="str">
        <x:v>Design-only</x:v>
      </x:c>
      <x:c r="G915" s="18" t="str">
        <x:v>À développer</x:v>
      </x:c>
      <x:c r="H915" s="18" t="n">
        <x:v>0</x:v>
      </x:c>
      <x:c r="I915" s="18" t="n">
        <x:v>5</x:v>
      </x:c>
      <x:c r="J915" s="18" t="n">
        <x:v>20</x:v>
      </x:c>
      <x:c r="K915" s="18" t="str">
        <x:v>Pas de scène individuelle certifiée</x:v>
      </x:c>
      <x:c r="L915" s="18" t="str">
        <x:v>Créer scène + biome et niveau procédural vérifié</x:v>
      </x:c>
      <x:c r="M915" s="18" t="str">
        <x:v>Tests scénarisés + QA climat + QA victoire + QA assets</x:v>
      </x:c>
      <x:c r="N915" s="18" t="str">
        <x:v>https://github.com/darknigthmare/yautja-la-longue-chasse/blob/feat/v129-w3-rts24-source-objectives/app/game/systems/clanWarVariantAtlasV120.ts</x:v>
      </x:c>
    </x:row>
    <x:row r="916" ht="32" customHeight="1">
      <x:c r="A916" s="18" t="str">
        <x:v>CW120-R-OR-012</x:v>
      </x:c>
      <x:c r="B916" s="18" t="str">
        <x:v>RTS</x:v>
      </x:c>
      <x:c r="C916" s="18" t="str">
        <x:v>Original jeu</x:v>
      </x:c>
      <x:c r="D916" s="18" t="n">
        <x:v>12</x:v>
      </x:c>
      <x:c r="E916" s="18" t="str">
        <x:v>Planète inventée (non canon)</x:v>
      </x:c>
      <x:c r="F916" s="18" t="str">
        <x:v>Design-only</x:v>
      </x:c>
      <x:c r="G916" s="18" t="str">
        <x:v>À développer</x:v>
      </x:c>
      <x:c r="H916" s="18" t="n">
        <x:v>0</x:v>
      </x:c>
      <x:c r="I916" s="18" t="n">
        <x:v>5</x:v>
      </x:c>
      <x:c r="J916" s="18" t="n">
        <x:v>20</x:v>
      </x:c>
      <x:c r="K916" s="18" t="str">
        <x:v>Pas de scène individuelle certifiée</x:v>
      </x:c>
      <x:c r="L916" s="18" t="str">
        <x:v>Créer scène + biome et niveau procédural vérifié</x:v>
      </x:c>
      <x:c r="M916" s="18" t="str">
        <x:v>Tests scénarisés + QA climat + QA victoire + QA assets</x:v>
      </x:c>
      <x:c r="N916" s="18" t="str">
        <x:v>https://github.com/darknigthmare/yautja-la-longue-chasse/blob/feat/v129-w3-rts24-source-objectives/app/game/systems/clanWarVariantAtlasV120.ts</x:v>
      </x:c>
    </x:row>
    <x:row r="917" ht="32" customHeight="1">
      <x:c r="A917" s="18" t="str">
        <x:v>CW120-R-OR-013</x:v>
      </x:c>
      <x:c r="B917" s="18" t="str">
        <x:v>RTS</x:v>
      </x:c>
      <x:c r="C917" s="18" t="str">
        <x:v>Original jeu</x:v>
      </x:c>
      <x:c r="D917" s="18" t="n">
        <x:v>13</x:v>
      </x:c>
      <x:c r="E917" s="18" t="str">
        <x:v>Planète inventée (non canon)</x:v>
      </x:c>
      <x:c r="F917" s="18" t="str">
        <x:v>Design-only</x:v>
      </x:c>
      <x:c r="G917" s="18" t="str">
        <x:v>À développer</x:v>
      </x:c>
      <x:c r="H917" s="18" t="n">
        <x:v>0</x:v>
      </x:c>
      <x:c r="I917" s="18" t="n">
        <x:v>5</x:v>
      </x:c>
      <x:c r="J917" s="18" t="n">
        <x:v>20</x:v>
      </x:c>
      <x:c r="K917" s="18" t="str">
        <x:v>Pas de scène individuelle certifiée</x:v>
      </x:c>
      <x:c r="L917" s="18" t="str">
        <x:v>Créer scène + biome et niveau procédural vérifié</x:v>
      </x:c>
      <x:c r="M917" s="18" t="str">
        <x:v>Tests scénarisés + QA climat + QA victoire + QA assets</x:v>
      </x:c>
      <x:c r="N917" s="18" t="str">
        <x:v>https://github.com/darknigthmare/yautja-la-longue-chasse/blob/feat/v129-w3-rts24-source-objectives/app/game/systems/clanWarVariantAtlasV120.ts</x:v>
      </x:c>
    </x:row>
    <x:row r="918" ht="32" customHeight="1">
      <x:c r="A918" s="18" t="str">
        <x:v>CW120-R-OR-014</x:v>
      </x:c>
      <x:c r="B918" s="18" t="str">
        <x:v>RTS</x:v>
      </x:c>
      <x:c r="C918" s="18" t="str">
        <x:v>Original jeu</x:v>
      </x:c>
      <x:c r="D918" s="18" t="n">
        <x:v>14</x:v>
      </x:c>
      <x:c r="E918" s="18" t="str">
        <x:v>Planète inventée (non canon)</x:v>
      </x:c>
      <x:c r="F918" s="18" t="str">
        <x:v>Design-only</x:v>
      </x:c>
      <x:c r="G918" s="18" t="str">
        <x:v>À développer</x:v>
      </x:c>
      <x:c r="H918" s="18" t="n">
        <x:v>0</x:v>
      </x:c>
      <x:c r="I918" s="18" t="n">
        <x:v>5</x:v>
      </x:c>
      <x:c r="J918" s="18" t="n">
        <x:v>20</x:v>
      </x:c>
      <x:c r="K918" s="18" t="str">
        <x:v>Pas de scène individuelle certifiée</x:v>
      </x:c>
      <x:c r="L918" s="18" t="str">
        <x:v>Créer scène + biome et niveau procédural vérifié</x:v>
      </x:c>
      <x:c r="M918" s="18" t="str">
        <x:v>Tests scénarisés + QA climat + QA victoire + QA assets</x:v>
      </x:c>
      <x:c r="N918" s="18" t="str">
        <x:v>https://github.com/darknigthmare/yautja-la-longue-chasse/blob/feat/v129-w3-rts24-source-objectives/app/game/systems/clanWarVariantAtlasV120.ts</x:v>
      </x:c>
    </x:row>
    <x:row r="919" ht="32" customHeight="1">
      <x:c r="A919" s="18" t="str">
        <x:v>CW120-R-OR-015</x:v>
      </x:c>
      <x:c r="B919" s="18" t="str">
        <x:v>RTS</x:v>
      </x:c>
      <x:c r="C919" s="18" t="str">
        <x:v>Original jeu</x:v>
      </x:c>
      <x:c r="D919" s="18" t="n">
        <x:v>15</x:v>
      </x:c>
      <x:c r="E919" s="18" t="str">
        <x:v>Planète inventée (non canon)</x:v>
      </x:c>
      <x:c r="F919" s="18" t="str">
        <x:v>Design-only</x:v>
      </x:c>
      <x:c r="G919" s="18" t="str">
        <x:v>À développer</x:v>
      </x:c>
      <x:c r="H919" s="18" t="n">
        <x:v>0</x:v>
      </x:c>
      <x:c r="I919" s="18" t="n">
        <x:v>5</x:v>
      </x:c>
      <x:c r="J919" s="18" t="n">
        <x:v>20</x:v>
      </x:c>
      <x:c r="K919" s="18" t="str">
        <x:v>Pas de scène individuelle certifiée</x:v>
      </x:c>
      <x:c r="L919" s="18" t="str">
        <x:v>Créer scène + biome et niveau procédural vérifié</x:v>
      </x:c>
      <x:c r="M919" s="18" t="str">
        <x:v>Tests scénarisés + QA climat + QA victoire + QA assets</x:v>
      </x:c>
      <x:c r="N919" s="18" t="str">
        <x:v>https://github.com/darknigthmare/yautja-la-longue-chasse/blob/feat/v129-w3-rts24-source-objectives/app/game/systems/clanWarVariantAtlasV120.ts</x:v>
      </x:c>
    </x:row>
    <x:row r="920" ht="32" customHeight="1">
      <x:c r="A920" s="18" t="str">
        <x:v>CW120-R-OR-016</x:v>
      </x:c>
      <x:c r="B920" s="18" t="str">
        <x:v>RTS</x:v>
      </x:c>
      <x:c r="C920" s="18" t="str">
        <x:v>Original jeu</x:v>
      </x:c>
      <x:c r="D920" s="18" t="n">
        <x:v>16</x:v>
      </x:c>
      <x:c r="E920" s="18" t="str">
        <x:v>Planète inventée (non canon)</x:v>
      </x:c>
      <x:c r="F920" s="18" t="str">
        <x:v>Design-only</x:v>
      </x:c>
      <x:c r="G920" s="18" t="str">
        <x:v>À développer</x:v>
      </x:c>
      <x:c r="H920" s="18" t="n">
        <x:v>0</x:v>
      </x:c>
      <x:c r="I920" s="18" t="n">
        <x:v>5</x:v>
      </x:c>
      <x:c r="J920" s="18" t="n">
        <x:v>20</x:v>
      </x:c>
      <x:c r="K920" s="18" t="str">
        <x:v>Pas de scène individuelle certifiée</x:v>
      </x:c>
      <x:c r="L920" s="18" t="str">
        <x:v>Créer scène + biome et niveau procédural vérifié</x:v>
      </x:c>
      <x:c r="M920" s="18" t="str">
        <x:v>Tests scénarisés + QA climat + QA victoire + QA assets</x:v>
      </x:c>
      <x:c r="N920" s="18" t="str">
        <x:v>https://github.com/darknigthmare/yautja-la-longue-chasse/blob/feat/v129-w3-rts24-source-objectives/app/game/systems/clanWarVariantAtlasV120.ts</x:v>
      </x:c>
    </x:row>
    <x:row r="921" ht="32" customHeight="1">
      <x:c r="A921" s="18" t="str">
        <x:v>CW120-R-OR-017</x:v>
      </x:c>
      <x:c r="B921" s="18" t="str">
        <x:v>RTS</x:v>
      </x:c>
      <x:c r="C921" s="18" t="str">
        <x:v>Original jeu</x:v>
      </x:c>
      <x:c r="D921" s="18" t="n">
        <x:v>17</x:v>
      </x:c>
      <x:c r="E921" s="18" t="str">
        <x:v>Planète inventée (non canon)</x:v>
      </x:c>
      <x:c r="F921" s="18" t="str">
        <x:v>Design-only</x:v>
      </x:c>
      <x:c r="G921" s="18" t="str">
        <x:v>À développer</x:v>
      </x:c>
      <x:c r="H921" s="18" t="n">
        <x:v>0</x:v>
      </x:c>
      <x:c r="I921" s="18" t="n">
        <x:v>5</x:v>
      </x:c>
      <x:c r="J921" s="18" t="n">
        <x:v>20</x:v>
      </x:c>
      <x:c r="K921" s="18" t="str">
        <x:v>Pas de scène individuelle certifiée</x:v>
      </x:c>
      <x:c r="L921" s="18" t="str">
        <x:v>Créer scène + biome et niveau procédural vérifié</x:v>
      </x:c>
      <x:c r="M921" s="18" t="str">
        <x:v>Tests scénarisés + QA climat + QA victoire + QA assets</x:v>
      </x:c>
      <x:c r="N921" s="18" t="str">
        <x:v>https://github.com/darknigthmare/yautja-la-longue-chasse/blob/feat/v129-w3-rts24-source-objectives/app/game/systems/clanWarVariantAtlasV120.ts</x:v>
      </x:c>
    </x:row>
    <x:row r="922" ht="32" customHeight="1">
      <x:c r="A922" s="18" t="str">
        <x:v>CW120-R-OR-018</x:v>
      </x:c>
      <x:c r="B922" s="18" t="str">
        <x:v>RTS</x:v>
      </x:c>
      <x:c r="C922" s="18" t="str">
        <x:v>Original jeu</x:v>
      </x:c>
      <x:c r="D922" s="18" t="n">
        <x:v>18</x:v>
      </x:c>
      <x:c r="E922" s="18" t="str">
        <x:v>Planète inventée (non canon)</x:v>
      </x:c>
      <x:c r="F922" s="18" t="str">
        <x:v>Design-only</x:v>
      </x:c>
      <x:c r="G922" s="18" t="str">
        <x:v>À développer</x:v>
      </x:c>
      <x:c r="H922" s="18" t="n">
        <x:v>0</x:v>
      </x:c>
      <x:c r="I922" s="18" t="n">
        <x:v>5</x:v>
      </x:c>
      <x:c r="J922" s="18" t="n">
        <x:v>20</x:v>
      </x:c>
      <x:c r="K922" s="18" t="str">
        <x:v>Pas de scène individuelle certifiée</x:v>
      </x:c>
      <x:c r="L922" s="18" t="str">
        <x:v>Créer scène + biome et niveau procédural vérifié</x:v>
      </x:c>
      <x:c r="M922" s="18" t="str">
        <x:v>Tests scénarisés + QA climat + QA victoire + QA assets</x:v>
      </x:c>
      <x:c r="N922" s="18" t="str">
        <x:v>https://github.com/darknigthmare/yautja-la-longue-chasse/blob/feat/v129-w3-rts24-source-objectives/app/game/systems/clanWarVariantAtlasV120.ts</x:v>
      </x:c>
    </x:row>
    <x:row r="923" ht="32" customHeight="1">
      <x:c r="A923" s="18" t="str">
        <x:v>CW120-R-OR-019</x:v>
      </x:c>
      <x:c r="B923" s="18" t="str">
        <x:v>RTS</x:v>
      </x:c>
      <x:c r="C923" s="18" t="str">
        <x:v>Original jeu</x:v>
      </x:c>
      <x:c r="D923" s="18" t="n">
        <x:v>19</x:v>
      </x:c>
      <x:c r="E923" s="18" t="str">
        <x:v>Planète inventée (non canon)</x:v>
      </x:c>
      <x:c r="F923" s="18" t="str">
        <x:v>Design-only</x:v>
      </x:c>
      <x:c r="G923" s="18" t="str">
        <x:v>À développer</x:v>
      </x:c>
      <x:c r="H923" s="18" t="n">
        <x:v>0</x:v>
      </x:c>
      <x:c r="I923" s="18" t="n">
        <x:v>5</x:v>
      </x:c>
      <x:c r="J923" s="18" t="n">
        <x:v>20</x:v>
      </x:c>
      <x:c r="K923" s="18" t="str">
        <x:v>Pas de scène individuelle certifiée</x:v>
      </x:c>
      <x:c r="L923" s="18" t="str">
        <x:v>Créer scène + biome et niveau procédural vérifié</x:v>
      </x:c>
      <x:c r="M923" s="18" t="str">
        <x:v>Tests scénarisés + QA climat + QA victoire + QA assets</x:v>
      </x:c>
      <x:c r="N923" s="18" t="str">
        <x:v>https://github.com/darknigthmare/yautja-la-longue-chasse/blob/feat/v129-w3-rts24-source-objectives/app/game/systems/clanWarVariantAtlasV120.ts</x:v>
      </x:c>
    </x:row>
    <x:row r="924" ht="32" customHeight="1">
      <x:c r="A924" s="18" t="str">
        <x:v>CW120-R-OR-020</x:v>
      </x:c>
      <x:c r="B924" s="18" t="str">
        <x:v>RTS</x:v>
      </x:c>
      <x:c r="C924" s="18" t="str">
        <x:v>Original jeu</x:v>
      </x:c>
      <x:c r="D924" s="18" t="n">
        <x:v>20</x:v>
      </x:c>
      <x:c r="E924" s="18" t="str">
        <x:v>Planète inventée (non canon)</x:v>
      </x:c>
      <x:c r="F924" s="18" t="str">
        <x:v>Design-only</x:v>
      </x:c>
      <x:c r="G924" s="18" t="str">
        <x:v>À développer</x:v>
      </x:c>
      <x:c r="H924" s="18" t="n">
        <x:v>0</x:v>
      </x:c>
      <x:c r="I924" s="18" t="n">
        <x:v>5</x:v>
      </x:c>
      <x:c r="J924" s="18" t="n">
        <x:v>20</x:v>
      </x:c>
      <x:c r="K924" s="18" t="str">
        <x:v>Pas de scène individuelle certifiée</x:v>
      </x:c>
      <x:c r="L924" s="18" t="str">
        <x:v>Créer scène + biome et niveau procédural vérifié</x:v>
      </x:c>
      <x:c r="M924" s="18" t="str">
        <x:v>Tests scénarisés + QA climat + QA victoire + QA assets</x:v>
      </x:c>
      <x:c r="N924" s="18" t="str">
        <x:v>https://github.com/darknigthmare/yautja-la-longue-chasse/blob/feat/v129-w3-rts24-source-objectives/app/game/systems/clanWarVariantAtlasV120.ts</x:v>
      </x:c>
    </x:row>
    <x:row r="925" ht="32" customHeight="1">
      <x:c r="A925" s="18" t="str">
        <x:v>CW120-R-OR-021</x:v>
      </x:c>
      <x:c r="B925" s="18" t="str">
        <x:v>RTS</x:v>
      </x:c>
      <x:c r="C925" s="18" t="str">
        <x:v>Original jeu</x:v>
      </x:c>
      <x:c r="D925" s="18" t="n">
        <x:v>21</x:v>
      </x:c>
      <x:c r="E925" s="18" t="str">
        <x:v>Planète inventée (non canon)</x:v>
      </x:c>
      <x:c r="F925" s="18" t="str">
        <x:v>Design-only</x:v>
      </x:c>
      <x:c r="G925" s="18" t="str">
        <x:v>À développer</x:v>
      </x:c>
      <x:c r="H925" s="18" t="n">
        <x:v>0</x:v>
      </x:c>
      <x:c r="I925" s="18" t="n">
        <x:v>5</x:v>
      </x:c>
      <x:c r="J925" s="18" t="n">
        <x:v>20</x:v>
      </x:c>
      <x:c r="K925" s="18" t="str">
        <x:v>Pas de scène individuelle certifiée</x:v>
      </x:c>
      <x:c r="L925" s="18" t="str">
        <x:v>Créer scène + biome et niveau procédural vérifié</x:v>
      </x:c>
      <x:c r="M925" s="18" t="str">
        <x:v>Tests scénarisés + QA climat + QA victoire + QA assets</x:v>
      </x:c>
      <x:c r="N925" s="18" t="str">
        <x:v>https://github.com/darknigthmare/yautja-la-longue-chasse/blob/feat/v129-w3-rts24-source-objectives/app/game/systems/clanWarVariantAtlasV120.ts</x:v>
      </x:c>
    </x:row>
    <x:row r="926" ht="32" customHeight="1">
      <x:c r="A926" s="18" t="str">
        <x:v>CW120-R-OR-022</x:v>
      </x:c>
      <x:c r="B926" s="18" t="str">
        <x:v>RTS</x:v>
      </x:c>
      <x:c r="C926" s="18" t="str">
        <x:v>Original jeu</x:v>
      </x:c>
      <x:c r="D926" s="18" t="n">
        <x:v>22</x:v>
      </x:c>
      <x:c r="E926" s="18" t="str">
        <x:v>Planète inventée (non canon)</x:v>
      </x:c>
      <x:c r="F926" s="18" t="str">
        <x:v>Design-only</x:v>
      </x:c>
      <x:c r="G926" s="18" t="str">
        <x:v>À développer</x:v>
      </x:c>
      <x:c r="H926" s="18" t="n">
        <x:v>0</x:v>
      </x:c>
      <x:c r="I926" s="18" t="n">
        <x:v>5</x:v>
      </x:c>
      <x:c r="J926" s="18" t="n">
        <x:v>20</x:v>
      </x:c>
      <x:c r="K926" s="18" t="str">
        <x:v>Pas de scène individuelle certifiée</x:v>
      </x:c>
      <x:c r="L926" s="18" t="str">
        <x:v>Créer scène + biome et niveau procédural vérifié</x:v>
      </x:c>
      <x:c r="M926" s="18" t="str">
        <x:v>Tests scénarisés + QA climat + QA victoire + QA assets</x:v>
      </x:c>
      <x:c r="N926" s="18" t="str">
        <x:v>https://github.com/darknigthmare/yautja-la-longue-chasse/blob/feat/v129-w3-rts24-source-objectives/app/game/systems/clanWarVariantAtlasV120.ts</x:v>
      </x:c>
    </x:row>
    <x:row r="927" ht="32" customHeight="1">
      <x:c r="A927" s="18" t="str">
        <x:v>CW120-R-OR-023</x:v>
      </x:c>
      <x:c r="B927" s="18" t="str">
        <x:v>RTS</x:v>
      </x:c>
      <x:c r="C927" s="18" t="str">
        <x:v>Original jeu</x:v>
      </x:c>
      <x:c r="D927" s="18" t="n">
        <x:v>23</x:v>
      </x:c>
      <x:c r="E927" s="18" t="str">
        <x:v>Planète inventée (non canon)</x:v>
      </x:c>
      <x:c r="F927" s="18" t="str">
        <x:v>Design-only</x:v>
      </x:c>
      <x:c r="G927" s="18" t="str">
        <x:v>À développer</x:v>
      </x:c>
      <x:c r="H927" s="18" t="n">
        <x:v>0</x:v>
      </x:c>
      <x:c r="I927" s="18" t="n">
        <x:v>5</x:v>
      </x:c>
      <x:c r="J927" s="18" t="n">
        <x:v>20</x:v>
      </x:c>
      <x:c r="K927" s="18" t="str">
        <x:v>Pas de scène individuelle certifiée</x:v>
      </x:c>
      <x:c r="L927" s="18" t="str">
        <x:v>Créer scène + biome et niveau procédural vérifié</x:v>
      </x:c>
      <x:c r="M927" s="18" t="str">
        <x:v>Tests scénarisés + QA climat + QA victoire + QA assets</x:v>
      </x:c>
      <x:c r="N927" s="18" t="str">
        <x:v>https://github.com/darknigthmare/yautja-la-longue-chasse/blob/feat/v129-w3-rts24-source-objectives/app/game/systems/clanWarVariantAtlasV120.ts</x:v>
      </x:c>
    </x:row>
    <x:row r="928" ht="32" customHeight="1">
      <x:c r="A928" s="18" t="str">
        <x:v>CW120-R-OR-024</x:v>
      </x:c>
      <x:c r="B928" s="18" t="str">
        <x:v>RTS</x:v>
      </x:c>
      <x:c r="C928" s="18" t="str">
        <x:v>Original jeu</x:v>
      </x:c>
      <x:c r="D928" s="18" t="n">
        <x:v>24</x:v>
      </x:c>
      <x:c r="E928" s="18" t="str">
        <x:v>Planète inventée (non canon)</x:v>
      </x:c>
      <x:c r="F928" s="18" t="str">
        <x:v>Design-only</x:v>
      </x:c>
      <x:c r="G928" s="18" t="str">
        <x:v>À développer</x:v>
      </x:c>
      <x:c r="H928" s="18" t="n">
        <x:v>0</x:v>
      </x:c>
      <x:c r="I928" s="18" t="n">
        <x:v>5</x:v>
      </x:c>
      <x:c r="J928" s="18" t="n">
        <x:v>20</x:v>
      </x:c>
      <x:c r="K928" s="18" t="str">
        <x:v>Pas de scène individuelle certifiée</x:v>
      </x:c>
      <x:c r="L928" s="18" t="str">
        <x:v>Créer scène + biome et niveau procédural vérifié</x:v>
      </x:c>
      <x:c r="M928" s="18" t="str">
        <x:v>Tests scénarisés + QA climat + QA victoire + QA assets</x:v>
      </x:c>
      <x:c r="N928" s="18" t="str">
        <x:v>https://github.com/darknigthmare/yautja-la-longue-chasse/blob/feat/v129-w3-rts24-source-objectives/app/game/systems/clanWarVariantAtlasV120.ts</x:v>
      </x:c>
    </x:row>
    <x:row r="929" ht="32" customHeight="1">
      <x:c r="A929" s="18" t="str">
        <x:v>CW120-R-OR-025</x:v>
      </x:c>
      <x:c r="B929" s="18" t="str">
        <x:v>RTS</x:v>
      </x:c>
      <x:c r="C929" s="18" t="str">
        <x:v>Original jeu</x:v>
      </x:c>
      <x:c r="D929" s="18" t="n">
        <x:v>25</x:v>
      </x:c>
      <x:c r="E929" s="18" t="str">
        <x:v>Planète inventée (non canon)</x:v>
      </x:c>
      <x:c r="F929" s="18" t="str">
        <x:v>Design-only</x:v>
      </x:c>
      <x:c r="G929" s="18" t="str">
        <x:v>À développer</x:v>
      </x:c>
      <x:c r="H929" s="18" t="n">
        <x:v>0</x:v>
      </x:c>
      <x:c r="I929" s="18" t="n">
        <x:v>5</x:v>
      </x:c>
      <x:c r="J929" s="18" t="n">
        <x:v>20</x:v>
      </x:c>
      <x:c r="K929" s="18" t="str">
        <x:v>Pas de scène individuelle certifiée</x:v>
      </x:c>
      <x:c r="L929" s="18" t="str">
        <x:v>Créer scène + biome et niveau procédural vérifié</x:v>
      </x:c>
      <x:c r="M929" s="18" t="str">
        <x:v>Tests scénarisés + QA climat + QA victoire + QA assets</x:v>
      </x:c>
      <x:c r="N929" s="18" t="str">
        <x:v>https://github.com/darknigthmare/yautja-la-longue-chasse/blob/feat/v129-w3-rts24-source-objectives/app/game/systems/clanWarVariantAtlasV120.ts</x:v>
      </x:c>
    </x:row>
    <x:row r="930" ht="32" customHeight="1">
      <x:c r="A930" s="18" t="str">
        <x:v>CW120-R-OR-026</x:v>
      </x:c>
      <x:c r="B930" s="18" t="str">
        <x:v>RTS</x:v>
      </x:c>
      <x:c r="C930" s="18" t="str">
        <x:v>Original jeu</x:v>
      </x:c>
      <x:c r="D930" s="18" t="n">
        <x:v>26</x:v>
      </x:c>
      <x:c r="E930" s="18" t="str">
        <x:v>Planète inventée (non canon)</x:v>
      </x:c>
      <x:c r="F930" s="18" t="str">
        <x:v>Design-only</x:v>
      </x:c>
      <x:c r="G930" s="18" t="str">
        <x:v>À développer</x:v>
      </x:c>
      <x:c r="H930" s="18" t="n">
        <x:v>0</x:v>
      </x:c>
      <x:c r="I930" s="18" t="n">
        <x:v>5</x:v>
      </x:c>
      <x:c r="J930" s="18" t="n">
        <x:v>20</x:v>
      </x:c>
      <x:c r="K930" s="18" t="str">
        <x:v>Pas de scène individuelle certifiée</x:v>
      </x:c>
      <x:c r="L930" s="18" t="str">
        <x:v>Créer scène + biome et niveau procédural vérifié</x:v>
      </x:c>
      <x:c r="M930" s="18" t="str">
        <x:v>Tests scénarisés + QA climat + QA victoire + QA assets</x:v>
      </x:c>
      <x:c r="N930" s="18" t="str">
        <x:v>https://github.com/darknigthmare/yautja-la-longue-chasse/blob/feat/v129-w3-rts24-source-objectives/app/game/systems/clanWarVariantAtlasV120.ts</x:v>
      </x:c>
    </x:row>
    <x:row r="931" ht="32" customHeight="1">
      <x:c r="A931" s="18" t="str">
        <x:v>CW120-R-OR-027</x:v>
      </x:c>
      <x:c r="B931" s="18" t="str">
        <x:v>RTS</x:v>
      </x:c>
      <x:c r="C931" s="18" t="str">
        <x:v>Original jeu</x:v>
      </x:c>
      <x:c r="D931" s="18" t="n">
        <x:v>27</x:v>
      </x:c>
      <x:c r="E931" s="18" t="str">
        <x:v>Planète inventée (non canon)</x:v>
      </x:c>
      <x:c r="F931" s="18" t="str">
        <x:v>Design-only</x:v>
      </x:c>
      <x:c r="G931" s="18" t="str">
        <x:v>À développer</x:v>
      </x:c>
      <x:c r="H931" s="18" t="n">
        <x:v>0</x:v>
      </x:c>
      <x:c r="I931" s="18" t="n">
        <x:v>5</x:v>
      </x:c>
      <x:c r="J931" s="18" t="n">
        <x:v>20</x:v>
      </x:c>
      <x:c r="K931" s="18" t="str">
        <x:v>Pas de scène individuelle certifiée</x:v>
      </x:c>
      <x:c r="L931" s="18" t="str">
        <x:v>Créer scène + biome et niveau procédural vérifié</x:v>
      </x:c>
      <x:c r="M931" s="18" t="str">
        <x:v>Tests scénarisés + QA climat + QA victoire + QA assets</x:v>
      </x:c>
      <x:c r="N931" s="18" t="str">
        <x:v>https://github.com/darknigthmare/yautja-la-longue-chasse/blob/feat/v129-w3-rts24-source-objectives/app/game/systems/clanWarVariantAtlasV120.ts</x:v>
      </x:c>
    </x:row>
    <x:row r="932" ht="32" customHeight="1">
      <x:c r="A932" s="18" t="str">
        <x:v>CW120-R-OR-028</x:v>
      </x:c>
      <x:c r="B932" s="18" t="str">
        <x:v>RTS</x:v>
      </x:c>
      <x:c r="C932" s="18" t="str">
        <x:v>Original jeu</x:v>
      </x:c>
      <x:c r="D932" s="18" t="n">
        <x:v>28</x:v>
      </x:c>
      <x:c r="E932" s="18" t="str">
        <x:v>Planète inventée (non canon)</x:v>
      </x:c>
      <x:c r="F932" s="18" t="str">
        <x:v>Design-only</x:v>
      </x:c>
      <x:c r="G932" s="18" t="str">
        <x:v>À développer</x:v>
      </x:c>
      <x:c r="H932" s="18" t="n">
        <x:v>0</x:v>
      </x:c>
      <x:c r="I932" s="18" t="n">
        <x:v>5</x:v>
      </x:c>
      <x:c r="J932" s="18" t="n">
        <x:v>20</x:v>
      </x:c>
      <x:c r="K932" s="18" t="str">
        <x:v>Pas de scène individuelle certifiée</x:v>
      </x:c>
      <x:c r="L932" s="18" t="str">
        <x:v>Créer scène + biome et niveau procédural vérifié</x:v>
      </x:c>
      <x:c r="M932" s="18" t="str">
        <x:v>Tests scénarisés + QA climat + QA victoire + QA assets</x:v>
      </x:c>
      <x:c r="N932" s="18" t="str">
        <x:v>https://github.com/darknigthmare/yautja-la-longue-chasse/blob/feat/v129-w3-rts24-source-objectives/app/game/systems/clanWarVariantAtlasV120.ts</x:v>
      </x:c>
    </x:row>
    <x:row r="933" ht="32" customHeight="1">
      <x:c r="A933" s="18" t="str">
        <x:v>CW120-R-OR-029</x:v>
      </x:c>
      <x:c r="B933" s="18" t="str">
        <x:v>RTS</x:v>
      </x:c>
      <x:c r="C933" s="18" t="str">
        <x:v>Original jeu</x:v>
      </x:c>
      <x:c r="D933" s="18" t="n">
        <x:v>29</x:v>
      </x:c>
      <x:c r="E933" s="18" t="str">
        <x:v>Planète inventée (non canon)</x:v>
      </x:c>
      <x:c r="F933" s="18" t="str">
        <x:v>Design-only</x:v>
      </x:c>
      <x:c r="G933" s="18" t="str">
        <x:v>À développer</x:v>
      </x:c>
      <x:c r="H933" s="18" t="n">
        <x:v>0</x:v>
      </x:c>
      <x:c r="I933" s="18" t="n">
        <x:v>5</x:v>
      </x:c>
      <x:c r="J933" s="18" t="n">
        <x:v>20</x:v>
      </x:c>
      <x:c r="K933" s="18" t="str">
        <x:v>Pas de scène individuelle certifiée</x:v>
      </x:c>
      <x:c r="L933" s="18" t="str">
        <x:v>Créer scène + biome et niveau procédural vérifié</x:v>
      </x:c>
      <x:c r="M933" s="18" t="str">
        <x:v>Tests scénarisés + QA climat + QA victoire + QA assets</x:v>
      </x:c>
      <x:c r="N933" s="18" t="str">
        <x:v>https://github.com/darknigthmare/yautja-la-longue-chasse/blob/feat/v129-w3-rts24-source-objectives/app/game/systems/clanWarVariantAtlasV120.ts</x:v>
      </x:c>
    </x:row>
    <x:row r="934" ht="32" customHeight="1">
      <x:c r="A934" s="18" t="str">
        <x:v>CW120-R-OR-030</x:v>
      </x:c>
      <x:c r="B934" s="18" t="str">
        <x:v>RTS</x:v>
      </x:c>
      <x:c r="C934" s="18" t="str">
        <x:v>Original jeu</x:v>
      </x:c>
      <x:c r="D934" s="18" t="n">
        <x:v>30</x:v>
      </x:c>
      <x:c r="E934" s="18" t="str">
        <x:v>Planète inventée (non canon)</x:v>
      </x:c>
      <x:c r="F934" s="18" t="str">
        <x:v>Design-only</x:v>
      </x:c>
      <x:c r="G934" s="18" t="str">
        <x:v>À développer</x:v>
      </x:c>
      <x:c r="H934" s="18" t="n">
        <x:v>0</x:v>
      </x:c>
      <x:c r="I934" s="18" t="n">
        <x:v>5</x:v>
      </x:c>
      <x:c r="J934" s="18" t="n">
        <x:v>20</x:v>
      </x:c>
      <x:c r="K934" s="18" t="str">
        <x:v>Pas de scène individuelle certifiée</x:v>
      </x:c>
      <x:c r="L934" s="18" t="str">
        <x:v>Créer scène + biome et niveau procédural vérifié</x:v>
      </x:c>
      <x:c r="M934" s="18" t="str">
        <x:v>Tests scénarisés + QA climat + QA victoire + QA assets</x:v>
      </x:c>
      <x:c r="N934" s="18" t="str">
        <x:v>https://github.com/darknigthmare/yautja-la-longue-chasse/blob/feat/v129-w3-rts24-source-objectives/app/game/systems/clanWarVariantAtlasV120.ts</x:v>
      </x:c>
    </x:row>
    <x:row r="935" ht="32" customHeight="1">
      <x:c r="A935" s="18" t="str">
        <x:v>CW120-R-OR-031</x:v>
      </x:c>
      <x:c r="B935" s="18" t="str">
        <x:v>RTS</x:v>
      </x:c>
      <x:c r="C935" s="18" t="str">
        <x:v>Original jeu</x:v>
      </x:c>
      <x:c r="D935" s="18" t="n">
        <x:v>31</x:v>
      </x:c>
      <x:c r="E935" s="18" t="str">
        <x:v>Planète inventée (non canon)</x:v>
      </x:c>
      <x:c r="F935" s="18" t="str">
        <x:v>Design-only</x:v>
      </x:c>
      <x:c r="G935" s="18" t="str">
        <x:v>À développer</x:v>
      </x:c>
      <x:c r="H935" s="18" t="n">
        <x:v>0</x:v>
      </x:c>
      <x:c r="I935" s="18" t="n">
        <x:v>5</x:v>
      </x:c>
      <x:c r="J935" s="18" t="n">
        <x:v>20</x:v>
      </x:c>
      <x:c r="K935" s="18" t="str">
        <x:v>Pas de scène individuelle certifiée</x:v>
      </x:c>
      <x:c r="L935" s="18" t="str">
        <x:v>Créer scène + biome et niveau procédural vérifié</x:v>
      </x:c>
      <x:c r="M935" s="18" t="str">
        <x:v>Tests scénarisés + QA climat + QA victoire + QA assets</x:v>
      </x:c>
      <x:c r="N935" s="18" t="str">
        <x:v>https://github.com/darknigthmare/yautja-la-longue-chasse/blob/feat/v129-w3-rts24-source-objectives/app/game/systems/clanWarVariantAtlasV120.ts</x:v>
      </x:c>
    </x:row>
    <x:row r="936" ht="32" customHeight="1">
      <x:c r="A936" s="18" t="str">
        <x:v>CW120-R-OR-032</x:v>
      </x:c>
      <x:c r="B936" s="18" t="str">
        <x:v>RTS</x:v>
      </x:c>
      <x:c r="C936" s="18" t="str">
        <x:v>Original jeu</x:v>
      </x:c>
      <x:c r="D936" s="18" t="n">
        <x:v>32</x:v>
      </x:c>
      <x:c r="E936" s="18" t="str">
        <x:v>Planète inventée (non canon)</x:v>
      </x:c>
      <x:c r="F936" s="18" t="str">
        <x:v>Design-only</x:v>
      </x:c>
      <x:c r="G936" s="18" t="str">
        <x:v>À développer</x:v>
      </x:c>
      <x:c r="H936" s="18" t="n">
        <x:v>0</x:v>
      </x:c>
      <x:c r="I936" s="18" t="n">
        <x:v>5</x:v>
      </x:c>
      <x:c r="J936" s="18" t="n">
        <x:v>20</x:v>
      </x:c>
      <x:c r="K936" s="18" t="str">
        <x:v>Pas de scène individuelle certifiée</x:v>
      </x:c>
      <x:c r="L936" s="18" t="str">
        <x:v>Créer scène + biome et niveau procédural vérifié</x:v>
      </x:c>
      <x:c r="M936" s="18" t="str">
        <x:v>Tests scénarisés + QA climat + QA victoire + QA assets</x:v>
      </x:c>
      <x:c r="N936" s="18" t="str">
        <x:v>https://github.com/darknigthmare/yautja-la-longue-chasse/blob/feat/v129-w3-rts24-source-objectives/app/game/systems/clanWarVariantAtlasV120.ts</x:v>
      </x:c>
    </x:row>
    <x:row r="937" ht="32" customHeight="1">
      <x:c r="A937" s="18" t="str">
        <x:v>CW120-R-OR-033</x:v>
      </x:c>
      <x:c r="B937" s="18" t="str">
        <x:v>RTS</x:v>
      </x:c>
      <x:c r="C937" s="18" t="str">
        <x:v>Original jeu</x:v>
      </x:c>
      <x:c r="D937" s="18" t="n">
        <x:v>33</x:v>
      </x:c>
      <x:c r="E937" s="18" t="str">
        <x:v>Planète inventée (non canon)</x:v>
      </x:c>
      <x:c r="F937" s="18" t="str">
        <x:v>Design-only</x:v>
      </x:c>
      <x:c r="G937" s="18" t="str">
        <x:v>À développer</x:v>
      </x:c>
      <x:c r="H937" s="18" t="n">
        <x:v>0</x:v>
      </x:c>
      <x:c r="I937" s="18" t="n">
        <x:v>5</x:v>
      </x:c>
      <x:c r="J937" s="18" t="n">
        <x:v>20</x:v>
      </x:c>
      <x:c r="K937" s="18" t="str">
        <x:v>Pas de scène individuelle certifiée</x:v>
      </x:c>
      <x:c r="L937" s="18" t="str">
        <x:v>Créer scène + biome et niveau procédural vérifié</x:v>
      </x:c>
      <x:c r="M937" s="18" t="str">
        <x:v>Tests scénarisés + QA climat + QA victoire + QA assets</x:v>
      </x:c>
      <x:c r="N937" s="18" t="str">
        <x:v>https://github.com/darknigthmare/yautja-la-longue-chasse/blob/feat/v129-w3-rts24-source-objectives/app/game/systems/clanWarVariantAtlasV120.ts</x:v>
      </x:c>
    </x:row>
    <x:row r="938" ht="32" customHeight="1">
      <x:c r="A938" s="18" t="str">
        <x:v>CW120-R-OR-034</x:v>
      </x:c>
      <x:c r="B938" s="18" t="str">
        <x:v>RTS</x:v>
      </x:c>
      <x:c r="C938" s="18" t="str">
        <x:v>Original jeu</x:v>
      </x:c>
      <x:c r="D938" s="18" t="n">
        <x:v>34</x:v>
      </x:c>
      <x:c r="E938" s="18" t="str">
        <x:v>Planète inventée (non canon)</x:v>
      </x:c>
      <x:c r="F938" s="18" t="str">
        <x:v>Design-only</x:v>
      </x:c>
      <x:c r="G938" s="18" t="str">
        <x:v>À développer</x:v>
      </x:c>
      <x:c r="H938" s="18" t="n">
        <x:v>0</x:v>
      </x:c>
      <x:c r="I938" s="18" t="n">
        <x:v>5</x:v>
      </x:c>
      <x:c r="J938" s="18" t="n">
        <x:v>20</x:v>
      </x:c>
      <x:c r="K938" s="18" t="str">
        <x:v>Pas de scène individuelle certifiée</x:v>
      </x:c>
      <x:c r="L938" s="18" t="str">
        <x:v>Créer scène + biome et niveau procédural vérifié</x:v>
      </x:c>
      <x:c r="M938" s="18" t="str">
        <x:v>Tests scénarisés + QA climat + QA victoire + QA assets</x:v>
      </x:c>
      <x:c r="N938" s="18" t="str">
        <x:v>https://github.com/darknigthmare/yautja-la-longue-chasse/blob/feat/v129-w3-rts24-source-objectives/app/game/systems/clanWarVariantAtlasV120.ts</x:v>
      </x:c>
    </x:row>
    <x:row r="939" ht="32" customHeight="1">
      <x:c r="A939" s="18" t="str">
        <x:v>CW120-R-OR-035</x:v>
      </x:c>
      <x:c r="B939" s="18" t="str">
        <x:v>RTS</x:v>
      </x:c>
      <x:c r="C939" s="18" t="str">
        <x:v>Original jeu</x:v>
      </x:c>
      <x:c r="D939" s="18" t="n">
        <x:v>35</x:v>
      </x:c>
      <x:c r="E939" s="18" t="str">
        <x:v>Planète inventée (non canon)</x:v>
      </x:c>
      <x:c r="F939" s="18" t="str">
        <x:v>Design-only</x:v>
      </x:c>
      <x:c r="G939" s="18" t="str">
        <x:v>À développer</x:v>
      </x:c>
      <x:c r="H939" s="18" t="n">
        <x:v>0</x:v>
      </x:c>
      <x:c r="I939" s="18" t="n">
        <x:v>5</x:v>
      </x:c>
      <x:c r="J939" s="18" t="n">
        <x:v>20</x:v>
      </x:c>
      <x:c r="K939" s="18" t="str">
        <x:v>Pas de scène individuelle certifiée</x:v>
      </x:c>
      <x:c r="L939" s="18" t="str">
        <x:v>Créer scène + biome et niveau procédural vérifié</x:v>
      </x:c>
      <x:c r="M939" s="18" t="str">
        <x:v>Tests scénarisés + QA climat + QA victoire + QA assets</x:v>
      </x:c>
      <x:c r="N939" s="18" t="str">
        <x:v>https://github.com/darknigthmare/yautja-la-longue-chasse/blob/feat/v129-w3-rts24-source-objectives/app/game/systems/clanWarVariantAtlasV120.ts</x:v>
      </x:c>
    </x:row>
    <x:row r="940" ht="32" customHeight="1">
      <x:c r="A940" s="18" t="str">
        <x:v>CW120-R-OR-036</x:v>
      </x:c>
      <x:c r="B940" s="18" t="str">
        <x:v>RTS</x:v>
      </x:c>
      <x:c r="C940" s="18" t="str">
        <x:v>Original jeu</x:v>
      </x:c>
      <x:c r="D940" s="18" t="n">
        <x:v>36</x:v>
      </x:c>
      <x:c r="E940" s="18" t="str">
        <x:v>Planète inventée (non canon)</x:v>
      </x:c>
      <x:c r="F940" s="18" t="str">
        <x:v>Design-only</x:v>
      </x:c>
      <x:c r="G940" s="18" t="str">
        <x:v>À développer</x:v>
      </x:c>
      <x:c r="H940" s="18" t="n">
        <x:v>0</x:v>
      </x:c>
      <x:c r="I940" s="18" t="n">
        <x:v>5</x:v>
      </x:c>
      <x:c r="J940" s="18" t="n">
        <x:v>20</x:v>
      </x:c>
      <x:c r="K940" s="18" t="str">
        <x:v>Pas de scène individuelle certifiée</x:v>
      </x:c>
      <x:c r="L940" s="18" t="str">
        <x:v>Créer scène + biome et niveau procédural vérifié</x:v>
      </x:c>
      <x:c r="M940" s="18" t="str">
        <x:v>Tests scénarisés + QA climat + QA victoire + QA assets</x:v>
      </x:c>
      <x:c r="N940" s="18" t="str">
        <x:v>https://github.com/darknigthmare/yautja-la-longue-chasse/blob/feat/v129-w3-rts24-source-objectives/app/game/systems/clanWarVariantAtlasV120.ts</x:v>
      </x:c>
    </x:row>
    <x:row r="941" ht="32" customHeight="1">
      <x:c r="A941" s="18" t="str">
        <x:v>CW120-R-OR-037</x:v>
      </x:c>
      <x:c r="B941" s="18" t="str">
        <x:v>RTS</x:v>
      </x:c>
      <x:c r="C941" s="18" t="str">
        <x:v>Original jeu</x:v>
      </x:c>
      <x:c r="D941" s="18" t="n">
        <x:v>37</x:v>
      </x:c>
      <x:c r="E941" s="18" t="str">
        <x:v>Planète inventée (non canon)</x:v>
      </x:c>
      <x:c r="F941" s="18" t="str">
        <x:v>Design-only</x:v>
      </x:c>
      <x:c r="G941" s="18" t="str">
        <x:v>À développer</x:v>
      </x:c>
      <x:c r="H941" s="18" t="n">
        <x:v>0</x:v>
      </x:c>
      <x:c r="I941" s="18" t="n">
        <x:v>5</x:v>
      </x:c>
      <x:c r="J941" s="18" t="n">
        <x:v>20</x:v>
      </x:c>
      <x:c r="K941" s="18" t="str">
        <x:v>Pas de scène individuelle certifiée</x:v>
      </x:c>
      <x:c r="L941" s="18" t="str">
        <x:v>Créer scène + biome et niveau procédural vérifié</x:v>
      </x:c>
      <x:c r="M941" s="18" t="str">
        <x:v>Tests scénarisés + QA climat + QA victoire + QA assets</x:v>
      </x:c>
      <x:c r="N941" s="18" t="str">
        <x:v>https://github.com/darknigthmare/yautja-la-longue-chasse/blob/feat/v129-w3-rts24-source-objectives/app/game/systems/clanWarVariantAtlasV120.ts</x:v>
      </x:c>
    </x:row>
    <x:row r="942" ht="32" customHeight="1">
      <x:c r="A942" s="18" t="str">
        <x:v>CW120-R-OR-038</x:v>
      </x:c>
      <x:c r="B942" s="18" t="str">
        <x:v>RTS</x:v>
      </x:c>
      <x:c r="C942" s="18" t="str">
        <x:v>Original jeu</x:v>
      </x:c>
      <x:c r="D942" s="18" t="n">
        <x:v>38</x:v>
      </x:c>
      <x:c r="E942" s="18" t="str">
        <x:v>Planète inventée (non canon)</x:v>
      </x:c>
      <x:c r="F942" s="18" t="str">
        <x:v>Design-only</x:v>
      </x:c>
      <x:c r="G942" s="18" t="str">
        <x:v>À développer</x:v>
      </x:c>
      <x:c r="H942" s="18" t="n">
        <x:v>0</x:v>
      </x:c>
      <x:c r="I942" s="18" t="n">
        <x:v>5</x:v>
      </x:c>
      <x:c r="J942" s="18" t="n">
        <x:v>20</x:v>
      </x:c>
      <x:c r="K942" s="18" t="str">
        <x:v>Pas de scène individuelle certifiée</x:v>
      </x:c>
      <x:c r="L942" s="18" t="str">
        <x:v>Créer scène + biome et niveau procédural vérifié</x:v>
      </x:c>
      <x:c r="M942" s="18" t="str">
        <x:v>Tests scénarisés + QA climat + QA victoire + QA assets</x:v>
      </x:c>
      <x:c r="N942" s="18" t="str">
        <x:v>https://github.com/darknigthmare/yautja-la-longue-chasse/blob/feat/v129-w3-rts24-source-objectives/app/game/systems/clanWarVariantAtlasV120.ts</x:v>
      </x:c>
    </x:row>
    <x:row r="943" ht="32" customHeight="1">
      <x:c r="A943" s="18" t="str">
        <x:v>CW120-R-OR-039</x:v>
      </x:c>
      <x:c r="B943" s="18" t="str">
        <x:v>RTS</x:v>
      </x:c>
      <x:c r="C943" s="18" t="str">
        <x:v>Original jeu</x:v>
      </x:c>
      <x:c r="D943" s="18" t="n">
        <x:v>39</x:v>
      </x:c>
      <x:c r="E943" s="18" t="str">
        <x:v>Planète inventée (non canon)</x:v>
      </x:c>
      <x:c r="F943" s="18" t="str">
        <x:v>Design-only</x:v>
      </x:c>
      <x:c r="G943" s="18" t="str">
        <x:v>À développer</x:v>
      </x:c>
      <x:c r="H943" s="18" t="n">
        <x:v>0</x:v>
      </x:c>
      <x:c r="I943" s="18" t="n">
        <x:v>5</x:v>
      </x:c>
      <x:c r="J943" s="18" t="n">
        <x:v>20</x:v>
      </x:c>
      <x:c r="K943" s="18" t="str">
        <x:v>Pas de scène individuelle certifiée</x:v>
      </x:c>
      <x:c r="L943" s="18" t="str">
        <x:v>Créer scène + biome et niveau procédural vérifié</x:v>
      </x:c>
      <x:c r="M943" s="18" t="str">
        <x:v>Tests scénarisés + QA climat + QA victoire + QA assets</x:v>
      </x:c>
      <x:c r="N943" s="18" t="str">
        <x:v>https://github.com/darknigthmare/yautja-la-longue-chasse/blob/feat/v129-w3-rts24-source-objectives/app/game/systems/clanWarVariantAtlasV120.ts</x:v>
      </x:c>
    </x:row>
    <x:row r="944" ht="32" customHeight="1">
      <x:c r="A944" s="18" t="str">
        <x:v>CW120-R-OR-040</x:v>
      </x:c>
      <x:c r="B944" s="18" t="str">
        <x:v>RTS</x:v>
      </x:c>
      <x:c r="C944" s="18" t="str">
        <x:v>Original jeu</x:v>
      </x:c>
      <x:c r="D944" s="18" t="n">
        <x:v>40</x:v>
      </x:c>
      <x:c r="E944" s="18" t="str">
        <x:v>Planète inventée (non canon)</x:v>
      </x:c>
      <x:c r="F944" s="18" t="str">
        <x:v>Design-only</x:v>
      </x:c>
      <x:c r="G944" s="18" t="str">
        <x:v>À développer</x:v>
      </x:c>
      <x:c r="H944" s="18" t="n">
        <x:v>0</x:v>
      </x:c>
      <x:c r="I944" s="18" t="n">
        <x:v>5</x:v>
      </x:c>
      <x:c r="J944" s="18" t="n">
        <x:v>20</x:v>
      </x:c>
      <x:c r="K944" s="18" t="str">
        <x:v>Pas de scène individuelle certifiée</x:v>
      </x:c>
      <x:c r="L944" s="18" t="str">
        <x:v>Créer scène + biome et niveau procédural vérifié</x:v>
      </x:c>
      <x:c r="M944" s="18" t="str">
        <x:v>Tests scénarisés + QA climat + QA victoire + QA assets</x:v>
      </x:c>
      <x:c r="N944" s="18" t="str">
        <x:v>https://github.com/darknigthmare/yautja-la-longue-chasse/blob/feat/v129-w3-rts24-source-objectives/app/game/systems/clanWarVariantAtlasV120.ts</x:v>
      </x:c>
    </x:row>
    <x:row r="945" ht="32" customHeight="1">
      <x:c r="A945" s="18" t="str">
        <x:v>CW120-R-OR-041</x:v>
      </x:c>
      <x:c r="B945" s="18" t="str">
        <x:v>RTS</x:v>
      </x:c>
      <x:c r="C945" s="18" t="str">
        <x:v>Original jeu</x:v>
      </x:c>
      <x:c r="D945" s="18" t="n">
        <x:v>41</x:v>
      </x:c>
      <x:c r="E945" s="18" t="str">
        <x:v>Planète inventée (non canon)</x:v>
      </x:c>
      <x:c r="F945" s="18" t="str">
        <x:v>Design-only</x:v>
      </x:c>
      <x:c r="G945" s="18" t="str">
        <x:v>À développer</x:v>
      </x:c>
      <x:c r="H945" s="18" t="n">
        <x:v>0</x:v>
      </x:c>
      <x:c r="I945" s="18" t="n">
        <x:v>5</x:v>
      </x:c>
      <x:c r="J945" s="18" t="n">
        <x:v>20</x:v>
      </x:c>
      <x:c r="K945" s="18" t="str">
        <x:v>Pas de scène individuelle certifiée</x:v>
      </x:c>
      <x:c r="L945" s="18" t="str">
        <x:v>Créer scène + biome et niveau procédural vérifié</x:v>
      </x:c>
      <x:c r="M945" s="18" t="str">
        <x:v>Tests scénarisés + QA climat + QA victoire + QA assets</x:v>
      </x:c>
      <x:c r="N945" s="18" t="str">
        <x:v>https://github.com/darknigthmare/yautja-la-longue-chasse/blob/feat/v129-w3-rts24-source-objectives/app/game/systems/clanWarVariantAtlasV120.ts</x:v>
      </x:c>
    </x:row>
    <x:row r="946" ht="32" customHeight="1">
      <x:c r="A946" s="18" t="str">
        <x:v>CW120-R-OR-042</x:v>
      </x:c>
      <x:c r="B946" s="18" t="str">
        <x:v>RTS</x:v>
      </x:c>
      <x:c r="C946" s="18" t="str">
        <x:v>Original jeu</x:v>
      </x:c>
      <x:c r="D946" s="18" t="n">
        <x:v>42</x:v>
      </x:c>
      <x:c r="E946" s="18" t="str">
        <x:v>Planète inventée (non canon)</x:v>
      </x:c>
      <x:c r="F946" s="18" t="str">
        <x:v>Design-only</x:v>
      </x:c>
      <x:c r="G946" s="18" t="str">
        <x:v>À développer</x:v>
      </x:c>
      <x:c r="H946" s="18" t="n">
        <x:v>0</x:v>
      </x:c>
      <x:c r="I946" s="18" t="n">
        <x:v>5</x:v>
      </x:c>
      <x:c r="J946" s="18" t="n">
        <x:v>20</x:v>
      </x:c>
      <x:c r="K946" s="18" t="str">
        <x:v>Pas de scène individuelle certifiée</x:v>
      </x:c>
      <x:c r="L946" s="18" t="str">
        <x:v>Créer scène + biome et niveau procédural vérifié</x:v>
      </x:c>
      <x:c r="M946" s="18" t="str">
        <x:v>Tests scénarisés + QA climat + QA victoire + QA assets</x:v>
      </x:c>
      <x:c r="N946" s="18" t="str">
        <x:v>https://github.com/darknigthmare/yautja-la-longue-chasse/blob/feat/v129-w3-rts24-source-objectives/app/game/systems/clanWarVariantAtlasV120.ts</x:v>
      </x:c>
    </x:row>
    <x:row r="947" ht="32" customHeight="1">
      <x:c r="A947" s="18" t="str">
        <x:v>CW120-R-OR-043</x:v>
      </x:c>
      <x:c r="B947" s="18" t="str">
        <x:v>RTS</x:v>
      </x:c>
      <x:c r="C947" s="18" t="str">
        <x:v>Original jeu</x:v>
      </x:c>
      <x:c r="D947" s="18" t="n">
        <x:v>43</x:v>
      </x:c>
      <x:c r="E947" s="18" t="str">
        <x:v>Planète inventée (non canon)</x:v>
      </x:c>
      <x:c r="F947" s="18" t="str">
        <x:v>Design-only</x:v>
      </x:c>
      <x:c r="G947" s="18" t="str">
        <x:v>À développer</x:v>
      </x:c>
      <x:c r="H947" s="18" t="n">
        <x:v>0</x:v>
      </x:c>
      <x:c r="I947" s="18" t="n">
        <x:v>5</x:v>
      </x:c>
      <x:c r="J947" s="18" t="n">
        <x:v>20</x:v>
      </x:c>
      <x:c r="K947" s="18" t="str">
        <x:v>Pas de scène individuelle certifiée</x:v>
      </x:c>
      <x:c r="L947" s="18" t="str">
        <x:v>Créer scène + biome et niveau procédural vérifié</x:v>
      </x:c>
      <x:c r="M947" s="18" t="str">
        <x:v>Tests scénarisés + QA climat + QA victoire + QA assets</x:v>
      </x:c>
      <x:c r="N947" s="18" t="str">
        <x:v>https://github.com/darknigthmare/yautja-la-longue-chasse/blob/feat/v129-w3-rts24-source-objectives/app/game/systems/clanWarVariantAtlasV120.ts</x:v>
      </x:c>
    </x:row>
    <x:row r="948" ht="32" customHeight="1">
      <x:c r="A948" s="18" t="str">
        <x:v>CW120-R-OR-044</x:v>
      </x:c>
      <x:c r="B948" s="18" t="str">
        <x:v>RTS</x:v>
      </x:c>
      <x:c r="C948" s="18" t="str">
        <x:v>Original jeu</x:v>
      </x:c>
      <x:c r="D948" s="18" t="n">
        <x:v>44</x:v>
      </x:c>
      <x:c r="E948" s="18" t="str">
        <x:v>Planète inventée (non canon)</x:v>
      </x:c>
      <x:c r="F948" s="18" t="str">
        <x:v>Design-only</x:v>
      </x:c>
      <x:c r="G948" s="18" t="str">
        <x:v>À développer</x:v>
      </x:c>
      <x:c r="H948" s="18" t="n">
        <x:v>0</x:v>
      </x:c>
      <x:c r="I948" s="18" t="n">
        <x:v>5</x:v>
      </x:c>
      <x:c r="J948" s="18" t="n">
        <x:v>20</x:v>
      </x:c>
      <x:c r="K948" s="18" t="str">
        <x:v>Pas de scène individuelle certifiée</x:v>
      </x:c>
      <x:c r="L948" s="18" t="str">
        <x:v>Créer scène + biome et niveau procédural vérifié</x:v>
      </x:c>
      <x:c r="M948" s="18" t="str">
        <x:v>Tests scénarisés + QA climat + QA victoire + QA assets</x:v>
      </x:c>
      <x:c r="N948" s="18" t="str">
        <x:v>https://github.com/darknigthmare/yautja-la-longue-chasse/blob/feat/v129-w3-rts24-source-objectives/app/game/systems/clanWarVariantAtlasV120.ts</x:v>
      </x:c>
    </x:row>
    <x:row r="949" ht="32" customHeight="1">
      <x:c r="A949" s="18" t="str">
        <x:v>CW120-R-OR-045</x:v>
      </x:c>
      <x:c r="B949" s="18" t="str">
        <x:v>RTS</x:v>
      </x:c>
      <x:c r="C949" s="18" t="str">
        <x:v>Original jeu</x:v>
      </x:c>
      <x:c r="D949" s="18" t="n">
        <x:v>45</x:v>
      </x:c>
      <x:c r="E949" s="18" t="str">
        <x:v>Planète inventée (non canon)</x:v>
      </x:c>
      <x:c r="F949" s="18" t="str">
        <x:v>Design-only</x:v>
      </x:c>
      <x:c r="G949" s="18" t="str">
        <x:v>À développer</x:v>
      </x:c>
      <x:c r="H949" s="18" t="n">
        <x:v>0</x:v>
      </x:c>
      <x:c r="I949" s="18" t="n">
        <x:v>5</x:v>
      </x:c>
      <x:c r="J949" s="18" t="n">
        <x:v>20</x:v>
      </x:c>
      <x:c r="K949" s="18" t="str">
        <x:v>Pas de scène individuelle certifiée</x:v>
      </x:c>
      <x:c r="L949" s="18" t="str">
        <x:v>Créer scène + biome et niveau procédural vérifié</x:v>
      </x:c>
      <x:c r="M949" s="18" t="str">
        <x:v>Tests scénarisés + QA climat + QA victoire + QA assets</x:v>
      </x:c>
      <x:c r="N949" s="18" t="str">
        <x:v>https://github.com/darknigthmare/yautja-la-longue-chasse/blob/feat/v129-w3-rts24-source-objectives/app/game/systems/clanWarVariantAtlasV120.ts</x:v>
      </x:c>
    </x:row>
    <x:row r="950" ht="32" customHeight="1">
      <x:c r="A950" s="18" t="str">
        <x:v>CW120-R-OR-046</x:v>
      </x:c>
      <x:c r="B950" s="18" t="str">
        <x:v>RTS</x:v>
      </x:c>
      <x:c r="C950" s="18" t="str">
        <x:v>Original jeu</x:v>
      </x:c>
      <x:c r="D950" s="18" t="n">
        <x:v>46</x:v>
      </x:c>
      <x:c r="E950" s="18" t="str">
        <x:v>Planète inventée (non canon)</x:v>
      </x:c>
      <x:c r="F950" s="18" t="str">
        <x:v>Design-only</x:v>
      </x:c>
      <x:c r="G950" s="18" t="str">
        <x:v>À développer</x:v>
      </x:c>
      <x:c r="H950" s="18" t="n">
        <x:v>0</x:v>
      </x:c>
      <x:c r="I950" s="18" t="n">
        <x:v>5</x:v>
      </x:c>
      <x:c r="J950" s="18" t="n">
        <x:v>20</x:v>
      </x:c>
      <x:c r="K950" s="18" t="str">
        <x:v>Pas de scène individuelle certifiée</x:v>
      </x:c>
      <x:c r="L950" s="18" t="str">
        <x:v>Créer scène + biome et niveau procédural vérifié</x:v>
      </x:c>
      <x:c r="M950" s="18" t="str">
        <x:v>Tests scénarisés + QA climat + QA victoire + QA assets</x:v>
      </x:c>
      <x:c r="N950" s="18" t="str">
        <x:v>https://github.com/darknigthmare/yautja-la-longue-chasse/blob/feat/v129-w3-rts24-source-objectives/app/game/systems/clanWarVariantAtlasV120.ts</x:v>
      </x:c>
    </x:row>
    <x:row r="951" ht="32" customHeight="1">
      <x:c r="A951" s="18" t="str">
        <x:v>CW120-R-OR-047</x:v>
      </x:c>
      <x:c r="B951" s="18" t="str">
        <x:v>RTS</x:v>
      </x:c>
      <x:c r="C951" s="18" t="str">
        <x:v>Original jeu</x:v>
      </x:c>
      <x:c r="D951" s="18" t="n">
        <x:v>47</x:v>
      </x:c>
      <x:c r="E951" s="18" t="str">
        <x:v>Planète inventée (non canon)</x:v>
      </x:c>
      <x:c r="F951" s="18" t="str">
        <x:v>Design-only</x:v>
      </x:c>
      <x:c r="G951" s="18" t="str">
        <x:v>À développer</x:v>
      </x:c>
      <x:c r="H951" s="18" t="n">
        <x:v>0</x:v>
      </x:c>
      <x:c r="I951" s="18" t="n">
        <x:v>5</x:v>
      </x:c>
      <x:c r="J951" s="18" t="n">
        <x:v>20</x:v>
      </x:c>
      <x:c r="K951" s="18" t="str">
        <x:v>Pas de scène individuelle certifiée</x:v>
      </x:c>
      <x:c r="L951" s="18" t="str">
        <x:v>Créer scène + biome et niveau procédural vérifié</x:v>
      </x:c>
      <x:c r="M951" s="18" t="str">
        <x:v>Tests scénarisés + QA climat + QA victoire + QA assets</x:v>
      </x:c>
      <x:c r="N951" s="18" t="str">
        <x:v>https://github.com/darknigthmare/yautja-la-longue-chasse/blob/feat/v129-w3-rts24-source-objectives/app/game/systems/clanWarVariantAtlasV120.ts</x:v>
      </x:c>
    </x:row>
    <x:row r="952" ht="32" customHeight="1">
      <x:c r="A952" s="18" t="str">
        <x:v>CW120-R-OR-048</x:v>
      </x:c>
      <x:c r="B952" s="18" t="str">
        <x:v>RTS</x:v>
      </x:c>
      <x:c r="C952" s="18" t="str">
        <x:v>Original jeu</x:v>
      </x:c>
      <x:c r="D952" s="18" t="n">
        <x:v>48</x:v>
      </x:c>
      <x:c r="E952" s="18" t="str">
        <x:v>Planète inventée (non canon)</x:v>
      </x:c>
      <x:c r="F952" s="18" t="str">
        <x:v>Design-only</x:v>
      </x:c>
      <x:c r="G952" s="18" t="str">
        <x:v>À développer</x:v>
      </x:c>
      <x:c r="H952" s="18" t="n">
        <x:v>0</x:v>
      </x:c>
      <x:c r="I952" s="18" t="n">
        <x:v>5</x:v>
      </x:c>
      <x:c r="J952" s="18" t="n">
        <x:v>20</x:v>
      </x:c>
      <x:c r="K952" s="18" t="str">
        <x:v>Pas de scène individuelle certifiée</x:v>
      </x:c>
      <x:c r="L952" s="18" t="str">
        <x:v>Créer scène + biome et niveau procédural vérifié</x:v>
      </x:c>
      <x:c r="M952" s="18" t="str">
        <x:v>Tests scénarisés + QA climat + QA victoire + QA assets</x:v>
      </x:c>
      <x:c r="N952" s="18" t="str">
        <x:v>https://github.com/darknigthmare/yautja-la-longue-chasse/blob/feat/v129-w3-rts24-source-objectives/app/game/systems/clanWarVariantAtlasV120.ts</x:v>
      </x:c>
    </x:row>
    <x:row r="953" ht="32" customHeight="1">
      <x:c r="A953" s="18" t="str">
        <x:v>CW120-R-OR-049</x:v>
      </x:c>
      <x:c r="B953" s="18" t="str">
        <x:v>RTS</x:v>
      </x:c>
      <x:c r="C953" s="18" t="str">
        <x:v>Original jeu</x:v>
      </x:c>
      <x:c r="D953" s="18" t="n">
        <x:v>49</x:v>
      </x:c>
      <x:c r="E953" s="18" t="str">
        <x:v>Planète inventée (non canon)</x:v>
      </x:c>
      <x:c r="F953" s="18" t="str">
        <x:v>Design-only</x:v>
      </x:c>
      <x:c r="G953" s="18" t="str">
        <x:v>À développer</x:v>
      </x:c>
      <x:c r="H953" s="18" t="n">
        <x:v>0</x:v>
      </x:c>
      <x:c r="I953" s="18" t="n">
        <x:v>5</x:v>
      </x:c>
      <x:c r="J953" s="18" t="n">
        <x:v>20</x:v>
      </x:c>
      <x:c r="K953" s="18" t="str">
        <x:v>Pas de scène individuelle certifiée</x:v>
      </x:c>
      <x:c r="L953" s="18" t="str">
        <x:v>Créer scène + biome et niveau procédural vérifié</x:v>
      </x:c>
      <x:c r="M953" s="18" t="str">
        <x:v>Tests scénarisés + QA climat + QA victoire + QA assets</x:v>
      </x:c>
      <x:c r="N953" s="18" t="str">
        <x:v>https://github.com/darknigthmare/yautja-la-longue-chasse/blob/feat/v129-w3-rts24-source-objectives/app/game/systems/clanWarVariantAtlasV120.ts</x:v>
      </x:c>
    </x:row>
    <x:row r="954" ht="32" customHeight="1">
      <x:c r="A954" s="18" t="str">
        <x:v>CW120-R-OR-050</x:v>
      </x:c>
      <x:c r="B954" s="18" t="str">
        <x:v>RTS</x:v>
      </x:c>
      <x:c r="C954" s="18" t="str">
        <x:v>Original jeu</x:v>
      </x:c>
      <x:c r="D954" s="18" t="n">
        <x:v>50</x:v>
      </x:c>
      <x:c r="E954" s="18" t="str">
        <x:v>Planète inventée (non canon)</x:v>
      </x:c>
      <x:c r="F954" s="18" t="str">
        <x:v>Design-only</x:v>
      </x:c>
      <x:c r="G954" s="18" t="str">
        <x:v>À développer</x:v>
      </x:c>
      <x:c r="H954" s="18" t="n">
        <x:v>0</x:v>
      </x:c>
      <x:c r="I954" s="18" t="n">
        <x:v>5</x:v>
      </x:c>
      <x:c r="J954" s="18" t="n">
        <x:v>20</x:v>
      </x:c>
      <x:c r="K954" s="18" t="str">
        <x:v>Pas de scène individuelle certifiée</x:v>
      </x:c>
      <x:c r="L954" s="18" t="str">
        <x:v>Créer scène + biome et niveau procédural vérifié</x:v>
      </x:c>
      <x:c r="M954" s="18" t="str">
        <x:v>Tests scénarisés + QA climat + QA victoire + QA assets</x:v>
      </x:c>
      <x:c r="N954" s="18" t="str">
        <x:v>https://github.com/darknigthmare/yautja-la-longue-chasse/blob/feat/v129-w3-rts24-source-objectives/app/game/systems/clanWarVariantAtlasV120.ts</x:v>
      </x:c>
    </x:row>
    <x:row r="955" ht="32" customHeight="1">
      <x:c r="A955" s="18" t="str">
        <x:v>CW120-R-OR-051</x:v>
      </x:c>
      <x:c r="B955" s="18" t="str">
        <x:v>RTS</x:v>
      </x:c>
      <x:c r="C955" s="18" t="str">
        <x:v>Original jeu</x:v>
      </x:c>
      <x:c r="D955" s="18" t="n">
        <x:v>51</x:v>
      </x:c>
      <x:c r="E955" s="18" t="str">
        <x:v>Planète inventée (non canon)</x:v>
      </x:c>
      <x:c r="F955" s="18" t="str">
        <x:v>Design-only</x:v>
      </x:c>
      <x:c r="G955" s="18" t="str">
        <x:v>À développer</x:v>
      </x:c>
      <x:c r="H955" s="18" t="n">
        <x:v>0</x:v>
      </x:c>
      <x:c r="I955" s="18" t="n">
        <x:v>5</x:v>
      </x:c>
      <x:c r="J955" s="18" t="n">
        <x:v>20</x:v>
      </x:c>
      <x:c r="K955" s="18" t="str">
        <x:v>Pas de scène individuelle certifiée</x:v>
      </x:c>
      <x:c r="L955" s="18" t="str">
        <x:v>Créer scène + biome et niveau procédural vérifié</x:v>
      </x:c>
      <x:c r="M955" s="18" t="str">
        <x:v>Tests scénarisés + QA climat + QA victoire + QA assets</x:v>
      </x:c>
      <x:c r="N955" s="18" t="str">
        <x:v>https://github.com/darknigthmare/yautja-la-longue-chasse/blob/feat/v129-w3-rts24-source-objectives/app/game/systems/clanWarVariantAtlasV120.ts</x:v>
      </x:c>
    </x:row>
    <x:row r="956" ht="32" customHeight="1">
      <x:c r="A956" s="18" t="str">
        <x:v>CW120-R-OR-052</x:v>
      </x:c>
      <x:c r="B956" s="18" t="str">
        <x:v>RTS</x:v>
      </x:c>
      <x:c r="C956" s="18" t="str">
        <x:v>Original jeu</x:v>
      </x:c>
      <x:c r="D956" s="18" t="n">
        <x:v>52</x:v>
      </x:c>
      <x:c r="E956" s="18" t="str">
        <x:v>Planète inventée (non canon)</x:v>
      </x:c>
      <x:c r="F956" s="18" t="str">
        <x:v>Design-only</x:v>
      </x:c>
      <x:c r="G956" s="18" t="str">
        <x:v>À développer</x:v>
      </x:c>
      <x:c r="H956" s="18" t="n">
        <x:v>0</x:v>
      </x:c>
      <x:c r="I956" s="18" t="n">
        <x:v>5</x:v>
      </x:c>
      <x:c r="J956" s="18" t="n">
        <x:v>20</x:v>
      </x:c>
      <x:c r="K956" s="18" t="str">
        <x:v>Pas de scène individuelle certifiée</x:v>
      </x:c>
      <x:c r="L956" s="18" t="str">
        <x:v>Créer scène + biome et niveau procédural vérifié</x:v>
      </x:c>
      <x:c r="M956" s="18" t="str">
        <x:v>Tests scénarisés + QA climat + QA victoire + QA assets</x:v>
      </x:c>
      <x:c r="N956" s="18" t="str">
        <x:v>https://github.com/darknigthmare/yautja-la-longue-chasse/blob/feat/v129-w3-rts24-source-objectives/app/game/systems/clanWarVariantAtlasV120.ts</x:v>
      </x:c>
    </x:row>
    <x:row r="957" ht="32" customHeight="1">
      <x:c r="A957" s="18" t="str">
        <x:v>CW120-R-OR-053</x:v>
      </x:c>
      <x:c r="B957" s="18" t="str">
        <x:v>RTS</x:v>
      </x:c>
      <x:c r="C957" s="18" t="str">
        <x:v>Original jeu</x:v>
      </x:c>
      <x:c r="D957" s="18" t="n">
        <x:v>53</x:v>
      </x:c>
      <x:c r="E957" s="18" t="str">
        <x:v>Planète inventée (non canon)</x:v>
      </x:c>
      <x:c r="F957" s="18" t="str">
        <x:v>Design-only</x:v>
      </x:c>
      <x:c r="G957" s="18" t="str">
        <x:v>À développer</x:v>
      </x:c>
      <x:c r="H957" s="18" t="n">
        <x:v>0</x:v>
      </x:c>
      <x:c r="I957" s="18" t="n">
        <x:v>5</x:v>
      </x:c>
      <x:c r="J957" s="18" t="n">
        <x:v>20</x:v>
      </x:c>
      <x:c r="K957" s="18" t="str">
        <x:v>Pas de scène individuelle certifiée</x:v>
      </x:c>
      <x:c r="L957" s="18" t="str">
        <x:v>Créer scène + biome et niveau procédural vérifié</x:v>
      </x:c>
      <x:c r="M957" s="18" t="str">
        <x:v>Tests scénarisés + QA climat + QA victoire + QA assets</x:v>
      </x:c>
      <x:c r="N957" s="18" t="str">
        <x:v>https://github.com/darknigthmare/yautja-la-longue-chasse/blob/feat/v129-w3-rts24-source-objectives/app/game/systems/clanWarVariantAtlasV120.ts</x:v>
      </x:c>
    </x:row>
    <x:row r="958" ht="32" customHeight="1">
      <x:c r="A958" s="18" t="str">
        <x:v>CW120-R-OR-054</x:v>
      </x:c>
      <x:c r="B958" s="18" t="str">
        <x:v>RTS</x:v>
      </x:c>
      <x:c r="C958" s="18" t="str">
        <x:v>Original jeu</x:v>
      </x:c>
      <x:c r="D958" s="18" t="n">
        <x:v>54</x:v>
      </x:c>
      <x:c r="E958" s="18" t="str">
        <x:v>Planète inventée (non canon)</x:v>
      </x:c>
      <x:c r="F958" s="18" t="str">
        <x:v>Design-only</x:v>
      </x:c>
      <x:c r="G958" s="18" t="str">
        <x:v>À développer</x:v>
      </x:c>
      <x:c r="H958" s="18" t="n">
        <x:v>0</x:v>
      </x:c>
      <x:c r="I958" s="18" t="n">
        <x:v>5</x:v>
      </x:c>
      <x:c r="J958" s="18" t="n">
        <x:v>20</x:v>
      </x:c>
      <x:c r="K958" s="18" t="str">
        <x:v>Pas de scène individuelle certifiée</x:v>
      </x:c>
      <x:c r="L958" s="18" t="str">
        <x:v>Créer scène + biome et niveau procédural vérifié</x:v>
      </x:c>
      <x:c r="M958" s="18" t="str">
        <x:v>Tests scénarisés + QA climat + QA victoire + QA assets</x:v>
      </x:c>
      <x:c r="N958" s="18" t="str">
        <x:v>https://github.com/darknigthmare/yautja-la-longue-chasse/blob/feat/v129-w3-rts24-source-objectives/app/game/systems/clanWarVariantAtlasV120.ts</x:v>
      </x:c>
    </x:row>
    <x:row r="959" ht="32" customHeight="1">
      <x:c r="A959" s="18" t="str">
        <x:v>CW120-R-OR-055</x:v>
      </x:c>
      <x:c r="B959" s="18" t="str">
        <x:v>RTS</x:v>
      </x:c>
      <x:c r="C959" s="18" t="str">
        <x:v>Original jeu</x:v>
      </x:c>
      <x:c r="D959" s="18" t="n">
        <x:v>55</x:v>
      </x:c>
      <x:c r="E959" s="18" t="str">
        <x:v>Planète inventée (non canon)</x:v>
      </x:c>
      <x:c r="F959" s="18" t="str">
        <x:v>Design-only</x:v>
      </x:c>
      <x:c r="G959" s="18" t="str">
        <x:v>À développer</x:v>
      </x:c>
      <x:c r="H959" s="18" t="n">
        <x:v>0</x:v>
      </x:c>
      <x:c r="I959" s="18" t="n">
        <x:v>5</x:v>
      </x:c>
      <x:c r="J959" s="18" t="n">
        <x:v>20</x:v>
      </x:c>
      <x:c r="K959" s="18" t="str">
        <x:v>Pas de scène individuelle certifiée</x:v>
      </x:c>
      <x:c r="L959" s="18" t="str">
        <x:v>Créer scène + biome et niveau procédural vérifié</x:v>
      </x:c>
      <x:c r="M959" s="18" t="str">
        <x:v>Tests scénarisés + QA climat + QA victoire + QA assets</x:v>
      </x:c>
      <x:c r="N959" s="18" t="str">
        <x:v>https://github.com/darknigthmare/yautja-la-longue-chasse/blob/feat/v129-w3-rts24-source-objectives/app/game/systems/clanWarVariantAtlasV120.ts</x:v>
      </x:c>
    </x:row>
    <x:row r="960" ht="32" customHeight="1">
      <x:c r="A960" s="18" t="str">
        <x:v>CW120-R-OR-056</x:v>
      </x:c>
      <x:c r="B960" s="18" t="str">
        <x:v>RTS</x:v>
      </x:c>
      <x:c r="C960" s="18" t="str">
        <x:v>Original jeu</x:v>
      </x:c>
      <x:c r="D960" s="18" t="n">
        <x:v>56</x:v>
      </x:c>
      <x:c r="E960" s="18" t="str">
        <x:v>Planète inventée (non canon)</x:v>
      </x:c>
      <x:c r="F960" s="18" t="str">
        <x:v>Design-only</x:v>
      </x:c>
      <x:c r="G960" s="18" t="str">
        <x:v>À développer</x:v>
      </x:c>
      <x:c r="H960" s="18" t="n">
        <x:v>0</x:v>
      </x:c>
      <x:c r="I960" s="18" t="n">
        <x:v>5</x:v>
      </x:c>
      <x:c r="J960" s="18" t="n">
        <x:v>20</x:v>
      </x:c>
      <x:c r="K960" s="18" t="str">
        <x:v>Pas de scène individuelle certifiée</x:v>
      </x:c>
      <x:c r="L960" s="18" t="str">
        <x:v>Créer scène + biome et niveau procédural vérifié</x:v>
      </x:c>
      <x:c r="M960" s="18" t="str">
        <x:v>Tests scénarisés + QA climat + QA victoire + QA assets</x:v>
      </x:c>
      <x:c r="N960" s="18" t="str">
        <x:v>https://github.com/darknigthmare/yautja-la-longue-chasse/blob/feat/v129-w3-rts24-source-objectives/app/game/systems/clanWarVariantAtlasV120.ts</x:v>
      </x:c>
    </x:row>
    <x:row r="961" ht="32" customHeight="1">
      <x:c r="A961" s="18" t="str">
        <x:v>CW120-R-OR-057</x:v>
      </x:c>
      <x:c r="B961" s="18" t="str">
        <x:v>RTS</x:v>
      </x:c>
      <x:c r="C961" s="18" t="str">
        <x:v>Original jeu</x:v>
      </x:c>
      <x:c r="D961" s="18" t="n">
        <x:v>57</x:v>
      </x:c>
      <x:c r="E961" s="18" t="str">
        <x:v>Planète inventée (non canon)</x:v>
      </x:c>
      <x:c r="F961" s="18" t="str">
        <x:v>Design-only</x:v>
      </x:c>
      <x:c r="G961" s="18" t="str">
        <x:v>À développer</x:v>
      </x:c>
      <x:c r="H961" s="18" t="n">
        <x:v>0</x:v>
      </x:c>
      <x:c r="I961" s="18" t="n">
        <x:v>5</x:v>
      </x:c>
      <x:c r="J961" s="18" t="n">
        <x:v>20</x:v>
      </x:c>
      <x:c r="K961" s="18" t="str">
        <x:v>Pas de scène individuelle certifiée</x:v>
      </x:c>
      <x:c r="L961" s="18" t="str">
        <x:v>Créer scène + biome et niveau procédural vérifié</x:v>
      </x:c>
      <x:c r="M961" s="18" t="str">
        <x:v>Tests scénarisés + QA climat + QA victoire + QA assets</x:v>
      </x:c>
      <x:c r="N961" s="18" t="str">
        <x:v>https://github.com/darknigthmare/yautja-la-longue-chasse/blob/feat/v129-w3-rts24-source-objectives/app/game/systems/clanWarVariantAtlasV120.ts</x:v>
      </x:c>
    </x:row>
    <x:row r="962" ht="32" customHeight="1">
      <x:c r="A962" s="18" t="str">
        <x:v>CW120-R-OR-058</x:v>
      </x:c>
      <x:c r="B962" s="18" t="str">
        <x:v>RTS</x:v>
      </x:c>
      <x:c r="C962" s="18" t="str">
        <x:v>Original jeu</x:v>
      </x:c>
      <x:c r="D962" s="18" t="n">
        <x:v>58</x:v>
      </x:c>
      <x:c r="E962" s="18" t="str">
        <x:v>Planète inventée (non canon)</x:v>
      </x:c>
      <x:c r="F962" s="18" t="str">
        <x:v>Design-only</x:v>
      </x:c>
      <x:c r="G962" s="18" t="str">
        <x:v>À développer</x:v>
      </x:c>
      <x:c r="H962" s="18" t="n">
        <x:v>0</x:v>
      </x:c>
      <x:c r="I962" s="18" t="n">
        <x:v>5</x:v>
      </x:c>
      <x:c r="J962" s="18" t="n">
        <x:v>20</x:v>
      </x:c>
      <x:c r="K962" s="18" t="str">
        <x:v>Pas de scène individuelle certifiée</x:v>
      </x:c>
      <x:c r="L962" s="18" t="str">
        <x:v>Créer scène + biome et niveau procédural vérifié</x:v>
      </x:c>
      <x:c r="M962" s="18" t="str">
        <x:v>Tests scénarisés + QA climat + QA victoire + QA assets</x:v>
      </x:c>
      <x:c r="N962" s="18" t="str">
        <x:v>https://github.com/darknigthmare/yautja-la-longue-chasse/blob/feat/v129-w3-rts24-source-objectives/app/game/systems/clanWarVariantAtlasV120.ts</x:v>
      </x:c>
    </x:row>
    <x:row r="963" ht="32" customHeight="1">
      <x:c r="A963" s="18" t="str">
        <x:v>CW120-R-OR-059</x:v>
      </x:c>
      <x:c r="B963" s="18" t="str">
        <x:v>RTS</x:v>
      </x:c>
      <x:c r="C963" s="18" t="str">
        <x:v>Original jeu</x:v>
      </x:c>
      <x:c r="D963" s="18" t="n">
        <x:v>59</x:v>
      </x:c>
      <x:c r="E963" s="18" t="str">
        <x:v>Planète inventée (non canon)</x:v>
      </x:c>
      <x:c r="F963" s="18" t="str">
        <x:v>Design-only</x:v>
      </x:c>
      <x:c r="G963" s="18" t="str">
        <x:v>À développer</x:v>
      </x:c>
      <x:c r="H963" s="18" t="n">
        <x:v>0</x:v>
      </x:c>
      <x:c r="I963" s="18" t="n">
        <x:v>5</x:v>
      </x:c>
      <x:c r="J963" s="18" t="n">
        <x:v>20</x:v>
      </x:c>
      <x:c r="K963" s="18" t="str">
        <x:v>Pas de scène individuelle certifiée</x:v>
      </x:c>
      <x:c r="L963" s="18" t="str">
        <x:v>Créer scène + biome et niveau procédural vérifié</x:v>
      </x:c>
      <x:c r="M963" s="18" t="str">
        <x:v>Tests scénarisés + QA climat + QA victoire + QA assets</x:v>
      </x:c>
      <x:c r="N963" s="18" t="str">
        <x:v>https://github.com/darknigthmare/yautja-la-longue-chasse/blob/feat/v129-w3-rts24-source-objectives/app/game/systems/clanWarVariantAtlasV120.ts</x:v>
      </x:c>
    </x:row>
    <x:row r="964" ht="32" customHeight="1">
      <x:c r="A964" s="18" t="str">
        <x:v>CW120-R-OR-060</x:v>
      </x:c>
      <x:c r="B964" s="18" t="str">
        <x:v>RTS</x:v>
      </x:c>
      <x:c r="C964" s="18" t="str">
        <x:v>Original jeu</x:v>
      </x:c>
      <x:c r="D964" s="18" t="n">
        <x:v>60</x:v>
      </x:c>
      <x:c r="E964" s="18" t="str">
        <x:v>Planète inventée (non canon)</x:v>
      </x:c>
      <x:c r="F964" s="18" t="str">
        <x:v>Design-only</x:v>
      </x:c>
      <x:c r="G964" s="18" t="str">
        <x:v>À développer</x:v>
      </x:c>
      <x:c r="H964" s="18" t="n">
        <x:v>0</x:v>
      </x:c>
      <x:c r="I964" s="18" t="n">
        <x:v>5</x:v>
      </x:c>
      <x:c r="J964" s="18" t="n">
        <x:v>20</x:v>
      </x:c>
      <x:c r="K964" s="18" t="str">
        <x:v>Pas de scène individuelle certifiée</x:v>
      </x:c>
      <x:c r="L964" s="18" t="str">
        <x:v>Créer scène + biome et niveau procédural vérifié</x:v>
      </x:c>
      <x:c r="M964" s="18" t="str">
        <x:v>Tests scénarisés + QA climat + QA victoire + QA assets</x:v>
      </x:c>
      <x:c r="N964" s="18" t="str">
        <x:v>https://github.com/darknigthmare/yautja-la-longue-chasse/blob/feat/v129-w3-rts24-source-objectives/app/game/systems/clanWarVariantAtlasV120.ts</x:v>
      </x:c>
    </x:row>
    <x:row r="965" ht="32" customHeight="1">
      <x:c r="A965" s="18" t="str">
        <x:v>CW120-R-OR-061</x:v>
      </x:c>
      <x:c r="B965" s="18" t="str">
        <x:v>RTS</x:v>
      </x:c>
      <x:c r="C965" s="18" t="str">
        <x:v>Original jeu</x:v>
      </x:c>
      <x:c r="D965" s="18" t="n">
        <x:v>61</x:v>
      </x:c>
      <x:c r="E965" s="18" t="str">
        <x:v>Planète inventée (non canon)</x:v>
      </x:c>
      <x:c r="F965" s="18" t="str">
        <x:v>Design-only</x:v>
      </x:c>
      <x:c r="G965" s="18" t="str">
        <x:v>À développer</x:v>
      </x:c>
      <x:c r="H965" s="18" t="n">
        <x:v>0</x:v>
      </x:c>
      <x:c r="I965" s="18" t="n">
        <x:v>5</x:v>
      </x:c>
      <x:c r="J965" s="18" t="n">
        <x:v>20</x:v>
      </x:c>
      <x:c r="K965" s="18" t="str">
        <x:v>Pas de scène individuelle certifiée</x:v>
      </x:c>
      <x:c r="L965" s="18" t="str">
        <x:v>Créer scène + biome et niveau procédural vérifié</x:v>
      </x:c>
      <x:c r="M965" s="18" t="str">
        <x:v>Tests scénarisés + QA climat + QA victoire + QA assets</x:v>
      </x:c>
      <x:c r="N965" s="18" t="str">
        <x:v>https://github.com/darknigthmare/yautja-la-longue-chasse/blob/feat/v129-w3-rts24-source-objectives/app/game/systems/clanWarVariantAtlasV120.ts</x:v>
      </x:c>
    </x:row>
    <x:row r="966" ht="32" customHeight="1">
      <x:c r="A966" s="18" t="str">
        <x:v>CW120-R-OR-062</x:v>
      </x:c>
      <x:c r="B966" s="18" t="str">
        <x:v>RTS</x:v>
      </x:c>
      <x:c r="C966" s="18" t="str">
        <x:v>Original jeu</x:v>
      </x:c>
      <x:c r="D966" s="18" t="n">
        <x:v>62</x:v>
      </x:c>
      <x:c r="E966" s="18" t="str">
        <x:v>Planète inventée (non canon)</x:v>
      </x:c>
      <x:c r="F966" s="18" t="str">
        <x:v>Design-only</x:v>
      </x:c>
      <x:c r="G966" s="18" t="str">
        <x:v>À développer</x:v>
      </x:c>
      <x:c r="H966" s="18" t="n">
        <x:v>0</x:v>
      </x:c>
      <x:c r="I966" s="18" t="n">
        <x:v>5</x:v>
      </x:c>
      <x:c r="J966" s="18" t="n">
        <x:v>20</x:v>
      </x:c>
      <x:c r="K966" s="18" t="str">
        <x:v>Pas de scène individuelle certifiée</x:v>
      </x:c>
      <x:c r="L966" s="18" t="str">
        <x:v>Créer scène + biome et niveau procédural vérifié</x:v>
      </x:c>
      <x:c r="M966" s="18" t="str">
        <x:v>Tests scénarisés + QA climat + QA victoire + QA assets</x:v>
      </x:c>
      <x:c r="N966" s="18" t="str">
        <x:v>https://github.com/darknigthmare/yautja-la-longue-chasse/blob/feat/v129-w3-rts24-source-objectives/app/game/systems/clanWarVariantAtlasV120.ts</x:v>
      </x:c>
    </x:row>
    <x:row r="967" ht="32" customHeight="1">
      <x:c r="A967" s="18" t="str">
        <x:v>CW120-R-OR-063</x:v>
      </x:c>
      <x:c r="B967" s="18" t="str">
        <x:v>RTS</x:v>
      </x:c>
      <x:c r="C967" s="18" t="str">
        <x:v>Original jeu</x:v>
      </x:c>
      <x:c r="D967" s="18" t="n">
        <x:v>63</x:v>
      </x:c>
      <x:c r="E967" s="18" t="str">
        <x:v>Planète inventée (non canon)</x:v>
      </x:c>
      <x:c r="F967" s="18" t="str">
        <x:v>Design-only</x:v>
      </x:c>
      <x:c r="G967" s="18" t="str">
        <x:v>À développer</x:v>
      </x:c>
      <x:c r="H967" s="18" t="n">
        <x:v>0</x:v>
      </x:c>
      <x:c r="I967" s="18" t="n">
        <x:v>5</x:v>
      </x:c>
      <x:c r="J967" s="18" t="n">
        <x:v>20</x:v>
      </x:c>
      <x:c r="K967" s="18" t="str">
        <x:v>Pas de scène individuelle certifiée</x:v>
      </x:c>
      <x:c r="L967" s="18" t="str">
        <x:v>Créer scène + biome et niveau procédural vérifié</x:v>
      </x:c>
      <x:c r="M967" s="18" t="str">
        <x:v>Tests scénarisés + QA climat + QA victoire + QA assets</x:v>
      </x:c>
      <x:c r="N967" s="18" t="str">
        <x:v>https://github.com/darknigthmare/yautja-la-longue-chasse/blob/feat/v129-w3-rts24-source-objectives/app/game/systems/clanWarVariantAtlasV120.ts</x:v>
      </x:c>
    </x:row>
    <x:row r="968" ht="32" customHeight="1">
      <x:c r="A968" s="18" t="str">
        <x:v>CW120-R-OR-064</x:v>
      </x:c>
      <x:c r="B968" s="18" t="str">
        <x:v>RTS</x:v>
      </x:c>
      <x:c r="C968" s="18" t="str">
        <x:v>Original jeu</x:v>
      </x:c>
      <x:c r="D968" s="18" t="n">
        <x:v>64</x:v>
      </x:c>
      <x:c r="E968" s="18" t="str">
        <x:v>Planète inventée (non canon)</x:v>
      </x:c>
      <x:c r="F968" s="18" t="str">
        <x:v>Design-only</x:v>
      </x:c>
      <x:c r="G968" s="18" t="str">
        <x:v>À développer</x:v>
      </x:c>
      <x:c r="H968" s="18" t="n">
        <x:v>0</x:v>
      </x:c>
      <x:c r="I968" s="18" t="n">
        <x:v>5</x:v>
      </x:c>
      <x:c r="J968" s="18" t="n">
        <x:v>20</x:v>
      </x:c>
      <x:c r="K968" s="18" t="str">
        <x:v>Pas de scène individuelle certifiée</x:v>
      </x:c>
      <x:c r="L968" s="18" t="str">
        <x:v>Créer scène + biome et niveau procédural vérifié</x:v>
      </x:c>
      <x:c r="M968" s="18" t="str">
        <x:v>Tests scénarisés + QA climat + QA victoire + QA assets</x:v>
      </x:c>
      <x:c r="N968" s="18" t="str">
        <x:v>https://github.com/darknigthmare/yautja-la-longue-chasse/blob/feat/v129-w3-rts24-source-objectives/app/game/systems/clanWarVariantAtlasV120.ts</x:v>
      </x:c>
    </x:row>
    <x:row r="969" ht="32" customHeight="1">
      <x:c r="A969" s="18" t="str">
        <x:v>CW120-R-OR-065</x:v>
      </x:c>
      <x:c r="B969" s="18" t="str">
        <x:v>RTS</x:v>
      </x:c>
      <x:c r="C969" s="18" t="str">
        <x:v>Original jeu</x:v>
      </x:c>
      <x:c r="D969" s="18" t="n">
        <x:v>65</x:v>
      </x:c>
      <x:c r="E969" s="18" t="str">
        <x:v>Planète inventée (non canon)</x:v>
      </x:c>
      <x:c r="F969" s="18" t="str">
        <x:v>Design-only</x:v>
      </x:c>
      <x:c r="G969" s="18" t="str">
        <x:v>À développer</x:v>
      </x:c>
      <x:c r="H969" s="18" t="n">
        <x:v>0</x:v>
      </x:c>
      <x:c r="I969" s="18" t="n">
        <x:v>5</x:v>
      </x:c>
      <x:c r="J969" s="18" t="n">
        <x:v>20</x:v>
      </x:c>
      <x:c r="K969" s="18" t="str">
        <x:v>Pas de scène individuelle certifiée</x:v>
      </x:c>
      <x:c r="L969" s="18" t="str">
        <x:v>Créer scène + biome et niveau procédural vérifié</x:v>
      </x:c>
      <x:c r="M969" s="18" t="str">
        <x:v>Tests scénarisés + QA climat + QA victoire + QA assets</x:v>
      </x:c>
      <x:c r="N969" s="18" t="str">
        <x:v>https://github.com/darknigthmare/yautja-la-longue-chasse/blob/feat/v129-w3-rts24-source-objectives/app/game/systems/clanWarVariantAtlasV120.ts</x:v>
      </x:c>
    </x:row>
    <x:row r="970" ht="32" customHeight="1">
      <x:c r="A970" s="18" t="str">
        <x:v>CW120-R-OR-066</x:v>
      </x:c>
      <x:c r="B970" s="18" t="str">
        <x:v>RTS</x:v>
      </x:c>
      <x:c r="C970" s="18" t="str">
        <x:v>Original jeu</x:v>
      </x:c>
      <x:c r="D970" s="18" t="n">
        <x:v>66</x:v>
      </x:c>
      <x:c r="E970" s="18" t="str">
        <x:v>Planète inventée (non canon)</x:v>
      </x:c>
      <x:c r="F970" s="18" t="str">
        <x:v>Design-only</x:v>
      </x:c>
      <x:c r="G970" s="18" t="str">
        <x:v>À développer</x:v>
      </x:c>
      <x:c r="H970" s="18" t="n">
        <x:v>0</x:v>
      </x:c>
      <x:c r="I970" s="18" t="n">
        <x:v>5</x:v>
      </x:c>
      <x:c r="J970" s="18" t="n">
        <x:v>20</x:v>
      </x:c>
      <x:c r="K970" s="18" t="str">
        <x:v>Pas de scène individuelle certifiée</x:v>
      </x:c>
      <x:c r="L970" s="18" t="str">
        <x:v>Créer scène + biome et niveau procédural vérifié</x:v>
      </x:c>
      <x:c r="M970" s="18" t="str">
        <x:v>Tests scénarisés + QA climat + QA victoire + QA assets</x:v>
      </x:c>
      <x:c r="N970" s="18" t="str">
        <x:v>https://github.com/darknigthmare/yautja-la-longue-chasse/blob/feat/v129-w3-rts24-source-objectives/app/game/systems/clanWarVariantAtlasV120.ts</x:v>
      </x:c>
    </x:row>
    <x:row r="971" ht="32" customHeight="1">
      <x:c r="A971" s="18" t="str">
        <x:v>CW120-R-OR-067</x:v>
      </x:c>
      <x:c r="B971" s="18" t="str">
        <x:v>RTS</x:v>
      </x:c>
      <x:c r="C971" s="18" t="str">
        <x:v>Original jeu</x:v>
      </x:c>
      <x:c r="D971" s="18" t="n">
        <x:v>67</x:v>
      </x:c>
      <x:c r="E971" s="18" t="str">
        <x:v>Planète inventée (non canon)</x:v>
      </x:c>
      <x:c r="F971" s="18" t="str">
        <x:v>Design-only</x:v>
      </x:c>
      <x:c r="G971" s="18" t="str">
        <x:v>À développer</x:v>
      </x:c>
      <x:c r="H971" s="18" t="n">
        <x:v>0</x:v>
      </x:c>
      <x:c r="I971" s="18" t="n">
        <x:v>5</x:v>
      </x:c>
      <x:c r="J971" s="18" t="n">
        <x:v>20</x:v>
      </x:c>
      <x:c r="K971" s="18" t="str">
        <x:v>Pas de scène individuelle certifiée</x:v>
      </x:c>
      <x:c r="L971" s="18" t="str">
        <x:v>Créer scène + biome et niveau procédural vérifié</x:v>
      </x:c>
      <x:c r="M971" s="18" t="str">
        <x:v>Tests scénarisés + QA climat + QA victoire + QA assets</x:v>
      </x:c>
      <x:c r="N971" s="18" t="str">
        <x:v>https://github.com/darknigthmare/yautja-la-longue-chasse/blob/feat/v129-w3-rts24-source-objectives/app/game/systems/clanWarVariantAtlasV120.ts</x:v>
      </x:c>
    </x:row>
    <x:row r="972" ht="32" customHeight="1">
      <x:c r="A972" s="18" t="str">
        <x:v>CW120-R-OR-068</x:v>
      </x:c>
      <x:c r="B972" s="18" t="str">
        <x:v>RTS</x:v>
      </x:c>
      <x:c r="C972" s="18" t="str">
        <x:v>Original jeu</x:v>
      </x:c>
      <x:c r="D972" s="18" t="n">
        <x:v>68</x:v>
      </x:c>
      <x:c r="E972" s="18" t="str">
        <x:v>Planète inventée (non canon)</x:v>
      </x:c>
      <x:c r="F972" s="18" t="str">
        <x:v>Design-only</x:v>
      </x:c>
      <x:c r="G972" s="18" t="str">
        <x:v>À développer</x:v>
      </x:c>
      <x:c r="H972" s="18" t="n">
        <x:v>0</x:v>
      </x:c>
      <x:c r="I972" s="18" t="n">
        <x:v>5</x:v>
      </x:c>
      <x:c r="J972" s="18" t="n">
        <x:v>20</x:v>
      </x:c>
      <x:c r="K972" s="18" t="str">
        <x:v>Pas de scène individuelle certifiée</x:v>
      </x:c>
      <x:c r="L972" s="18" t="str">
        <x:v>Créer scène + biome et niveau procédural vérifié</x:v>
      </x:c>
      <x:c r="M972" s="18" t="str">
        <x:v>Tests scénarisés + QA climat + QA victoire + QA assets</x:v>
      </x:c>
      <x:c r="N972" s="18" t="str">
        <x:v>https://github.com/darknigthmare/yautja-la-longue-chasse/blob/feat/v129-w3-rts24-source-objectives/app/game/systems/clanWarVariantAtlasV120.ts</x:v>
      </x:c>
    </x:row>
    <x:row r="973" ht="32" customHeight="1">
      <x:c r="A973" s="18" t="str">
        <x:v>CW120-R-OR-069</x:v>
      </x:c>
      <x:c r="B973" s="18" t="str">
        <x:v>RTS</x:v>
      </x:c>
      <x:c r="C973" s="18" t="str">
        <x:v>Original jeu</x:v>
      </x:c>
      <x:c r="D973" s="18" t="n">
        <x:v>69</x:v>
      </x:c>
      <x:c r="E973" s="18" t="str">
        <x:v>Planète inventée (non canon)</x:v>
      </x:c>
      <x:c r="F973" s="18" t="str">
        <x:v>Design-only</x:v>
      </x:c>
      <x:c r="G973" s="18" t="str">
        <x:v>À développer</x:v>
      </x:c>
      <x:c r="H973" s="18" t="n">
        <x:v>0</x:v>
      </x:c>
      <x:c r="I973" s="18" t="n">
        <x:v>5</x:v>
      </x:c>
      <x:c r="J973" s="18" t="n">
        <x:v>20</x:v>
      </x:c>
      <x:c r="K973" s="18" t="str">
        <x:v>Pas de scène individuelle certifiée</x:v>
      </x:c>
      <x:c r="L973" s="18" t="str">
        <x:v>Créer scène + biome et niveau procédural vérifié</x:v>
      </x:c>
      <x:c r="M973" s="18" t="str">
        <x:v>Tests scénarisés + QA climat + QA victoire + QA assets</x:v>
      </x:c>
      <x:c r="N973" s="18" t="str">
        <x:v>https://github.com/darknigthmare/yautja-la-longue-chasse/blob/feat/v129-w3-rts24-source-objectives/app/game/systems/clanWarVariantAtlasV120.ts</x:v>
      </x:c>
    </x:row>
    <x:row r="974" ht="32" customHeight="1">
      <x:c r="A974" s="18" t="str">
        <x:v>CW120-R-OR-070</x:v>
      </x:c>
      <x:c r="B974" s="18" t="str">
        <x:v>RTS</x:v>
      </x:c>
      <x:c r="C974" s="18" t="str">
        <x:v>Original jeu</x:v>
      </x:c>
      <x:c r="D974" s="18" t="n">
        <x:v>70</x:v>
      </x:c>
      <x:c r="E974" s="18" t="str">
        <x:v>Planète inventée (non canon)</x:v>
      </x:c>
      <x:c r="F974" s="18" t="str">
        <x:v>Design-only</x:v>
      </x:c>
      <x:c r="G974" s="18" t="str">
        <x:v>À développer</x:v>
      </x:c>
      <x:c r="H974" s="18" t="n">
        <x:v>0</x:v>
      </x:c>
      <x:c r="I974" s="18" t="n">
        <x:v>5</x:v>
      </x:c>
      <x:c r="J974" s="18" t="n">
        <x:v>20</x:v>
      </x:c>
      <x:c r="K974" s="18" t="str">
        <x:v>Pas de scène individuelle certifiée</x:v>
      </x:c>
      <x:c r="L974" s="18" t="str">
        <x:v>Créer scène + biome et niveau procédural vérifié</x:v>
      </x:c>
      <x:c r="M974" s="18" t="str">
        <x:v>Tests scénarisés + QA climat + QA victoire + QA assets</x:v>
      </x:c>
      <x:c r="N974" s="18" t="str">
        <x:v>https://github.com/darknigthmare/yautja-la-longue-chasse/blob/feat/v129-w3-rts24-source-objectives/app/game/systems/clanWarVariantAtlasV120.ts</x:v>
      </x:c>
    </x:row>
    <x:row r="975" ht="32" customHeight="1">
      <x:c r="A975" s="18" t="str">
        <x:v>CW120-R-OR-071</x:v>
      </x:c>
      <x:c r="B975" s="18" t="str">
        <x:v>RTS</x:v>
      </x:c>
      <x:c r="C975" s="18" t="str">
        <x:v>Original jeu</x:v>
      </x:c>
      <x:c r="D975" s="18" t="n">
        <x:v>71</x:v>
      </x:c>
      <x:c r="E975" s="18" t="str">
        <x:v>Planète inventée (non canon)</x:v>
      </x:c>
      <x:c r="F975" s="18" t="str">
        <x:v>Design-only</x:v>
      </x:c>
      <x:c r="G975" s="18" t="str">
        <x:v>À développer</x:v>
      </x:c>
      <x:c r="H975" s="18" t="n">
        <x:v>0</x:v>
      </x:c>
      <x:c r="I975" s="18" t="n">
        <x:v>5</x:v>
      </x:c>
      <x:c r="J975" s="18" t="n">
        <x:v>20</x:v>
      </x:c>
      <x:c r="K975" s="18" t="str">
        <x:v>Pas de scène individuelle certifiée</x:v>
      </x:c>
      <x:c r="L975" s="18" t="str">
        <x:v>Créer scène + biome et niveau procédural vérifié</x:v>
      </x:c>
      <x:c r="M975" s="18" t="str">
        <x:v>Tests scénarisés + QA climat + QA victoire + QA assets</x:v>
      </x:c>
      <x:c r="N975" s="18" t="str">
        <x:v>https://github.com/darknigthmare/yautja-la-longue-chasse/blob/feat/v129-w3-rts24-source-objectives/app/game/systems/clanWarVariantAtlasV120.ts</x:v>
      </x:c>
    </x:row>
    <x:row r="976" ht="32" customHeight="1">
      <x:c r="A976" s="18" t="str">
        <x:v>CW120-R-OR-072</x:v>
      </x:c>
      <x:c r="B976" s="18" t="str">
        <x:v>RTS</x:v>
      </x:c>
      <x:c r="C976" s="18" t="str">
        <x:v>Original jeu</x:v>
      </x:c>
      <x:c r="D976" s="18" t="n">
        <x:v>72</x:v>
      </x:c>
      <x:c r="E976" s="18" t="str">
        <x:v>Planète inventée (non canon)</x:v>
      </x:c>
      <x:c r="F976" s="18" t="str">
        <x:v>Design-only</x:v>
      </x:c>
      <x:c r="G976" s="18" t="str">
        <x:v>À développer</x:v>
      </x:c>
      <x:c r="H976" s="18" t="n">
        <x:v>0</x:v>
      </x:c>
      <x:c r="I976" s="18" t="n">
        <x:v>5</x:v>
      </x:c>
      <x:c r="J976" s="18" t="n">
        <x:v>20</x:v>
      </x:c>
      <x:c r="K976" s="18" t="str">
        <x:v>Pas de scène individuelle certifiée</x:v>
      </x:c>
      <x:c r="L976" s="18" t="str">
        <x:v>Créer scène + biome et niveau procédural vérifié</x:v>
      </x:c>
      <x:c r="M976" s="18" t="str">
        <x:v>Tests scénarisés + QA climat + QA victoire + QA assets</x:v>
      </x:c>
      <x:c r="N976" s="18" t="str">
        <x:v>https://github.com/darknigthmare/yautja-la-longue-chasse/blob/feat/v129-w3-rts24-source-objectives/app/game/systems/clanWarVariantAtlasV120.ts</x:v>
      </x:c>
    </x:row>
    <x:row r="977" ht="32" customHeight="1">
      <x:c r="A977" s="18" t="str">
        <x:v>CW120-R-OR-073</x:v>
      </x:c>
      <x:c r="B977" s="18" t="str">
        <x:v>RTS</x:v>
      </x:c>
      <x:c r="C977" s="18" t="str">
        <x:v>Original jeu</x:v>
      </x:c>
      <x:c r="D977" s="18" t="n">
        <x:v>73</x:v>
      </x:c>
      <x:c r="E977" s="18" t="str">
        <x:v>Planète inventée (non canon)</x:v>
      </x:c>
      <x:c r="F977" s="18" t="str">
        <x:v>Design-only</x:v>
      </x:c>
      <x:c r="G977" s="18" t="str">
        <x:v>À développer</x:v>
      </x:c>
      <x:c r="H977" s="18" t="n">
        <x:v>0</x:v>
      </x:c>
      <x:c r="I977" s="18" t="n">
        <x:v>5</x:v>
      </x:c>
      <x:c r="J977" s="18" t="n">
        <x:v>20</x:v>
      </x:c>
      <x:c r="K977" s="18" t="str">
        <x:v>Pas de scène individuelle certifiée</x:v>
      </x:c>
      <x:c r="L977" s="18" t="str">
        <x:v>Créer scène + biome et niveau procédural vérifié</x:v>
      </x:c>
      <x:c r="M977" s="18" t="str">
        <x:v>Tests scénarisés + QA climat + QA victoire + QA assets</x:v>
      </x:c>
      <x:c r="N977" s="18" t="str">
        <x:v>https://github.com/darknigthmare/yautja-la-longue-chasse/blob/feat/v129-w3-rts24-source-objectives/app/game/systems/clanWarVariantAtlasV120.ts</x:v>
      </x:c>
    </x:row>
    <x:row r="978" ht="32" customHeight="1">
      <x:c r="A978" s="18" t="str">
        <x:v>CW120-R-OR-074</x:v>
      </x:c>
      <x:c r="B978" s="18" t="str">
        <x:v>RTS</x:v>
      </x:c>
      <x:c r="C978" s="18" t="str">
        <x:v>Original jeu</x:v>
      </x:c>
      <x:c r="D978" s="18" t="n">
        <x:v>74</x:v>
      </x:c>
      <x:c r="E978" s="18" t="str">
        <x:v>Planète inventée (non canon)</x:v>
      </x:c>
      <x:c r="F978" s="18" t="str">
        <x:v>Design-only</x:v>
      </x:c>
      <x:c r="G978" s="18" t="str">
        <x:v>À développer</x:v>
      </x:c>
      <x:c r="H978" s="18" t="n">
        <x:v>0</x:v>
      </x:c>
      <x:c r="I978" s="18" t="n">
        <x:v>5</x:v>
      </x:c>
      <x:c r="J978" s="18" t="n">
        <x:v>20</x:v>
      </x:c>
      <x:c r="K978" s="18" t="str">
        <x:v>Pas de scène individuelle certifiée</x:v>
      </x:c>
      <x:c r="L978" s="18" t="str">
        <x:v>Créer scène + biome et niveau procédural vérifié</x:v>
      </x:c>
      <x:c r="M978" s="18" t="str">
        <x:v>Tests scénarisés + QA climat + QA victoire + QA assets</x:v>
      </x:c>
      <x:c r="N978" s="18" t="str">
        <x:v>https://github.com/darknigthmare/yautja-la-longue-chasse/blob/feat/v129-w3-rts24-source-objectives/app/game/systems/clanWarVariantAtlasV120.ts</x:v>
      </x:c>
    </x:row>
    <x:row r="979" ht="32" customHeight="1">
      <x:c r="A979" s="18" t="str">
        <x:v>CW120-R-OR-075</x:v>
      </x:c>
      <x:c r="B979" s="18" t="str">
        <x:v>RTS</x:v>
      </x:c>
      <x:c r="C979" s="18" t="str">
        <x:v>Original jeu</x:v>
      </x:c>
      <x:c r="D979" s="18" t="n">
        <x:v>75</x:v>
      </x:c>
      <x:c r="E979" s="18" t="str">
        <x:v>Planète inventée (non canon)</x:v>
      </x:c>
      <x:c r="F979" s="18" t="str">
        <x:v>Design-only</x:v>
      </x:c>
      <x:c r="G979" s="18" t="str">
        <x:v>À développer</x:v>
      </x:c>
      <x:c r="H979" s="18" t="n">
        <x:v>0</x:v>
      </x:c>
      <x:c r="I979" s="18" t="n">
        <x:v>5</x:v>
      </x:c>
      <x:c r="J979" s="18" t="n">
        <x:v>20</x:v>
      </x:c>
      <x:c r="K979" s="18" t="str">
        <x:v>Pas de scène individuelle certifiée</x:v>
      </x:c>
      <x:c r="L979" s="18" t="str">
        <x:v>Créer scène + biome et niveau procédural vérifié</x:v>
      </x:c>
      <x:c r="M979" s="18" t="str">
        <x:v>Tests scénarisés + QA climat + QA victoire + QA assets</x:v>
      </x:c>
      <x:c r="N979" s="18" t="str">
        <x:v>https://github.com/darknigthmare/yautja-la-longue-chasse/blob/feat/v129-w3-rts24-source-objectives/app/game/systems/clanWarVariantAtlasV120.ts</x:v>
      </x:c>
    </x:row>
    <x:row r="980" ht="32" customHeight="1">
      <x:c r="A980" s="18" t="str">
        <x:v>CW120-R-OR-076</x:v>
      </x:c>
      <x:c r="B980" s="18" t="str">
        <x:v>RTS</x:v>
      </x:c>
      <x:c r="C980" s="18" t="str">
        <x:v>Original jeu</x:v>
      </x:c>
      <x:c r="D980" s="18" t="n">
        <x:v>76</x:v>
      </x:c>
      <x:c r="E980" s="18" t="str">
        <x:v>Planète inventée (non canon)</x:v>
      </x:c>
      <x:c r="F980" s="18" t="str">
        <x:v>Design-only</x:v>
      </x:c>
      <x:c r="G980" s="18" t="str">
        <x:v>À développer</x:v>
      </x:c>
      <x:c r="H980" s="18" t="n">
        <x:v>0</x:v>
      </x:c>
      <x:c r="I980" s="18" t="n">
        <x:v>5</x:v>
      </x:c>
      <x:c r="J980" s="18" t="n">
        <x:v>20</x:v>
      </x:c>
      <x:c r="K980" s="18" t="str">
        <x:v>Pas de scène individuelle certifiée</x:v>
      </x:c>
      <x:c r="L980" s="18" t="str">
        <x:v>Créer scène + biome et niveau procédural vérifié</x:v>
      </x:c>
      <x:c r="M980" s="18" t="str">
        <x:v>Tests scénarisés + QA climat + QA victoire + QA assets</x:v>
      </x:c>
      <x:c r="N980" s="18" t="str">
        <x:v>https://github.com/darknigthmare/yautja-la-longue-chasse/blob/feat/v129-w3-rts24-source-objectives/app/game/systems/clanWarVariantAtlasV120.ts</x:v>
      </x:c>
    </x:row>
    <x:row r="981" ht="32" customHeight="1">
      <x:c r="A981" s="18" t="str">
        <x:v>CW120-R-OR-077</x:v>
      </x:c>
      <x:c r="B981" s="18" t="str">
        <x:v>RTS</x:v>
      </x:c>
      <x:c r="C981" s="18" t="str">
        <x:v>Original jeu</x:v>
      </x:c>
      <x:c r="D981" s="18" t="n">
        <x:v>77</x:v>
      </x:c>
      <x:c r="E981" s="18" t="str">
        <x:v>Planète inventée (non canon)</x:v>
      </x:c>
      <x:c r="F981" s="18" t="str">
        <x:v>Design-only</x:v>
      </x:c>
      <x:c r="G981" s="18" t="str">
        <x:v>À développer</x:v>
      </x:c>
      <x:c r="H981" s="18" t="n">
        <x:v>0</x:v>
      </x:c>
      <x:c r="I981" s="18" t="n">
        <x:v>5</x:v>
      </x:c>
      <x:c r="J981" s="18" t="n">
        <x:v>20</x:v>
      </x:c>
      <x:c r="K981" s="18" t="str">
        <x:v>Pas de scène individuelle certifiée</x:v>
      </x:c>
      <x:c r="L981" s="18" t="str">
        <x:v>Créer scène + biome et niveau procédural vérifié</x:v>
      </x:c>
      <x:c r="M981" s="18" t="str">
        <x:v>Tests scénarisés + QA climat + QA victoire + QA assets</x:v>
      </x:c>
      <x:c r="N981" s="18" t="str">
        <x:v>https://github.com/darknigthmare/yautja-la-longue-chasse/blob/feat/v129-w3-rts24-source-objectives/app/game/systems/clanWarVariantAtlasV120.ts</x:v>
      </x:c>
    </x:row>
    <x:row r="982" ht="32" customHeight="1">
      <x:c r="A982" s="18" t="str">
        <x:v>CW120-R-OR-078</x:v>
      </x:c>
      <x:c r="B982" s="18" t="str">
        <x:v>RTS</x:v>
      </x:c>
      <x:c r="C982" s="18" t="str">
        <x:v>Original jeu</x:v>
      </x:c>
      <x:c r="D982" s="18" t="n">
        <x:v>78</x:v>
      </x:c>
      <x:c r="E982" s="18" t="str">
        <x:v>Planète inventée (non canon)</x:v>
      </x:c>
      <x:c r="F982" s="18" t="str">
        <x:v>Design-only</x:v>
      </x:c>
      <x:c r="G982" s="18" t="str">
        <x:v>À développer</x:v>
      </x:c>
      <x:c r="H982" s="18" t="n">
        <x:v>0</x:v>
      </x:c>
      <x:c r="I982" s="18" t="n">
        <x:v>5</x:v>
      </x:c>
      <x:c r="J982" s="18" t="n">
        <x:v>20</x:v>
      </x:c>
      <x:c r="K982" s="18" t="str">
        <x:v>Pas de scène individuelle certifiée</x:v>
      </x:c>
      <x:c r="L982" s="18" t="str">
        <x:v>Créer scène + biome et niveau procédural vérifié</x:v>
      </x:c>
      <x:c r="M982" s="18" t="str">
        <x:v>Tests scénarisés + QA climat + QA victoire + QA assets</x:v>
      </x:c>
      <x:c r="N982" s="18" t="str">
        <x:v>https://github.com/darknigthmare/yautja-la-longue-chasse/blob/feat/v129-w3-rts24-source-objectives/app/game/systems/clanWarVariantAtlasV120.ts</x:v>
      </x:c>
    </x:row>
    <x:row r="983" ht="32" customHeight="1">
      <x:c r="A983" s="18" t="str">
        <x:v>CW120-R-OR-079</x:v>
      </x:c>
      <x:c r="B983" s="18" t="str">
        <x:v>RTS</x:v>
      </x:c>
      <x:c r="C983" s="18" t="str">
        <x:v>Original jeu</x:v>
      </x:c>
      <x:c r="D983" s="18" t="n">
        <x:v>79</x:v>
      </x:c>
      <x:c r="E983" s="18" t="str">
        <x:v>Planète inventée (non canon)</x:v>
      </x:c>
      <x:c r="F983" s="18" t="str">
        <x:v>Design-only</x:v>
      </x:c>
      <x:c r="G983" s="18" t="str">
        <x:v>À développer</x:v>
      </x:c>
      <x:c r="H983" s="18" t="n">
        <x:v>0</x:v>
      </x:c>
      <x:c r="I983" s="18" t="n">
        <x:v>5</x:v>
      </x:c>
      <x:c r="J983" s="18" t="n">
        <x:v>20</x:v>
      </x:c>
      <x:c r="K983" s="18" t="str">
        <x:v>Pas de scène individuelle certifiée</x:v>
      </x:c>
      <x:c r="L983" s="18" t="str">
        <x:v>Créer scène + biome et niveau procédural vérifié</x:v>
      </x:c>
      <x:c r="M983" s="18" t="str">
        <x:v>Tests scénarisés + QA climat + QA victoire + QA assets</x:v>
      </x:c>
      <x:c r="N983" s="18" t="str">
        <x:v>https://github.com/darknigthmare/yautja-la-longue-chasse/blob/feat/v129-w3-rts24-source-objectives/app/game/systems/clanWarVariantAtlasV120.ts</x:v>
      </x:c>
    </x:row>
    <x:row r="984" ht="32" customHeight="1">
      <x:c r="A984" s="18" t="str">
        <x:v>CW120-R-OR-080</x:v>
      </x:c>
      <x:c r="B984" s="18" t="str">
        <x:v>RTS</x:v>
      </x:c>
      <x:c r="C984" s="18" t="str">
        <x:v>Original jeu</x:v>
      </x:c>
      <x:c r="D984" s="18" t="n">
        <x:v>80</x:v>
      </x:c>
      <x:c r="E984" s="18" t="str">
        <x:v>Planète inventée (non canon)</x:v>
      </x:c>
      <x:c r="F984" s="18" t="str">
        <x:v>Design-only</x:v>
      </x:c>
      <x:c r="G984" s="18" t="str">
        <x:v>À développer</x:v>
      </x:c>
      <x:c r="H984" s="18" t="n">
        <x:v>0</x:v>
      </x:c>
      <x:c r="I984" s="18" t="n">
        <x:v>5</x:v>
      </x:c>
      <x:c r="J984" s="18" t="n">
        <x:v>20</x:v>
      </x:c>
      <x:c r="K984" s="18" t="str">
        <x:v>Pas de scène individuelle certifiée</x:v>
      </x:c>
      <x:c r="L984" s="18" t="str">
        <x:v>Créer scène + biome et niveau procédural vérifié</x:v>
      </x:c>
      <x:c r="M984" s="18" t="str">
        <x:v>Tests scénarisés + QA climat + QA victoire + QA assets</x:v>
      </x:c>
      <x:c r="N984" s="18" t="str">
        <x:v>https://github.com/darknigthmare/yautja-la-longue-chasse/blob/feat/v129-w3-rts24-source-objectives/app/game/systems/clanWarVariantAtlasV120.ts</x:v>
      </x:c>
    </x:row>
    <x:row r="985" ht="32" customHeight="1">
      <x:c r="A985" s="18" t="str">
        <x:v>CW120-R-OR-081</x:v>
      </x:c>
      <x:c r="B985" s="18" t="str">
        <x:v>RTS</x:v>
      </x:c>
      <x:c r="C985" s="18" t="str">
        <x:v>Original jeu</x:v>
      </x:c>
      <x:c r="D985" s="18" t="n">
        <x:v>81</x:v>
      </x:c>
      <x:c r="E985" s="18" t="str">
        <x:v>Planète inventée (non canon)</x:v>
      </x:c>
      <x:c r="F985" s="18" t="str">
        <x:v>Design-only</x:v>
      </x:c>
      <x:c r="G985" s="18" t="str">
        <x:v>À développer</x:v>
      </x:c>
      <x:c r="H985" s="18" t="n">
        <x:v>0</x:v>
      </x:c>
      <x:c r="I985" s="18" t="n">
        <x:v>5</x:v>
      </x:c>
      <x:c r="J985" s="18" t="n">
        <x:v>20</x:v>
      </x:c>
      <x:c r="K985" s="18" t="str">
        <x:v>Pas de scène individuelle certifiée</x:v>
      </x:c>
      <x:c r="L985" s="18" t="str">
        <x:v>Créer scène + biome et niveau procédural vérifié</x:v>
      </x:c>
      <x:c r="M985" s="18" t="str">
        <x:v>Tests scénarisés + QA climat + QA victoire + QA assets</x:v>
      </x:c>
      <x:c r="N985" s="18" t="str">
        <x:v>https://github.com/darknigthmare/yautja-la-longue-chasse/blob/feat/v129-w3-rts24-source-objectives/app/game/systems/clanWarVariantAtlasV120.ts</x:v>
      </x:c>
    </x:row>
    <x:row r="986" ht="32" customHeight="1">
      <x:c r="A986" s="18" t="str">
        <x:v>CW120-R-OR-082</x:v>
      </x:c>
      <x:c r="B986" s="18" t="str">
        <x:v>RTS</x:v>
      </x:c>
      <x:c r="C986" s="18" t="str">
        <x:v>Original jeu</x:v>
      </x:c>
      <x:c r="D986" s="18" t="n">
        <x:v>82</x:v>
      </x:c>
      <x:c r="E986" s="18" t="str">
        <x:v>Planète inventée (non canon)</x:v>
      </x:c>
      <x:c r="F986" s="18" t="str">
        <x:v>Design-only</x:v>
      </x:c>
      <x:c r="G986" s="18" t="str">
        <x:v>À développer</x:v>
      </x:c>
      <x:c r="H986" s="18" t="n">
        <x:v>0</x:v>
      </x:c>
      <x:c r="I986" s="18" t="n">
        <x:v>5</x:v>
      </x:c>
      <x:c r="J986" s="18" t="n">
        <x:v>20</x:v>
      </x:c>
      <x:c r="K986" s="18" t="str">
        <x:v>Pas de scène individuelle certifiée</x:v>
      </x:c>
      <x:c r="L986" s="18" t="str">
        <x:v>Créer scène + biome et niveau procédural vérifié</x:v>
      </x:c>
      <x:c r="M986" s="18" t="str">
        <x:v>Tests scénarisés + QA climat + QA victoire + QA assets</x:v>
      </x:c>
      <x:c r="N986" s="18" t="str">
        <x:v>https://github.com/darknigthmare/yautja-la-longue-chasse/blob/feat/v129-w3-rts24-source-objectives/app/game/systems/clanWarVariantAtlasV120.ts</x:v>
      </x:c>
    </x:row>
    <x:row r="987" ht="32" customHeight="1">
      <x:c r="A987" s="18" t="str">
        <x:v>CW120-R-OR-083</x:v>
      </x:c>
      <x:c r="B987" s="18" t="str">
        <x:v>RTS</x:v>
      </x:c>
      <x:c r="C987" s="18" t="str">
        <x:v>Original jeu</x:v>
      </x:c>
      <x:c r="D987" s="18" t="n">
        <x:v>83</x:v>
      </x:c>
      <x:c r="E987" s="18" t="str">
        <x:v>Planète inventée (non canon)</x:v>
      </x:c>
      <x:c r="F987" s="18" t="str">
        <x:v>Design-only</x:v>
      </x:c>
      <x:c r="G987" s="18" t="str">
        <x:v>À développer</x:v>
      </x:c>
      <x:c r="H987" s="18" t="n">
        <x:v>0</x:v>
      </x:c>
      <x:c r="I987" s="18" t="n">
        <x:v>5</x:v>
      </x:c>
      <x:c r="J987" s="18" t="n">
        <x:v>20</x:v>
      </x:c>
      <x:c r="K987" s="18" t="str">
        <x:v>Pas de scène individuelle certifiée</x:v>
      </x:c>
      <x:c r="L987" s="18" t="str">
        <x:v>Créer scène + biome et niveau procédural vérifié</x:v>
      </x:c>
      <x:c r="M987" s="18" t="str">
        <x:v>Tests scénarisés + QA climat + QA victoire + QA assets</x:v>
      </x:c>
      <x:c r="N987" s="18" t="str">
        <x:v>https://github.com/darknigthmare/yautja-la-longue-chasse/blob/feat/v129-w3-rts24-source-objectives/app/game/systems/clanWarVariantAtlasV120.ts</x:v>
      </x:c>
    </x:row>
    <x:row r="988" ht="32" customHeight="1">
      <x:c r="A988" s="18" t="str">
        <x:v>CW120-R-OR-084</x:v>
      </x:c>
      <x:c r="B988" s="18" t="str">
        <x:v>RTS</x:v>
      </x:c>
      <x:c r="C988" s="18" t="str">
        <x:v>Original jeu</x:v>
      </x:c>
      <x:c r="D988" s="18" t="n">
        <x:v>84</x:v>
      </x:c>
      <x:c r="E988" s="18" t="str">
        <x:v>Planète inventée (non canon)</x:v>
      </x:c>
      <x:c r="F988" s="18" t="str">
        <x:v>Design-only</x:v>
      </x:c>
      <x:c r="G988" s="18" t="str">
        <x:v>À développer</x:v>
      </x:c>
      <x:c r="H988" s="18" t="n">
        <x:v>0</x:v>
      </x:c>
      <x:c r="I988" s="18" t="n">
        <x:v>5</x:v>
      </x:c>
      <x:c r="J988" s="18" t="n">
        <x:v>20</x:v>
      </x:c>
      <x:c r="K988" s="18" t="str">
        <x:v>Pas de scène individuelle certifiée</x:v>
      </x:c>
      <x:c r="L988" s="18" t="str">
        <x:v>Créer scène + biome et niveau procédural vérifié</x:v>
      </x:c>
      <x:c r="M988" s="18" t="str">
        <x:v>Tests scénarisés + QA climat + QA victoire + QA assets</x:v>
      </x:c>
      <x:c r="N988" s="18" t="str">
        <x:v>https://github.com/darknigthmare/yautja-la-longue-chasse/blob/feat/v129-w3-rts24-source-objectives/app/game/systems/clanWarVariantAtlasV120.ts</x:v>
      </x:c>
    </x:row>
    <x:row r="989" ht="32" customHeight="1">
      <x:c r="A989" s="18" t="str">
        <x:v>CW120-R-OR-085</x:v>
      </x:c>
      <x:c r="B989" s="18" t="str">
        <x:v>RTS</x:v>
      </x:c>
      <x:c r="C989" s="18" t="str">
        <x:v>Original jeu</x:v>
      </x:c>
      <x:c r="D989" s="18" t="n">
        <x:v>85</x:v>
      </x:c>
      <x:c r="E989" s="18" t="str">
        <x:v>Planète inventée (non canon)</x:v>
      </x:c>
      <x:c r="F989" s="18" t="str">
        <x:v>Design-only</x:v>
      </x:c>
      <x:c r="G989" s="18" t="str">
        <x:v>À développer</x:v>
      </x:c>
      <x:c r="H989" s="18" t="n">
        <x:v>0</x:v>
      </x:c>
      <x:c r="I989" s="18" t="n">
        <x:v>5</x:v>
      </x:c>
      <x:c r="J989" s="18" t="n">
        <x:v>20</x:v>
      </x:c>
      <x:c r="K989" s="18" t="str">
        <x:v>Pas de scène individuelle certifiée</x:v>
      </x:c>
      <x:c r="L989" s="18" t="str">
        <x:v>Créer scène + biome et niveau procédural vérifié</x:v>
      </x:c>
      <x:c r="M989" s="18" t="str">
        <x:v>Tests scénarisés + QA climat + QA victoire + QA assets</x:v>
      </x:c>
      <x:c r="N989" s="18" t="str">
        <x:v>https://github.com/darknigthmare/yautja-la-longue-chasse/blob/feat/v129-w3-rts24-source-objectives/app/game/systems/clanWarVariantAtlasV120.ts</x:v>
      </x:c>
    </x:row>
    <x:row r="990" ht="32" customHeight="1">
      <x:c r="A990" s="18" t="str">
        <x:v>CW120-R-OR-086</x:v>
      </x:c>
      <x:c r="B990" s="18" t="str">
        <x:v>RTS</x:v>
      </x:c>
      <x:c r="C990" s="18" t="str">
        <x:v>Original jeu</x:v>
      </x:c>
      <x:c r="D990" s="18" t="n">
        <x:v>86</x:v>
      </x:c>
      <x:c r="E990" s="18" t="str">
        <x:v>Planète inventée (non canon)</x:v>
      </x:c>
      <x:c r="F990" s="18" t="str">
        <x:v>Design-only</x:v>
      </x:c>
      <x:c r="G990" s="18" t="str">
        <x:v>À développer</x:v>
      </x:c>
      <x:c r="H990" s="18" t="n">
        <x:v>0</x:v>
      </x:c>
      <x:c r="I990" s="18" t="n">
        <x:v>5</x:v>
      </x:c>
      <x:c r="J990" s="18" t="n">
        <x:v>20</x:v>
      </x:c>
      <x:c r="K990" s="18" t="str">
        <x:v>Pas de scène individuelle certifiée</x:v>
      </x:c>
      <x:c r="L990" s="18" t="str">
        <x:v>Créer scène + biome et niveau procédural vérifié</x:v>
      </x:c>
      <x:c r="M990" s="18" t="str">
        <x:v>Tests scénarisés + QA climat + QA victoire + QA assets</x:v>
      </x:c>
      <x:c r="N990" s="18" t="str">
        <x:v>https://github.com/darknigthmare/yautja-la-longue-chasse/blob/feat/v129-w3-rts24-source-objectives/app/game/systems/clanWarVariantAtlasV120.ts</x:v>
      </x:c>
    </x:row>
    <x:row r="991" ht="32" customHeight="1">
      <x:c r="A991" s="18" t="str">
        <x:v>CW120-R-OR-087</x:v>
      </x:c>
      <x:c r="B991" s="18" t="str">
        <x:v>RTS</x:v>
      </x:c>
      <x:c r="C991" s="18" t="str">
        <x:v>Original jeu</x:v>
      </x:c>
      <x:c r="D991" s="18" t="n">
        <x:v>87</x:v>
      </x:c>
      <x:c r="E991" s="18" t="str">
        <x:v>Planète inventée (non canon)</x:v>
      </x:c>
      <x:c r="F991" s="18" t="str">
        <x:v>Design-only</x:v>
      </x:c>
      <x:c r="G991" s="18" t="str">
        <x:v>À développer</x:v>
      </x:c>
      <x:c r="H991" s="18" t="n">
        <x:v>0</x:v>
      </x:c>
      <x:c r="I991" s="18" t="n">
        <x:v>5</x:v>
      </x:c>
      <x:c r="J991" s="18" t="n">
        <x:v>20</x:v>
      </x:c>
      <x:c r="K991" s="18" t="str">
        <x:v>Pas de scène individuelle certifiée</x:v>
      </x:c>
      <x:c r="L991" s="18" t="str">
        <x:v>Créer scène + biome et niveau procédural vérifié</x:v>
      </x:c>
      <x:c r="M991" s="18" t="str">
        <x:v>Tests scénarisés + QA climat + QA victoire + QA assets</x:v>
      </x:c>
      <x:c r="N991" s="18" t="str">
        <x:v>https://github.com/darknigthmare/yautja-la-longue-chasse/blob/feat/v129-w3-rts24-source-objectives/app/game/systems/clanWarVariantAtlasV120.ts</x:v>
      </x:c>
    </x:row>
    <x:row r="992" ht="32" customHeight="1">
      <x:c r="A992" s="18" t="str">
        <x:v>CW120-R-OR-088</x:v>
      </x:c>
      <x:c r="B992" s="18" t="str">
        <x:v>RTS</x:v>
      </x:c>
      <x:c r="C992" s="18" t="str">
        <x:v>Original jeu</x:v>
      </x:c>
      <x:c r="D992" s="18" t="n">
        <x:v>88</x:v>
      </x:c>
      <x:c r="E992" s="18" t="str">
        <x:v>Planète inventée (non canon)</x:v>
      </x:c>
      <x:c r="F992" s="18" t="str">
        <x:v>Design-only</x:v>
      </x:c>
      <x:c r="G992" s="18" t="str">
        <x:v>À développer</x:v>
      </x:c>
      <x:c r="H992" s="18" t="n">
        <x:v>0</x:v>
      </x:c>
      <x:c r="I992" s="18" t="n">
        <x:v>5</x:v>
      </x:c>
      <x:c r="J992" s="18" t="n">
        <x:v>20</x:v>
      </x:c>
      <x:c r="K992" s="18" t="str">
        <x:v>Pas de scène individuelle certifiée</x:v>
      </x:c>
      <x:c r="L992" s="18" t="str">
        <x:v>Créer scène + biome et niveau procédural vérifié</x:v>
      </x:c>
      <x:c r="M992" s="18" t="str">
        <x:v>Tests scénarisés + QA climat + QA victoire + QA assets</x:v>
      </x:c>
      <x:c r="N992" s="18" t="str">
        <x:v>https://github.com/darknigthmare/yautja-la-longue-chasse/blob/feat/v129-w3-rts24-source-objectives/app/game/systems/clanWarVariantAtlasV120.ts</x:v>
      </x:c>
    </x:row>
    <x:row r="993" ht="32" customHeight="1">
      <x:c r="A993" s="18" t="str">
        <x:v>CW120-R-OR-089</x:v>
      </x:c>
      <x:c r="B993" s="18" t="str">
        <x:v>RTS</x:v>
      </x:c>
      <x:c r="C993" s="18" t="str">
        <x:v>Original jeu</x:v>
      </x:c>
      <x:c r="D993" s="18" t="n">
        <x:v>89</x:v>
      </x:c>
      <x:c r="E993" s="18" t="str">
        <x:v>Planète inventée (non canon)</x:v>
      </x:c>
      <x:c r="F993" s="18" t="str">
        <x:v>Design-only</x:v>
      </x:c>
      <x:c r="G993" s="18" t="str">
        <x:v>À développer</x:v>
      </x:c>
      <x:c r="H993" s="18" t="n">
        <x:v>0</x:v>
      </x:c>
      <x:c r="I993" s="18" t="n">
        <x:v>5</x:v>
      </x:c>
      <x:c r="J993" s="18" t="n">
        <x:v>20</x:v>
      </x:c>
      <x:c r="K993" s="18" t="str">
        <x:v>Pas de scène individuelle certifiée</x:v>
      </x:c>
      <x:c r="L993" s="18" t="str">
        <x:v>Créer scène + biome et niveau procédural vérifié</x:v>
      </x:c>
      <x:c r="M993" s="18" t="str">
        <x:v>Tests scénarisés + QA climat + QA victoire + QA assets</x:v>
      </x:c>
      <x:c r="N993" s="18" t="str">
        <x:v>https://github.com/darknigthmare/yautja-la-longue-chasse/blob/feat/v129-w3-rts24-source-objectives/app/game/systems/clanWarVariantAtlasV120.ts</x:v>
      </x:c>
    </x:row>
    <x:row r="994" ht="32" customHeight="1">
      <x:c r="A994" s="18" t="str">
        <x:v>CW120-R-OR-090</x:v>
      </x:c>
      <x:c r="B994" s="18" t="str">
        <x:v>RTS</x:v>
      </x:c>
      <x:c r="C994" s="18" t="str">
        <x:v>Original jeu</x:v>
      </x:c>
      <x:c r="D994" s="18" t="n">
        <x:v>90</x:v>
      </x:c>
      <x:c r="E994" s="18" t="str">
        <x:v>Planète inventée (non canon)</x:v>
      </x:c>
      <x:c r="F994" s="18" t="str">
        <x:v>Design-only</x:v>
      </x:c>
      <x:c r="G994" s="18" t="str">
        <x:v>À développer</x:v>
      </x:c>
      <x:c r="H994" s="18" t="n">
        <x:v>0</x:v>
      </x:c>
      <x:c r="I994" s="18" t="n">
        <x:v>5</x:v>
      </x:c>
      <x:c r="J994" s="18" t="n">
        <x:v>20</x:v>
      </x:c>
      <x:c r="K994" s="18" t="str">
        <x:v>Pas de scène individuelle certifiée</x:v>
      </x:c>
      <x:c r="L994" s="18" t="str">
        <x:v>Créer scène + biome et niveau procédural vérifié</x:v>
      </x:c>
      <x:c r="M994" s="18" t="str">
        <x:v>Tests scénarisés + QA climat + QA victoire + QA assets</x:v>
      </x:c>
      <x:c r="N994" s="18" t="str">
        <x:v>https://github.com/darknigthmare/yautja-la-longue-chasse/blob/feat/v129-w3-rts24-source-objectives/app/game/systems/clanWarVariantAtlasV120.ts</x:v>
      </x:c>
    </x:row>
    <x:row r="995" ht="32" customHeight="1">
      <x:c r="A995" s="18" t="str">
        <x:v>CW120-R-OR-091</x:v>
      </x:c>
      <x:c r="B995" s="18" t="str">
        <x:v>RTS</x:v>
      </x:c>
      <x:c r="C995" s="18" t="str">
        <x:v>Original jeu</x:v>
      </x:c>
      <x:c r="D995" s="18" t="n">
        <x:v>91</x:v>
      </x:c>
      <x:c r="E995" s="18" t="str">
        <x:v>Planète inventée (non canon)</x:v>
      </x:c>
      <x:c r="F995" s="18" t="str">
        <x:v>Design-only</x:v>
      </x:c>
      <x:c r="G995" s="18" t="str">
        <x:v>À développer</x:v>
      </x:c>
      <x:c r="H995" s="18" t="n">
        <x:v>0</x:v>
      </x:c>
      <x:c r="I995" s="18" t="n">
        <x:v>5</x:v>
      </x:c>
      <x:c r="J995" s="18" t="n">
        <x:v>20</x:v>
      </x:c>
      <x:c r="K995" s="18" t="str">
        <x:v>Pas de scène individuelle certifiée</x:v>
      </x:c>
      <x:c r="L995" s="18" t="str">
        <x:v>Créer scène + biome et niveau procédural vérifié</x:v>
      </x:c>
      <x:c r="M995" s="18" t="str">
        <x:v>Tests scénarisés + QA climat + QA victoire + QA assets</x:v>
      </x:c>
      <x:c r="N995" s="18" t="str">
        <x:v>https://github.com/darknigthmare/yautja-la-longue-chasse/blob/feat/v129-w3-rts24-source-objectives/app/game/systems/clanWarVariantAtlasV120.ts</x:v>
      </x:c>
    </x:row>
    <x:row r="996" ht="32" customHeight="1">
      <x:c r="A996" s="18" t="str">
        <x:v>CW120-R-OR-092</x:v>
      </x:c>
      <x:c r="B996" s="18" t="str">
        <x:v>RTS</x:v>
      </x:c>
      <x:c r="C996" s="18" t="str">
        <x:v>Original jeu</x:v>
      </x:c>
      <x:c r="D996" s="18" t="n">
        <x:v>92</x:v>
      </x:c>
      <x:c r="E996" s="18" t="str">
        <x:v>Planète inventée (non canon)</x:v>
      </x:c>
      <x:c r="F996" s="18" t="str">
        <x:v>Design-only</x:v>
      </x:c>
      <x:c r="G996" s="18" t="str">
        <x:v>À développer</x:v>
      </x:c>
      <x:c r="H996" s="18" t="n">
        <x:v>0</x:v>
      </x:c>
      <x:c r="I996" s="18" t="n">
        <x:v>5</x:v>
      </x:c>
      <x:c r="J996" s="18" t="n">
        <x:v>20</x:v>
      </x:c>
      <x:c r="K996" s="18" t="str">
        <x:v>Pas de scène individuelle certifiée</x:v>
      </x:c>
      <x:c r="L996" s="18" t="str">
        <x:v>Créer scène + biome et niveau procédural vérifié</x:v>
      </x:c>
      <x:c r="M996" s="18" t="str">
        <x:v>Tests scénarisés + QA climat + QA victoire + QA assets</x:v>
      </x:c>
      <x:c r="N996" s="18" t="str">
        <x:v>https://github.com/darknigthmare/yautja-la-longue-chasse/blob/feat/v129-w3-rts24-source-objectives/app/game/systems/clanWarVariantAtlasV120.ts</x:v>
      </x:c>
    </x:row>
    <x:row r="997" ht="32" customHeight="1">
      <x:c r="A997" s="18" t="str">
        <x:v>CW120-R-OR-093</x:v>
      </x:c>
      <x:c r="B997" s="18" t="str">
        <x:v>RTS</x:v>
      </x:c>
      <x:c r="C997" s="18" t="str">
        <x:v>Original jeu</x:v>
      </x:c>
      <x:c r="D997" s="18" t="n">
        <x:v>93</x:v>
      </x:c>
      <x:c r="E997" s="18" t="str">
        <x:v>Planète inventée (non canon)</x:v>
      </x:c>
      <x:c r="F997" s="18" t="str">
        <x:v>Design-only</x:v>
      </x:c>
      <x:c r="G997" s="18" t="str">
        <x:v>À développer</x:v>
      </x:c>
      <x:c r="H997" s="18" t="n">
        <x:v>0</x:v>
      </x:c>
      <x:c r="I997" s="18" t="n">
        <x:v>5</x:v>
      </x:c>
      <x:c r="J997" s="18" t="n">
        <x:v>20</x:v>
      </x:c>
      <x:c r="K997" s="18" t="str">
        <x:v>Pas de scène individuelle certifiée</x:v>
      </x:c>
      <x:c r="L997" s="18" t="str">
        <x:v>Créer scène + biome et niveau procédural vérifié</x:v>
      </x:c>
      <x:c r="M997" s="18" t="str">
        <x:v>Tests scénarisés + QA climat + QA victoire + QA assets</x:v>
      </x:c>
      <x:c r="N997" s="18" t="str">
        <x:v>https://github.com/darknigthmare/yautja-la-longue-chasse/blob/feat/v129-w3-rts24-source-objectives/app/game/systems/clanWarVariantAtlasV120.ts</x:v>
      </x:c>
    </x:row>
    <x:row r="998" ht="32" customHeight="1">
      <x:c r="A998" s="18" t="str">
        <x:v>CW120-R-OR-094</x:v>
      </x:c>
      <x:c r="B998" s="18" t="str">
        <x:v>RTS</x:v>
      </x:c>
      <x:c r="C998" s="18" t="str">
        <x:v>Original jeu</x:v>
      </x:c>
      <x:c r="D998" s="18" t="n">
        <x:v>94</x:v>
      </x:c>
      <x:c r="E998" s="18" t="str">
        <x:v>Planète inventée (non canon)</x:v>
      </x:c>
      <x:c r="F998" s="18" t="str">
        <x:v>Design-only</x:v>
      </x:c>
      <x:c r="G998" s="18" t="str">
        <x:v>À développer</x:v>
      </x:c>
      <x:c r="H998" s="18" t="n">
        <x:v>0</x:v>
      </x:c>
      <x:c r="I998" s="18" t="n">
        <x:v>5</x:v>
      </x:c>
      <x:c r="J998" s="18" t="n">
        <x:v>20</x:v>
      </x:c>
      <x:c r="K998" s="18" t="str">
        <x:v>Pas de scène individuelle certifiée</x:v>
      </x:c>
      <x:c r="L998" s="18" t="str">
        <x:v>Créer scène + biome et niveau procédural vérifié</x:v>
      </x:c>
      <x:c r="M998" s="18" t="str">
        <x:v>Tests scénarisés + QA climat + QA victoire + QA assets</x:v>
      </x:c>
      <x:c r="N998" s="18" t="str">
        <x:v>https://github.com/darknigthmare/yautja-la-longue-chasse/blob/feat/v129-w3-rts24-source-objectives/app/game/systems/clanWarVariantAtlasV120.ts</x:v>
      </x:c>
    </x:row>
    <x:row r="999" ht="32" customHeight="1">
      <x:c r="A999" s="18" t="str">
        <x:v>CW120-R-OR-095</x:v>
      </x:c>
      <x:c r="B999" s="18" t="str">
        <x:v>RTS</x:v>
      </x:c>
      <x:c r="C999" s="18" t="str">
        <x:v>Original jeu</x:v>
      </x:c>
      <x:c r="D999" s="18" t="n">
        <x:v>95</x:v>
      </x:c>
      <x:c r="E999" s="18" t="str">
        <x:v>Planète inventée (non canon)</x:v>
      </x:c>
      <x:c r="F999" s="18" t="str">
        <x:v>Design-only</x:v>
      </x:c>
      <x:c r="G999" s="18" t="str">
        <x:v>À développer</x:v>
      </x:c>
      <x:c r="H999" s="18" t="n">
        <x:v>0</x:v>
      </x:c>
      <x:c r="I999" s="18" t="n">
        <x:v>5</x:v>
      </x:c>
      <x:c r="J999" s="18" t="n">
        <x:v>20</x:v>
      </x:c>
      <x:c r="K999" s="18" t="str">
        <x:v>Pas de scène individuelle certifiée</x:v>
      </x:c>
      <x:c r="L999" s="18" t="str">
        <x:v>Créer scène + biome et niveau procédural vérifié</x:v>
      </x:c>
      <x:c r="M999" s="18" t="str">
        <x:v>Tests scénarisés + QA climat + QA victoire + QA assets</x:v>
      </x:c>
      <x:c r="N999" s="18" t="str">
        <x:v>https://github.com/darknigthmare/yautja-la-longue-chasse/blob/feat/v129-w3-rts24-source-objectives/app/game/systems/clanWarVariantAtlasV120.ts</x:v>
      </x:c>
    </x:row>
    <x:row r="1000" ht="32" customHeight="1">
      <x:c r="A1000" s="18" t="str">
        <x:v>CW120-R-OR-096</x:v>
      </x:c>
      <x:c r="B1000" s="18" t="str">
        <x:v>RTS</x:v>
      </x:c>
      <x:c r="C1000" s="18" t="str">
        <x:v>Original jeu</x:v>
      </x:c>
      <x:c r="D1000" s="18" t="n">
        <x:v>96</x:v>
      </x:c>
      <x:c r="E1000" s="18" t="str">
        <x:v>Planète inventée (non canon)</x:v>
      </x:c>
      <x:c r="F1000" s="18" t="str">
        <x:v>Design-only</x:v>
      </x:c>
      <x:c r="G1000" s="18" t="str">
        <x:v>À développer</x:v>
      </x:c>
      <x:c r="H1000" s="18" t="n">
        <x:v>0</x:v>
      </x:c>
      <x:c r="I1000" s="18" t="n">
        <x:v>5</x:v>
      </x:c>
      <x:c r="J1000" s="18" t="n">
        <x:v>20</x:v>
      </x:c>
      <x:c r="K1000" s="18" t="str">
        <x:v>Pas de scène individuelle certifiée</x:v>
      </x:c>
      <x:c r="L1000" s="18" t="str">
        <x:v>Créer scène + biome et niveau procédural vérifié</x:v>
      </x:c>
      <x:c r="M1000" s="18" t="str">
        <x:v>Tests scénarisés + QA climat + QA victoire + QA assets</x:v>
      </x:c>
      <x:c r="N1000" s="18" t="str">
        <x:v>https://github.com/darknigthmare/yautja-la-longue-chasse/blob/feat/v129-w3-rts24-source-objectives/app/game/systems/clanWarVariantAtlasV120.ts</x:v>
      </x:c>
    </x:row>
    <x:row r="1001" ht="32" customHeight="1">
      <x:c r="A1001" s="18" t="str">
        <x:v>CW120-R-OR-097</x:v>
      </x:c>
      <x:c r="B1001" s="18" t="str">
        <x:v>RTS</x:v>
      </x:c>
      <x:c r="C1001" s="18" t="str">
        <x:v>Original jeu</x:v>
      </x:c>
      <x:c r="D1001" s="18" t="n">
        <x:v>97</x:v>
      </x:c>
      <x:c r="E1001" s="18" t="str">
        <x:v>Planète inventée (non canon)</x:v>
      </x:c>
      <x:c r="F1001" s="18" t="str">
        <x:v>Design-only</x:v>
      </x:c>
      <x:c r="G1001" s="18" t="str">
        <x:v>À développer</x:v>
      </x:c>
      <x:c r="H1001" s="18" t="n">
        <x:v>0</x:v>
      </x:c>
      <x:c r="I1001" s="18" t="n">
        <x:v>5</x:v>
      </x:c>
      <x:c r="J1001" s="18" t="n">
        <x:v>20</x:v>
      </x:c>
      <x:c r="K1001" s="18" t="str">
        <x:v>Pas de scène individuelle certifiée</x:v>
      </x:c>
      <x:c r="L1001" s="18" t="str">
        <x:v>Créer scène + biome et niveau procédural vérifié</x:v>
      </x:c>
      <x:c r="M1001" s="18" t="str">
        <x:v>Tests scénarisés + QA climat + QA victoire + QA assets</x:v>
      </x:c>
      <x:c r="N1001" s="18" t="str">
        <x:v>https://github.com/darknigthmare/yautja-la-longue-chasse/blob/feat/v129-w3-rts24-source-objectives/app/game/systems/clanWarVariantAtlasV120.ts</x:v>
      </x:c>
    </x:row>
    <x:row r="1002" ht="32" customHeight="1">
      <x:c r="A1002" s="18" t="str">
        <x:v>CW120-R-OR-098</x:v>
      </x:c>
      <x:c r="B1002" s="18" t="str">
        <x:v>RTS</x:v>
      </x:c>
      <x:c r="C1002" s="18" t="str">
        <x:v>Original jeu</x:v>
      </x:c>
      <x:c r="D1002" s="18" t="n">
        <x:v>98</x:v>
      </x:c>
      <x:c r="E1002" s="18" t="str">
        <x:v>Planète inventée (non canon)</x:v>
      </x:c>
      <x:c r="F1002" s="18" t="str">
        <x:v>Design-only</x:v>
      </x:c>
      <x:c r="G1002" s="18" t="str">
        <x:v>À développer</x:v>
      </x:c>
      <x:c r="H1002" s="18" t="n">
        <x:v>0</x:v>
      </x:c>
      <x:c r="I1002" s="18" t="n">
        <x:v>5</x:v>
      </x:c>
      <x:c r="J1002" s="18" t="n">
        <x:v>20</x:v>
      </x:c>
      <x:c r="K1002" s="18" t="str">
        <x:v>Pas de scène individuelle certifiée</x:v>
      </x:c>
      <x:c r="L1002" s="18" t="str">
        <x:v>Créer scène + biome et niveau procédural vérifié</x:v>
      </x:c>
      <x:c r="M1002" s="18" t="str">
        <x:v>Tests scénarisés + QA climat + QA victoire + QA assets</x:v>
      </x:c>
      <x:c r="N1002" s="18" t="str">
        <x:v>https://github.com/darknigthmare/yautja-la-longue-chasse/blob/feat/v129-w3-rts24-source-objectives/app/game/systems/clanWarVariantAtlasV120.ts</x:v>
      </x:c>
    </x:row>
    <x:row r="1003" ht="32" customHeight="1">
      <x:c r="A1003" s="18" t="str">
        <x:v>CW120-R-OR-099</x:v>
      </x:c>
      <x:c r="B1003" s="18" t="str">
        <x:v>RTS</x:v>
      </x:c>
      <x:c r="C1003" s="18" t="str">
        <x:v>Original jeu</x:v>
      </x:c>
      <x:c r="D1003" s="18" t="n">
        <x:v>99</x:v>
      </x:c>
      <x:c r="E1003" s="18" t="str">
        <x:v>Planète inventée (non canon)</x:v>
      </x:c>
      <x:c r="F1003" s="18" t="str">
        <x:v>Design-only</x:v>
      </x:c>
      <x:c r="G1003" s="18" t="str">
        <x:v>À développer</x:v>
      </x:c>
      <x:c r="H1003" s="18" t="n">
        <x:v>0</x:v>
      </x:c>
      <x:c r="I1003" s="18" t="n">
        <x:v>5</x:v>
      </x:c>
      <x:c r="J1003" s="18" t="n">
        <x:v>20</x:v>
      </x:c>
      <x:c r="K1003" s="18" t="str">
        <x:v>Pas de scène individuelle certifiée</x:v>
      </x:c>
      <x:c r="L1003" s="18" t="str">
        <x:v>Créer scène + biome et niveau procédural vérifié</x:v>
      </x:c>
      <x:c r="M1003" s="18" t="str">
        <x:v>Tests scénarisés + QA climat + QA victoire + QA assets</x:v>
      </x:c>
      <x:c r="N1003" s="18" t="str">
        <x:v>https://github.com/darknigthmare/yautja-la-longue-chasse/blob/feat/v129-w3-rts24-source-objectives/app/game/systems/clanWarVariantAtlasV120.ts</x:v>
      </x:c>
    </x:row>
    <x:row r="1004" ht="32" customHeight="1">
      <x:c r="A1004" s="18" t="str">
        <x:v>CW120-R-OR-100</x:v>
      </x:c>
      <x:c r="B1004" s="18" t="str">
        <x:v>RTS</x:v>
      </x:c>
      <x:c r="C1004" s="18" t="str">
        <x:v>Original jeu</x:v>
      </x:c>
      <x:c r="D1004" s="18" t="n">
        <x:v>100</x:v>
      </x:c>
      <x:c r="E1004" s="18" t="str">
        <x:v>Planète inventée (non canon)</x:v>
      </x:c>
      <x:c r="F1004" s="18" t="str">
        <x:v>Design-only</x:v>
      </x:c>
      <x:c r="G1004" s="18" t="str">
        <x:v>À développer</x:v>
      </x:c>
      <x:c r="H1004" s="18" t="n">
        <x:v>0</x:v>
      </x:c>
      <x:c r="I1004" s="18" t="n">
        <x:v>5</x:v>
      </x:c>
      <x:c r="J1004" s="18" t="n">
        <x:v>20</x:v>
      </x:c>
      <x:c r="K1004" s="18" t="str">
        <x:v>Pas de scène individuelle certifiée</x:v>
      </x:c>
      <x:c r="L1004" s="18" t="str">
        <x:v>Créer scène + biome et niveau procédural vérifié</x:v>
      </x:c>
      <x:c r="M1004" s="18" t="str">
        <x:v>Tests scénarisés + QA climat + QA victoire + QA assets</x:v>
      </x:c>
      <x:c r="N1004" s="18" t="str">
        <x:v>https://github.com/darknigthmare/yautja-la-longue-chasse/blob/feat/v129-w3-rts24-source-objectives/app/game/systems/clanWarVariantAtlasV120.ts</x:v>
      </x:c>
    </x:row>
    <x:row r="1005" ht="32" customHeight="1">
      <x:c r="A1005" s="18" t="str">
        <x:v>CW120-R-LO-001</x:v>
      </x:c>
      <x:c r="B1005" s="18" t="str">
        <x:v>RTS</x:v>
      </x:c>
      <x:c r="C1005" s="18" t="str">
        <x:v>Contexte lore extrapolé</x:v>
      </x:c>
      <x:c r="D1005" s="18" t="n">
        <x:v>1</x:v>
      </x:c>
      <x:c r="E1005" s="18" t="str">
        <x:v>À résoudre par œuvre/continuité (Terre ou extraterrestre)</x:v>
      </x:c>
      <x:c r="F1005" s="18" t="str">
        <x:v>Design-only</x:v>
      </x:c>
      <x:c r="G1005" s="18" t="str">
        <x:v>À développer</x:v>
      </x:c>
      <x:c r="H1005" s="18" t="n">
        <x:v>0</x:v>
      </x:c>
      <x:c r="I1005" s="18" t="n">
        <x:v>5</x:v>
      </x:c>
      <x:c r="J1005" s="18" t="n">
        <x:v>20</x:v>
      </x:c>
      <x:c r="K1005" s="18" t="str">
        <x:v>Pas de scène individuelle certifiée</x:v>
      </x:c>
      <x:c r="L1005" s="18" t="str">
        <x:v>Référencer œuvre, monde et époque avant toute scène</x:v>
      </x:c>
      <x:c r="M1005" s="18" t="str">
        <x:v>Tests scénarisés + QA climat + QA victoire + QA assets</x:v>
      </x:c>
      <x:c r="N1005" s="18" t="str">
        <x:v>https://github.com/darknigthmare/yautja-la-longue-chasse/blob/feat/v129-w3-rts24-source-objectives/app/game/systems/clanWarVariantAtlasV120.ts</x:v>
      </x:c>
    </x:row>
    <x:row r="1006" ht="32" customHeight="1">
      <x:c r="A1006" s="18" t="str">
        <x:v>CW120-R-LO-002</x:v>
      </x:c>
      <x:c r="B1006" s="18" t="str">
        <x:v>RTS</x:v>
      </x:c>
      <x:c r="C1006" s="18" t="str">
        <x:v>Contexte lore extrapolé</x:v>
      </x:c>
      <x:c r="D1006" s="18" t="n">
        <x:v>2</x:v>
      </x:c>
      <x:c r="E1006" s="18" t="str">
        <x:v>À résoudre par œuvre/continuité (Terre ou extraterrestre)</x:v>
      </x:c>
      <x:c r="F1006" s="18" t="str">
        <x:v>Design-only</x:v>
      </x:c>
      <x:c r="G1006" s="18" t="str">
        <x:v>À développer</x:v>
      </x:c>
      <x:c r="H1006" s="18" t="n">
        <x:v>0</x:v>
      </x:c>
      <x:c r="I1006" s="18" t="n">
        <x:v>5</x:v>
      </x:c>
      <x:c r="J1006" s="18" t="n">
        <x:v>20</x:v>
      </x:c>
      <x:c r="K1006" s="18" t="str">
        <x:v>Pas de scène individuelle certifiée</x:v>
      </x:c>
      <x:c r="L1006" s="18" t="str">
        <x:v>Référencer œuvre, monde et époque avant toute scène</x:v>
      </x:c>
      <x:c r="M1006" s="18" t="str">
        <x:v>Tests scénarisés + QA climat + QA victoire + QA assets</x:v>
      </x:c>
      <x:c r="N1006" s="18" t="str">
        <x:v>https://github.com/darknigthmare/yautja-la-longue-chasse/blob/feat/v129-w3-rts24-source-objectives/app/game/systems/clanWarVariantAtlasV120.ts</x:v>
      </x:c>
    </x:row>
    <x:row r="1007" ht="32" customHeight="1">
      <x:c r="A1007" s="18" t="str">
        <x:v>CW120-R-LO-003</x:v>
      </x:c>
      <x:c r="B1007" s="18" t="str">
        <x:v>RTS</x:v>
      </x:c>
      <x:c r="C1007" s="18" t="str">
        <x:v>Contexte lore extrapolé</x:v>
      </x:c>
      <x:c r="D1007" s="18" t="n">
        <x:v>3</x:v>
      </x:c>
      <x:c r="E1007" s="18" t="str">
        <x:v>À résoudre par œuvre/continuité (Terre ou extraterrestre)</x:v>
      </x:c>
      <x:c r="F1007" s="18" t="str">
        <x:v>Design-only</x:v>
      </x:c>
      <x:c r="G1007" s="18" t="str">
        <x:v>À développer</x:v>
      </x:c>
      <x:c r="H1007" s="18" t="n">
        <x:v>0</x:v>
      </x:c>
      <x:c r="I1007" s="18" t="n">
        <x:v>5</x:v>
      </x:c>
      <x:c r="J1007" s="18" t="n">
        <x:v>20</x:v>
      </x:c>
      <x:c r="K1007" s="18" t="str">
        <x:v>Pas de scène individuelle certifiée</x:v>
      </x:c>
      <x:c r="L1007" s="18" t="str">
        <x:v>Référencer œuvre, monde et époque avant toute scène</x:v>
      </x:c>
      <x:c r="M1007" s="18" t="str">
        <x:v>Tests scénarisés + QA climat + QA victoire + QA assets</x:v>
      </x:c>
      <x:c r="N1007" s="18" t="str">
        <x:v>https://github.com/darknigthmare/yautja-la-longue-chasse/blob/feat/v129-w3-rts24-source-objectives/app/game/systems/clanWarVariantAtlasV120.ts</x:v>
      </x:c>
    </x:row>
    <x:row r="1008" ht="32" customHeight="1">
      <x:c r="A1008" s="18" t="str">
        <x:v>CW120-R-LO-004</x:v>
      </x:c>
      <x:c r="B1008" s="18" t="str">
        <x:v>RTS</x:v>
      </x:c>
      <x:c r="C1008" s="18" t="str">
        <x:v>Contexte lore extrapolé</x:v>
      </x:c>
      <x:c r="D1008" s="18" t="n">
        <x:v>4</x:v>
      </x:c>
      <x:c r="E1008" s="18" t="str">
        <x:v>À résoudre par œuvre/continuité (Terre ou extraterrestre)</x:v>
      </x:c>
      <x:c r="F1008" s="18" t="str">
        <x:v>Design-only</x:v>
      </x:c>
      <x:c r="G1008" s="18" t="str">
        <x:v>À développer</x:v>
      </x:c>
      <x:c r="H1008" s="18" t="n">
        <x:v>0</x:v>
      </x:c>
      <x:c r="I1008" s="18" t="n">
        <x:v>5</x:v>
      </x:c>
      <x:c r="J1008" s="18" t="n">
        <x:v>20</x:v>
      </x:c>
      <x:c r="K1008" s="18" t="str">
        <x:v>Pas de scène individuelle certifiée</x:v>
      </x:c>
      <x:c r="L1008" s="18" t="str">
        <x:v>Référencer œuvre, monde et époque avant toute scène</x:v>
      </x:c>
      <x:c r="M1008" s="18" t="str">
        <x:v>Tests scénarisés + QA climat + QA victoire + QA assets</x:v>
      </x:c>
      <x:c r="N1008" s="18" t="str">
        <x:v>https://github.com/darknigthmare/yautja-la-longue-chasse/blob/feat/v129-w3-rts24-source-objectives/app/game/systems/clanWarVariantAtlasV120.ts</x:v>
      </x:c>
    </x:row>
    <x:row r="1009" ht="32" customHeight="1">
      <x:c r="A1009" s="18" t="str">
        <x:v>CW120-R-LO-005</x:v>
      </x:c>
      <x:c r="B1009" s="18" t="str">
        <x:v>RTS</x:v>
      </x:c>
      <x:c r="C1009" s="18" t="str">
        <x:v>Contexte lore extrapolé</x:v>
      </x:c>
      <x:c r="D1009" s="18" t="n">
        <x:v>5</x:v>
      </x:c>
      <x:c r="E1009" s="18" t="str">
        <x:v>À résoudre par œuvre/continuité (Terre ou extraterrestre)</x:v>
      </x:c>
      <x:c r="F1009" s="18" t="str">
        <x:v>Design-only</x:v>
      </x:c>
      <x:c r="G1009" s="18" t="str">
        <x:v>À développer</x:v>
      </x:c>
      <x:c r="H1009" s="18" t="n">
        <x:v>0</x:v>
      </x:c>
      <x:c r="I1009" s="18" t="n">
        <x:v>5</x:v>
      </x:c>
      <x:c r="J1009" s="18" t="n">
        <x:v>20</x:v>
      </x:c>
      <x:c r="K1009" s="18" t="str">
        <x:v>Pas de scène individuelle certifiée</x:v>
      </x:c>
      <x:c r="L1009" s="18" t="str">
        <x:v>Référencer œuvre, monde et époque avant toute scène</x:v>
      </x:c>
      <x:c r="M1009" s="18" t="str">
        <x:v>Tests scénarisés + QA climat + QA victoire + QA assets</x:v>
      </x:c>
      <x:c r="N1009" s="18" t="str">
        <x:v>https://github.com/darknigthmare/yautja-la-longue-chasse/blob/feat/v129-w3-rts24-source-objectives/app/game/systems/clanWarVariantAtlasV120.ts</x:v>
      </x:c>
    </x:row>
    <x:row r="1010" ht="32" customHeight="1">
      <x:c r="A1010" s="18" t="str">
        <x:v>CW120-R-LO-006</x:v>
      </x:c>
      <x:c r="B1010" s="18" t="str">
        <x:v>RTS</x:v>
      </x:c>
      <x:c r="C1010" s="18" t="str">
        <x:v>Contexte lore extrapolé</x:v>
      </x:c>
      <x:c r="D1010" s="18" t="n">
        <x:v>6</x:v>
      </x:c>
      <x:c r="E1010" s="18" t="str">
        <x:v>À résoudre par œuvre/continuité (Terre ou extraterrestre)</x:v>
      </x:c>
      <x:c r="F1010" s="18" t="str">
        <x:v>Design-only</x:v>
      </x:c>
      <x:c r="G1010" s="18" t="str">
        <x:v>À développer</x:v>
      </x:c>
      <x:c r="H1010" s="18" t="n">
        <x:v>0</x:v>
      </x:c>
      <x:c r="I1010" s="18" t="n">
        <x:v>5</x:v>
      </x:c>
      <x:c r="J1010" s="18" t="n">
        <x:v>20</x:v>
      </x:c>
      <x:c r="K1010" s="18" t="str">
        <x:v>Pas de scène individuelle certifiée</x:v>
      </x:c>
      <x:c r="L1010" s="18" t="str">
        <x:v>Référencer œuvre, monde et époque avant toute scène</x:v>
      </x:c>
      <x:c r="M1010" s="18" t="str">
        <x:v>Tests scénarisés + QA climat + QA victoire + QA assets</x:v>
      </x:c>
      <x:c r="N1010" s="18" t="str">
        <x:v>https://github.com/darknigthmare/yautja-la-longue-chasse/blob/feat/v129-w3-rts24-source-objectives/app/game/systems/clanWarVariantAtlasV120.ts</x:v>
      </x:c>
    </x:row>
    <x:row r="1011" ht="32" customHeight="1">
      <x:c r="A1011" s="18" t="str">
        <x:v>CW120-R-LO-007</x:v>
      </x:c>
      <x:c r="B1011" s="18" t="str">
        <x:v>RTS</x:v>
      </x:c>
      <x:c r="C1011" s="18" t="str">
        <x:v>Contexte lore extrapolé</x:v>
      </x:c>
      <x:c r="D1011" s="18" t="n">
        <x:v>7</x:v>
      </x:c>
      <x:c r="E1011" s="18" t="str">
        <x:v>À résoudre par œuvre/continuité (Terre ou extraterrestre)</x:v>
      </x:c>
      <x:c r="F1011" s="18" t="str">
        <x:v>Design-only</x:v>
      </x:c>
      <x:c r="G1011" s="18" t="str">
        <x:v>À développer</x:v>
      </x:c>
      <x:c r="H1011" s="18" t="n">
        <x:v>0</x:v>
      </x:c>
      <x:c r="I1011" s="18" t="n">
        <x:v>5</x:v>
      </x:c>
      <x:c r="J1011" s="18" t="n">
        <x:v>20</x:v>
      </x:c>
      <x:c r="K1011" s="18" t="str">
        <x:v>Pas de scène individuelle certifiée</x:v>
      </x:c>
      <x:c r="L1011" s="18" t="str">
        <x:v>Référencer œuvre, monde et époque avant toute scène</x:v>
      </x:c>
      <x:c r="M1011" s="18" t="str">
        <x:v>Tests scénarisés + QA climat + QA victoire + QA assets</x:v>
      </x:c>
      <x:c r="N1011" s="18" t="str">
        <x:v>https://github.com/darknigthmare/yautja-la-longue-chasse/blob/feat/v129-w3-rts24-source-objectives/app/game/systems/clanWarVariantAtlasV120.ts</x:v>
      </x:c>
    </x:row>
    <x:row r="1012" ht="32" customHeight="1">
      <x:c r="A1012" s="18" t="str">
        <x:v>CW120-R-LO-008</x:v>
      </x:c>
      <x:c r="B1012" s="18" t="str">
        <x:v>RTS</x:v>
      </x:c>
      <x:c r="C1012" s="18" t="str">
        <x:v>Contexte lore extrapolé</x:v>
      </x:c>
      <x:c r="D1012" s="18" t="n">
        <x:v>8</x:v>
      </x:c>
      <x:c r="E1012" s="18" t="str">
        <x:v>À résoudre par œuvre/continuité (Terre ou extraterrestre)</x:v>
      </x:c>
      <x:c r="F1012" s="18" t="str">
        <x:v>Design-only</x:v>
      </x:c>
      <x:c r="G1012" s="18" t="str">
        <x:v>À développer</x:v>
      </x:c>
      <x:c r="H1012" s="18" t="n">
        <x:v>0</x:v>
      </x:c>
      <x:c r="I1012" s="18" t="n">
        <x:v>5</x:v>
      </x:c>
      <x:c r="J1012" s="18" t="n">
        <x:v>20</x:v>
      </x:c>
      <x:c r="K1012" s="18" t="str">
        <x:v>Pas de scène individuelle certifiée</x:v>
      </x:c>
      <x:c r="L1012" s="18" t="str">
        <x:v>Référencer œuvre, monde et époque avant toute scène</x:v>
      </x:c>
      <x:c r="M1012" s="18" t="str">
        <x:v>Tests scénarisés + QA climat + QA victoire + QA assets</x:v>
      </x:c>
      <x:c r="N1012" s="18" t="str">
        <x:v>https://github.com/darknigthmare/yautja-la-longue-chasse/blob/feat/v129-w3-rts24-source-objectives/app/game/systems/clanWarVariantAtlasV120.ts</x:v>
      </x:c>
    </x:row>
    <x:row r="1013" ht="32" customHeight="1">
      <x:c r="A1013" s="18" t="str">
        <x:v>CW120-R-LO-009</x:v>
      </x:c>
      <x:c r="B1013" s="18" t="str">
        <x:v>RTS</x:v>
      </x:c>
      <x:c r="C1013" s="18" t="str">
        <x:v>Contexte lore extrapolé</x:v>
      </x:c>
      <x:c r="D1013" s="18" t="n">
        <x:v>9</x:v>
      </x:c>
      <x:c r="E1013" s="18" t="str">
        <x:v>À résoudre par œuvre/continuité (Terre ou extraterrestre)</x:v>
      </x:c>
      <x:c r="F1013" s="18" t="str">
        <x:v>Design-only</x:v>
      </x:c>
      <x:c r="G1013" s="18" t="str">
        <x:v>À développer</x:v>
      </x:c>
      <x:c r="H1013" s="18" t="n">
        <x:v>0</x:v>
      </x:c>
      <x:c r="I1013" s="18" t="n">
        <x:v>5</x:v>
      </x:c>
      <x:c r="J1013" s="18" t="n">
        <x:v>20</x:v>
      </x:c>
      <x:c r="K1013" s="18" t="str">
        <x:v>Pas de scène individuelle certifiée</x:v>
      </x:c>
      <x:c r="L1013" s="18" t="str">
        <x:v>Référencer œuvre, monde et époque avant toute scène</x:v>
      </x:c>
      <x:c r="M1013" s="18" t="str">
        <x:v>Tests scénarisés + QA climat + QA victoire + QA assets</x:v>
      </x:c>
      <x:c r="N1013" s="18" t="str">
        <x:v>https://github.com/darknigthmare/yautja-la-longue-chasse/blob/feat/v129-w3-rts24-source-objectives/app/game/systems/clanWarVariantAtlasV120.ts</x:v>
      </x:c>
    </x:row>
    <x:row r="1014" ht="32" customHeight="1">
      <x:c r="A1014" s="18" t="str">
        <x:v>CW120-R-LO-010</x:v>
      </x:c>
      <x:c r="B1014" s="18" t="str">
        <x:v>RTS</x:v>
      </x:c>
      <x:c r="C1014" s="18" t="str">
        <x:v>Contexte lore extrapolé</x:v>
      </x:c>
      <x:c r="D1014" s="18" t="n">
        <x:v>10</x:v>
      </x:c>
      <x:c r="E1014" s="18" t="str">
        <x:v>À résoudre par œuvre/continuité (Terre ou extraterrestre)</x:v>
      </x:c>
      <x:c r="F1014" s="18" t="str">
        <x:v>Design-only</x:v>
      </x:c>
      <x:c r="G1014" s="18" t="str">
        <x:v>À développer</x:v>
      </x:c>
      <x:c r="H1014" s="18" t="n">
        <x:v>0</x:v>
      </x:c>
      <x:c r="I1014" s="18" t="n">
        <x:v>5</x:v>
      </x:c>
      <x:c r="J1014" s="18" t="n">
        <x:v>20</x:v>
      </x:c>
      <x:c r="K1014" s="18" t="str">
        <x:v>Pas de scène individuelle certifiée</x:v>
      </x:c>
      <x:c r="L1014" s="18" t="str">
        <x:v>Référencer œuvre, monde et époque avant toute scène</x:v>
      </x:c>
      <x:c r="M1014" s="18" t="str">
        <x:v>Tests scénarisés + QA climat + QA victoire + QA assets</x:v>
      </x:c>
      <x:c r="N1014" s="18" t="str">
        <x:v>https://github.com/darknigthmare/yautja-la-longue-chasse/blob/feat/v129-w3-rts24-source-objectives/app/game/systems/clanWarVariantAtlasV120.ts</x:v>
      </x:c>
    </x:row>
    <x:row r="1015" ht="32" customHeight="1">
      <x:c r="A1015" s="18" t="str">
        <x:v>CW120-R-LO-011</x:v>
      </x:c>
      <x:c r="B1015" s="18" t="str">
        <x:v>RTS</x:v>
      </x:c>
      <x:c r="C1015" s="18" t="str">
        <x:v>Contexte lore extrapolé</x:v>
      </x:c>
      <x:c r="D1015" s="18" t="n">
        <x:v>11</x:v>
      </x:c>
      <x:c r="E1015" s="18" t="str">
        <x:v>À résoudre par œuvre/continuité (Terre ou extraterrestre)</x:v>
      </x:c>
      <x:c r="F1015" s="18" t="str">
        <x:v>Design-only</x:v>
      </x:c>
      <x:c r="G1015" s="18" t="str">
        <x:v>À développer</x:v>
      </x:c>
      <x:c r="H1015" s="18" t="n">
        <x:v>0</x:v>
      </x:c>
      <x:c r="I1015" s="18" t="n">
        <x:v>5</x:v>
      </x:c>
      <x:c r="J1015" s="18" t="n">
        <x:v>20</x:v>
      </x:c>
      <x:c r="K1015" s="18" t="str">
        <x:v>Pas de scène individuelle certifiée</x:v>
      </x:c>
      <x:c r="L1015" s="18" t="str">
        <x:v>Référencer œuvre, monde et époque avant toute scène</x:v>
      </x:c>
      <x:c r="M1015" s="18" t="str">
        <x:v>Tests scénarisés + QA climat + QA victoire + QA assets</x:v>
      </x:c>
      <x:c r="N1015" s="18" t="str">
        <x:v>https://github.com/darknigthmare/yautja-la-longue-chasse/blob/feat/v129-w3-rts24-source-objectives/app/game/systems/clanWarVariantAtlasV120.ts</x:v>
      </x:c>
    </x:row>
    <x:row r="1016" ht="32" customHeight="1">
      <x:c r="A1016" s="18" t="str">
        <x:v>CW120-R-LO-012</x:v>
      </x:c>
      <x:c r="B1016" s="18" t="str">
        <x:v>RTS</x:v>
      </x:c>
      <x:c r="C1016" s="18" t="str">
        <x:v>Contexte lore extrapolé</x:v>
      </x:c>
      <x:c r="D1016" s="18" t="n">
        <x:v>12</x:v>
      </x:c>
      <x:c r="E1016" s="18" t="str">
        <x:v>À résoudre par œuvre/continuité (Terre ou extraterrestre)</x:v>
      </x:c>
      <x:c r="F1016" s="18" t="str">
        <x:v>Design-only</x:v>
      </x:c>
      <x:c r="G1016" s="18" t="str">
        <x:v>À développer</x:v>
      </x:c>
      <x:c r="H1016" s="18" t="n">
        <x:v>0</x:v>
      </x:c>
      <x:c r="I1016" s="18" t="n">
        <x:v>5</x:v>
      </x:c>
      <x:c r="J1016" s="18" t="n">
        <x:v>20</x:v>
      </x:c>
      <x:c r="K1016" s="18" t="str">
        <x:v>Pas de scène individuelle certifiée</x:v>
      </x:c>
      <x:c r="L1016" s="18" t="str">
        <x:v>Référencer œuvre, monde et époque avant toute scène</x:v>
      </x:c>
      <x:c r="M1016" s="18" t="str">
        <x:v>Tests scénarisés + QA climat + QA victoire + QA assets</x:v>
      </x:c>
      <x:c r="N1016" s="18" t="str">
        <x:v>https://github.com/darknigthmare/yautja-la-longue-chasse/blob/feat/v129-w3-rts24-source-objectives/app/game/systems/clanWarVariantAtlasV120.ts</x:v>
      </x:c>
    </x:row>
    <x:row r="1017" ht="32" customHeight="1">
      <x:c r="A1017" s="18" t="str">
        <x:v>CW120-R-LO-013</x:v>
      </x:c>
      <x:c r="B1017" s="18" t="str">
        <x:v>RTS</x:v>
      </x:c>
      <x:c r="C1017" s="18" t="str">
        <x:v>Contexte lore extrapolé</x:v>
      </x:c>
      <x:c r="D1017" s="18" t="n">
        <x:v>13</x:v>
      </x:c>
      <x:c r="E1017" s="18" t="str">
        <x:v>À résoudre par œuvre/continuité (Terre ou extraterrestre)</x:v>
      </x:c>
      <x:c r="F1017" s="18" t="str">
        <x:v>Design-only</x:v>
      </x:c>
      <x:c r="G1017" s="18" t="str">
        <x:v>À développer</x:v>
      </x:c>
      <x:c r="H1017" s="18" t="n">
        <x:v>0</x:v>
      </x:c>
      <x:c r="I1017" s="18" t="n">
        <x:v>5</x:v>
      </x:c>
      <x:c r="J1017" s="18" t="n">
        <x:v>20</x:v>
      </x:c>
      <x:c r="K1017" s="18" t="str">
        <x:v>Pas de scène individuelle certifiée</x:v>
      </x:c>
      <x:c r="L1017" s="18" t="str">
        <x:v>Référencer œuvre, monde et époque avant toute scène</x:v>
      </x:c>
      <x:c r="M1017" s="18" t="str">
        <x:v>Tests scénarisés + QA climat + QA victoire + QA assets</x:v>
      </x:c>
      <x:c r="N1017" s="18" t="str">
        <x:v>https://github.com/darknigthmare/yautja-la-longue-chasse/blob/feat/v129-w3-rts24-source-objectives/app/game/systems/clanWarVariantAtlasV120.ts</x:v>
      </x:c>
    </x:row>
    <x:row r="1018" ht="32" customHeight="1">
      <x:c r="A1018" s="18" t="str">
        <x:v>CW120-R-LO-014</x:v>
      </x:c>
      <x:c r="B1018" s="18" t="str">
        <x:v>RTS</x:v>
      </x:c>
      <x:c r="C1018" s="18" t="str">
        <x:v>Contexte lore extrapolé</x:v>
      </x:c>
      <x:c r="D1018" s="18" t="n">
        <x:v>14</x:v>
      </x:c>
      <x:c r="E1018" s="18" t="str">
        <x:v>À résoudre par œuvre/continuité (Terre ou extraterrestre)</x:v>
      </x:c>
      <x:c r="F1018" s="18" t="str">
        <x:v>Design-only</x:v>
      </x:c>
      <x:c r="G1018" s="18" t="str">
        <x:v>À développer</x:v>
      </x:c>
      <x:c r="H1018" s="18" t="n">
        <x:v>0</x:v>
      </x:c>
      <x:c r="I1018" s="18" t="n">
        <x:v>5</x:v>
      </x:c>
      <x:c r="J1018" s="18" t="n">
        <x:v>20</x:v>
      </x:c>
      <x:c r="K1018" s="18" t="str">
        <x:v>Pas de scène individuelle certifiée</x:v>
      </x:c>
      <x:c r="L1018" s="18" t="str">
        <x:v>Référencer œuvre, monde et époque avant toute scène</x:v>
      </x:c>
      <x:c r="M1018" s="18" t="str">
        <x:v>Tests scénarisés + QA climat + QA victoire + QA assets</x:v>
      </x:c>
      <x:c r="N1018" s="18" t="str">
        <x:v>https://github.com/darknigthmare/yautja-la-longue-chasse/blob/feat/v129-w3-rts24-source-objectives/app/game/systems/clanWarVariantAtlasV120.ts</x:v>
      </x:c>
    </x:row>
    <x:row r="1019" ht="32" customHeight="1">
      <x:c r="A1019" s="18" t="str">
        <x:v>CW120-R-LO-015</x:v>
      </x:c>
      <x:c r="B1019" s="18" t="str">
        <x:v>RTS</x:v>
      </x:c>
      <x:c r="C1019" s="18" t="str">
        <x:v>Contexte lore extrapolé</x:v>
      </x:c>
      <x:c r="D1019" s="18" t="n">
        <x:v>15</x:v>
      </x:c>
      <x:c r="E1019" s="18" t="str">
        <x:v>À résoudre par œuvre/continuité (Terre ou extraterrestre)</x:v>
      </x:c>
      <x:c r="F1019" s="18" t="str">
        <x:v>Design-only</x:v>
      </x:c>
      <x:c r="G1019" s="18" t="str">
        <x:v>À développer</x:v>
      </x:c>
      <x:c r="H1019" s="18" t="n">
        <x:v>0</x:v>
      </x:c>
      <x:c r="I1019" s="18" t="n">
        <x:v>5</x:v>
      </x:c>
      <x:c r="J1019" s="18" t="n">
        <x:v>20</x:v>
      </x:c>
      <x:c r="K1019" s="18" t="str">
        <x:v>Pas de scène individuelle certifiée</x:v>
      </x:c>
      <x:c r="L1019" s="18" t="str">
        <x:v>Référencer œuvre, monde et époque avant toute scène</x:v>
      </x:c>
      <x:c r="M1019" s="18" t="str">
        <x:v>Tests scénarisés + QA climat + QA victoire + QA assets</x:v>
      </x:c>
      <x:c r="N1019" s="18" t="str">
        <x:v>https://github.com/darknigthmare/yautja-la-longue-chasse/blob/feat/v129-w3-rts24-source-objectives/app/game/systems/clanWarVariantAtlasV120.ts</x:v>
      </x:c>
    </x:row>
    <x:row r="1020" ht="32" customHeight="1">
      <x:c r="A1020" s="18" t="str">
        <x:v>CW120-R-LO-016</x:v>
      </x:c>
      <x:c r="B1020" s="18" t="str">
        <x:v>RTS</x:v>
      </x:c>
      <x:c r="C1020" s="18" t="str">
        <x:v>Contexte lore extrapolé</x:v>
      </x:c>
      <x:c r="D1020" s="18" t="n">
        <x:v>16</x:v>
      </x:c>
      <x:c r="E1020" s="18" t="str">
        <x:v>À résoudre par œuvre/continuité (Terre ou extraterrestre)</x:v>
      </x:c>
      <x:c r="F1020" s="18" t="str">
        <x:v>Design-only</x:v>
      </x:c>
      <x:c r="G1020" s="18" t="str">
        <x:v>À développer</x:v>
      </x:c>
      <x:c r="H1020" s="18" t="n">
        <x:v>0</x:v>
      </x:c>
      <x:c r="I1020" s="18" t="n">
        <x:v>5</x:v>
      </x:c>
      <x:c r="J1020" s="18" t="n">
        <x:v>20</x:v>
      </x:c>
      <x:c r="K1020" s="18" t="str">
        <x:v>Pas de scène individuelle certifiée</x:v>
      </x:c>
      <x:c r="L1020" s="18" t="str">
        <x:v>Référencer œuvre, monde et époque avant toute scène</x:v>
      </x:c>
      <x:c r="M1020" s="18" t="str">
        <x:v>Tests scénarisés + QA climat + QA victoire + QA assets</x:v>
      </x:c>
      <x:c r="N1020" s="18" t="str">
        <x:v>https://github.com/darknigthmare/yautja-la-longue-chasse/blob/feat/v129-w3-rts24-source-objectives/app/game/systems/clanWarVariantAtlasV120.ts</x:v>
      </x:c>
    </x:row>
    <x:row r="1021" ht="32" customHeight="1">
      <x:c r="A1021" s="18" t="str">
        <x:v>CW120-R-LO-017</x:v>
      </x:c>
      <x:c r="B1021" s="18" t="str">
        <x:v>RTS</x:v>
      </x:c>
      <x:c r="C1021" s="18" t="str">
        <x:v>Contexte lore extrapolé</x:v>
      </x:c>
      <x:c r="D1021" s="18" t="n">
        <x:v>17</x:v>
      </x:c>
      <x:c r="E1021" s="18" t="str">
        <x:v>À résoudre par œuvre/continuité (Terre ou extraterrestre)</x:v>
      </x:c>
      <x:c r="F1021" s="18" t="str">
        <x:v>Design-only</x:v>
      </x:c>
      <x:c r="G1021" s="18" t="str">
        <x:v>À développer</x:v>
      </x:c>
      <x:c r="H1021" s="18" t="n">
        <x:v>0</x:v>
      </x:c>
      <x:c r="I1021" s="18" t="n">
        <x:v>5</x:v>
      </x:c>
      <x:c r="J1021" s="18" t="n">
        <x:v>20</x:v>
      </x:c>
      <x:c r="K1021" s="18" t="str">
        <x:v>Pas de scène individuelle certifiée</x:v>
      </x:c>
      <x:c r="L1021" s="18" t="str">
        <x:v>Référencer œuvre, monde et époque avant toute scène</x:v>
      </x:c>
      <x:c r="M1021" s="18" t="str">
        <x:v>Tests scénarisés + QA climat + QA victoire + QA assets</x:v>
      </x:c>
      <x:c r="N1021" s="18" t="str">
        <x:v>https://github.com/darknigthmare/yautja-la-longue-chasse/blob/feat/v129-w3-rts24-source-objectives/app/game/systems/clanWarVariantAtlasV120.ts</x:v>
      </x:c>
    </x:row>
    <x:row r="1022" ht="32" customHeight="1">
      <x:c r="A1022" s="18" t="str">
        <x:v>CW120-R-LO-018</x:v>
      </x:c>
      <x:c r="B1022" s="18" t="str">
        <x:v>RTS</x:v>
      </x:c>
      <x:c r="C1022" s="18" t="str">
        <x:v>Contexte lore extrapolé</x:v>
      </x:c>
      <x:c r="D1022" s="18" t="n">
        <x:v>18</x:v>
      </x:c>
      <x:c r="E1022" s="18" t="str">
        <x:v>À résoudre par œuvre/continuité (Terre ou extraterrestre)</x:v>
      </x:c>
      <x:c r="F1022" s="18" t="str">
        <x:v>Design-only</x:v>
      </x:c>
      <x:c r="G1022" s="18" t="str">
        <x:v>À développer</x:v>
      </x:c>
      <x:c r="H1022" s="18" t="n">
        <x:v>0</x:v>
      </x:c>
      <x:c r="I1022" s="18" t="n">
        <x:v>5</x:v>
      </x:c>
      <x:c r="J1022" s="18" t="n">
        <x:v>20</x:v>
      </x:c>
      <x:c r="K1022" s="18" t="str">
        <x:v>Pas de scène individuelle certifiée</x:v>
      </x:c>
      <x:c r="L1022" s="18" t="str">
        <x:v>Référencer œuvre, monde et époque avant toute scène</x:v>
      </x:c>
      <x:c r="M1022" s="18" t="str">
        <x:v>Tests scénarisés + QA climat + QA victoire + QA assets</x:v>
      </x:c>
      <x:c r="N1022" s="18" t="str">
        <x:v>https://github.com/darknigthmare/yautja-la-longue-chasse/blob/feat/v129-w3-rts24-source-objectives/app/game/systems/clanWarVariantAtlasV120.ts</x:v>
      </x:c>
    </x:row>
    <x:row r="1023" ht="32" customHeight="1">
      <x:c r="A1023" s="18" t="str">
        <x:v>CW120-R-LO-019</x:v>
      </x:c>
      <x:c r="B1023" s="18" t="str">
        <x:v>RTS</x:v>
      </x:c>
      <x:c r="C1023" s="18" t="str">
        <x:v>Contexte lore extrapolé</x:v>
      </x:c>
      <x:c r="D1023" s="18" t="n">
        <x:v>19</x:v>
      </x:c>
      <x:c r="E1023" s="18" t="str">
        <x:v>À résoudre par œuvre/continuité (Terre ou extraterrestre)</x:v>
      </x:c>
      <x:c r="F1023" s="18" t="str">
        <x:v>Design-only</x:v>
      </x:c>
      <x:c r="G1023" s="18" t="str">
        <x:v>À développer</x:v>
      </x:c>
      <x:c r="H1023" s="18" t="n">
        <x:v>0</x:v>
      </x:c>
      <x:c r="I1023" s="18" t="n">
        <x:v>5</x:v>
      </x:c>
      <x:c r="J1023" s="18" t="n">
        <x:v>20</x:v>
      </x:c>
      <x:c r="K1023" s="18" t="str">
        <x:v>Pas de scène individuelle certifiée</x:v>
      </x:c>
      <x:c r="L1023" s="18" t="str">
        <x:v>Référencer œuvre, monde et époque avant toute scène</x:v>
      </x:c>
      <x:c r="M1023" s="18" t="str">
        <x:v>Tests scénarisés + QA climat + QA victoire + QA assets</x:v>
      </x:c>
      <x:c r="N1023" s="18" t="str">
        <x:v>https://github.com/darknigthmare/yautja-la-longue-chasse/blob/feat/v129-w3-rts24-source-objectives/app/game/systems/clanWarVariantAtlasV120.ts</x:v>
      </x:c>
    </x:row>
    <x:row r="1024" ht="32" customHeight="1">
      <x:c r="A1024" s="18" t="str">
        <x:v>CW120-R-LO-020</x:v>
      </x:c>
      <x:c r="B1024" s="18" t="str">
        <x:v>RTS</x:v>
      </x:c>
      <x:c r="C1024" s="18" t="str">
        <x:v>Contexte lore extrapolé</x:v>
      </x:c>
      <x:c r="D1024" s="18" t="n">
        <x:v>20</x:v>
      </x:c>
      <x:c r="E1024" s="18" t="str">
        <x:v>À résoudre par œuvre/continuité (Terre ou extraterrestre)</x:v>
      </x:c>
      <x:c r="F1024" s="18" t="str">
        <x:v>Design-only</x:v>
      </x:c>
      <x:c r="G1024" s="18" t="str">
        <x:v>À développer</x:v>
      </x:c>
      <x:c r="H1024" s="18" t="n">
        <x:v>0</x:v>
      </x:c>
      <x:c r="I1024" s="18" t="n">
        <x:v>5</x:v>
      </x:c>
      <x:c r="J1024" s="18" t="n">
        <x:v>20</x:v>
      </x:c>
      <x:c r="K1024" s="18" t="str">
        <x:v>Pas de scène individuelle certifiée</x:v>
      </x:c>
      <x:c r="L1024" s="18" t="str">
        <x:v>Référencer œuvre, monde et époque avant toute scène</x:v>
      </x:c>
      <x:c r="M1024" s="18" t="str">
        <x:v>Tests scénarisés + QA climat + QA victoire + QA assets</x:v>
      </x:c>
      <x:c r="N1024" s="18" t="str">
        <x:v>https://github.com/darknigthmare/yautja-la-longue-chasse/blob/feat/v129-w3-rts24-source-objectives/app/game/systems/clanWarVariantAtlasV120.ts</x:v>
      </x:c>
    </x:row>
    <x:row r="1025" ht="32" customHeight="1">
      <x:c r="A1025" s="18" t="str">
        <x:v>CW120-R-LO-021</x:v>
      </x:c>
      <x:c r="B1025" s="18" t="str">
        <x:v>RTS</x:v>
      </x:c>
      <x:c r="C1025" s="18" t="str">
        <x:v>Contexte lore extrapolé</x:v>
      </x:c>
      <x:c r="D1025" s="18" t="n">
        <x:v>21</x:v>
      </x:c>
      <x:c r="E1025" s="18" t="str">
        <x:v>À résoudre par œuvre/continuité (Terre ou extraterrestre)</x:v>
      </x:c>
      <x:c r="F1025" s="18" t="str">
        <x:v>Design-only</x:v>
      </x:c>
      <x:c r="G1025" s="18" t="str">
        <x:v>À développer</x:v>
      </x:c>
      <x:c r="H1025" s="18" t="n">
        <x:v>0</x:v>
      </x:c>
      <x:c r="I1025" s="18" t="n">
        <x:v>5</x:v>
      </x:c>
      <x:c r="J1025" s="18" t="n">
        <x:v>20</x:v>
      </x:c>
      <x:c r="K1025" s="18" t="str">
        <x:v>Pas de scène individuelle certifiée</x:v>
      </x:c>
      <x:c r="L1025" s="18" t="str">
        <x:v>Référencer œuvre, monde et époque avant toute scène</x:v>
      </x:c>
      <x:c r="M1025" s="18" t="str">
        <x:v>Tests scénarisés + QA climat + QA victoire + QA assets</x:v>
      </x:c>
      <x:c r="N1025" s="18" t="str">
        <x:v>https://github.com/darknigthmare/yautja-la-longue-chasse/blob/feat/v129-w3-rts24-source-objectives/app/game/systems/clanWarVariantAtlasV120.ts</x:v>
      </x:c>
    </x:row>
    <x:row r="1026" ht="32" customHeight="1">
      <x:c r="A1026" s="18" t="str">
        <x:v>CW120-R-LO-022</x:v>
      </x:c>
      <x:c r="B1026" s="18" t="str">
        <x:v>RTS</x:v>
      </x:c>
      <x:c r="C1026" s="18" t="str">
        <x:v>Contexte lore extrapolé</x:v>
      </x:c>
      <x:c r="D1026" s="18" t="n">
        <x:v>22</x:v>
      </x:c>
      <x:c r="E1026" s="18" t="str">
        <x:v>À résoudre par œuvre/continuité (Terre ou extraterrestre)</x:v>
      </x:c>
      <x:c r="F1026" s="18" t="str">
        <x:v>Design-only</x:v>
      </x:c>
      <x:c r="G1026" s="18" t="str">
        <x:v>À développer</x:v>
      </x:c>
      <x:c r="H1026" s="18" t="n">
        <x:v>0</x:v>
      </x:c>
      <x:c r="I1026" s="18" t="n">
        <x:v>5</x:v>
      </x:c>
      <x:c r="J1026" s="18" t="n">
        <x:v>20</x:v>
      </x:c>
      <x:c r="K1026" s="18" t="str">
        <x:v>Pas de scène individuelle certifiée</x:v>
      </x:c>
      <x:c r="L1026" s="18" t="str">
        <x:v>Référencer œuvre, monde et époque avant toute scène</x:v>
      </x:c>
      <x:c r="M1026" s="18" t="str">
        <x:v>Tests scénarisés + QA climat + QA victoire + QA assets</x:v>
      </x:c>
      <x:c r="N1026" s="18" t="str">
        <x:v>https://github.com/darknigthmare/yautja-la-longue-chasse/blob/feat/v129-w3-rts24-source-objectives/app/game/systems/clanWarVariantAtlasV120.ts</x:v>
      </x:c>
    </x:row>
    <x:row r="1027" ht="32" customHeight="1">
      <x:c r="A1027" s="18" t="str">
        <x:v>CW120-R-LO-023</x:v>
      </x:c>
      <x:c r="B1027" s="18" t="str">
        <x:v>RTS</x:v>
      </x:c>
      <x:c r="C1027" s="18" t="str">
        <x:v>Contexte lore extrapolé</x:v>
      </x:c>
      <x:c r="D1027" s="18" t="n">
        <x:v>23</x:v>
      </x:c>
      <x:c r="E1027" s="18" t="str">
        <x:v>À résoudre par œuvre/continuité (Terre ou extraterrestre)</x:v>
      </x:c>
      <x:c r="F1027" s="18" t="str">
        <x:v>Design-only</x:v>
      </x:c>
      <x:c r="G1027" s="18" t="str">
        <x:v>À développer</x:v>
      </x:c>
      <x:c r="H1027" s="18" t="n">
        <x:v>0</x:v>
      </x:c>
      <x:c r="I1027" s="18" t="n">
        <x:v>5</x:v>
      </x:c>
      <x:c r="J1027" s="18" t="n">
        <x:v>20</x:v>
      </x:c>
      <x:c r="K1027" s="18" t="str">
        <x:v>Pas de scène individuelle certifiée</x:v>
      </x:c>
      <x:c r="L1027" s="18" t="str">
        <x:v>Référencer œuvre, monde et époque avant toute scène</x:v>
      </x:c>
      <x:c r="M1027" s="18" t="str">
        <x:v>Tests scénarisés + QA climat + QA victoire + QA assets</x:v>
      </x:c>
      <x:c r="N1027" s="18" t="str">
        <x:v>https://github.com/darknigthmare/yautja-la-longue-chasse/blob/feat/v129-w3-rts24-source-objectives/app/game/systems/clanWarVariantAtlasV120.ts</x:v>
      </x:c>
    </x:row>
    <x:row r="1028" ht="32" customHeight="1">
      <x:c r="A1028" s="18" t="str">
        <x:v>CW120-R-LO-024</x:v>
      </x:c>
      <x:c r="B1028" s="18" t="str">
        <x:v>RTS</x:v>
      </x:c>
      <x:c r="C1028" s="18" t="str">
        <x:v>Contexte lore extrapolé</x:v>
      </x:c>
      <x:c r="D1028" s="18" t="n">
        <x:v>24</x:v>
      </x:c>
      <x:c r="E1028" s="18" t="str">
        <x:v>À résoudre par œuvre/continuité (Terre ou extraterrestre)</x:v>
      </x:c>
      <x:c r="F1028" s="18" t="str">
        <x:v>Design-only</x:v>
      </x:c>
      <x:c r="G1028" s="18" t="str">
        <x:v>À développer</x:v>
      </x:c>
      <x:c r="H1028" s="18" t="n">
        <x:v>0</x:v>
      </x:c>
      <x:c r="I1028" s="18" t="n">
        <x:v>5</x:v>
      </x:c>
      <x:c r="J1028" s="18" t="n">
        <x:v>20</x:v>
      </x:c>
      <x:c r="K1028" s="18" t="str">
        <x:v>Pas de scène individuelle certifiée</x:v>
      </x:c>
      <x:c r="L1028" s="18" t="str">
        <x:v>Référencer œuvre, monde et époque avant toute scène</x:v>
      </x:c>
      <x:c r="M1028" s="18" t="str">
        <x:v>Tests scénarisés + QA climat + QA victoire + QA assets</x:v>
      </x:c>
      <x:c r="N1028" s="18" t="str">
        <x:v>https://github.com/darknigthmare/yautja-la-longue-chasse/blob/feat/v129-w3-rts24-source-objectives/app/game/systems/clanWarVariantAtlasV120.ts</x:v>
      </x:c>
    </x:row>
    <x:row r="1029" ht="32" customHeight="1">
      <x:c r="A1029" s="18" t="str">
        <x:v>CW120-R-LO-025</x:v>
      </x:c>
      <x:c r="B1029" s="18" t="str">
        <x:v>RTS</x:v>
      </x:c>
      <x:c r="C1029" s="18" t="str">
        <x:v>Contexte lore extrapolé</x:v>
      </x:c>
      <x:c r="D1029" s="18" t="n">
        <x:v>25</x:v>
      </x:c>
      <x:c r="E1029" s="18" t="str">
        <x:v>À résoudre par œuvre/continuité (Terre ou extraterrestre)</x:v>
      </x:c>
      <x:c r="F1029" s="18" t="str">
        <x:v>Design-only</x:v>
      </x:c>
      <x:c r="G1029" s="18" t="str">
        <x:v>À développer</x:v>
      </x:c>
      <x:c r="H1029" s="18" t="n">
        <x:v>0</x:v>
      </x:c>
      <x:c r="I1029" s="18" t="n">
        <x:v>5</x:v>
      </x:c>
      <x:c r="J1029" s="18" t="n">
        <x:v>20</x:v>
      </x:c>
      <x:c r="K1029" s="18" t="str">
        <x:v>Pas de scène individuelle certifiée</x:v>
      </x:c>
      <x:c r="L1029" s="18" t="str">
        <x:v>Référencer œuvre, monde et époque avant toute scène</x:v>
      </x:c>
      <x:c r="M1029" s="18" t="str">
        <x:v>Tests scénarisés + QA climat + QA victoire + QA assets</x:v>
      </x:c>
      <x:c r="N1029" s="18" t="str">
        <x:v>https://github.com/darknigthmare/yautja-la-longue-chasse/blob/feat/v129-w3-rts24-source-objectives/app/game/systems/clanWarVariantAtlasV120.ts</x:v>
      </x:c>
    </x:row>
    <x:row r="1030" ht="32" customHeight="1">
      <x:c r="A1030" s="18" t="str">
        <x:v>CW120-R-LO-026</x:v>
      </x:c>
      <x:c r="B1030" s="18" t="str">
        <x:v>RTS</x:v>
      </x:c>
      <x:c r="C1030" s="18" t="str">
        <x:v>Contexte lore extrapolé</x:v>
      </x:c>
      <x:c r="D1030" s="18" t="n">
        <x:v>26</x:v>
      </x:c>
      <x:c r="E1030" s="18" t="str">
        <x:v>À résoudre par œuvre/continuité (Terre ou extraterrestre)</x:v>
      </x:c>
      <x:c r="F1030" s="18" t="str">
        <x:v>Design-only</x:v>
      </x:c>
      <x:c r="G1030" s="18" t="str">
        <x:v>À développer</x:v>
      </x:c>
      <x:c r="H1030" s="18" t="n">
        <x:v>0</x:v>
      </x:c>
      <x:c r="I1030" s="18" t="n">
        <x:v>5</x:v>
      </x:c>
      <x:c r="J1030" s="18" t="n">
        <x:v>20</x:v>
      </x:c>
      <x:c r="K1030" s="18" t="str">
        <x:v>Pas de scène individuelle certifiée</x:v>
      </x:c>
      <x:c r="L1030" s="18" t="str">
        <x:v>Référencer œuvre, monde et époque avant toute scène</x:v>
      </x:c>
      <x:c r="M1030" s="18" t="str">
        <x:v>Tests scénarisés + QA climat + QA victoire + QA assets</x:v>
      </x:c>
      <x:c r="N1030" s="18" t="str">
        <x:v>https://github.com/darknigthmare/yautja-la-longue-chasse/blob/feat/v129-w3-rts24-source-objectives/app/game/systems/clanWarVariantAtlasV120.ts</x:v>
      </x:c>
    </x:row>
    <x:row r="1031" ht="32" customHeight="1">
      <x:c r="A1031" s="18" t="str">
        <x:v>CW120-R-LO-027</x:v>
      </x:c>
      <x:c r="B1031" s="18" t="str">
        <x:v>RTS</x:v>
      </x:c>
      <x:c r="C1031" s="18" t="str">
        <x:v>Contexte lore extrapolé</x:v>
      </x:c>
      <x:c r="D1031" s="18" t="n">
        <x:v>27</x:v>
      </x:c>
      <x:c r="E1031" s="18" t="str">
        <x:v>À résoudre par œuvre/continuité (Terre ou extraterrestre)</x:v>
      </x:c>
      <x:c r="F1031" s="18" t="str">
        <x:v>Design-only</x:v>
      </x:c>
      <x:c r="G1031" s="18" t="str">
        <x:v>À développer</x:v>
      </x:c>
      <x:c r="H1031" s="18" t="n">
        <x:v>0</x:v>
      </x:c>
      <x:c r="I1031" s="18" t="n">
        <x:v>5</x:v>
      </x:c>
      <x:c r="J1031" s="18" t="n">
        <x:v>20</x:v>
      </x:c>
      <x:c r="K1031" s="18" t="str">
        <x:v>Pas de scène individuelle certifiée</x:v>
      </x:c>
      <x:c r="L1031" s="18" t="str">
        <x:v>Référencer œuvre, monde et époque avant toute scène</x:v>
      </x:c>
      <x:c r="M1031" s="18" t="str">
        <x:v>Tests scénarisés + QA climat + QA victoire + QA assets</x:v>
      </x:c>
      <x:c r="N1031" s="18" t="str">
        <x:v>https://github.com/darknigthmare/yautja-la-longue-chasse/blob/feat/v129-w3-rts24-source-objectives/app/game/systems/clanWarVariantAtlasV120.ts</x:v>
      </x:c>
    </x:row>
    <x:row r="1032" ht="32" customHeight="1">
      <x:c r="A1032" s="18" t="str">
        <x:v>CW120-R-LO-028</x:v>
      </x:c>
      <x:c r="B1032" s="18" t="str">
        <x:v>RTS</x:v>
      </x:c>
      <x:c r="C1032" s="18" t="str">
        <x:v>Contexte lore extrapolé</x:v>
      </x:c>
      <x:c r="D1032" s="18" t="n">
        <x:v>28</x:v>
      </x:c>
      <x:c r="E1032" s="18" t="str">
        <x:v>À résoudre par œuvre/continuité (Terre ou extraterrestre)</x:v>
      </x:c>
      <x:c r="F1032" s="18" t="str">
        <x:v>Design-only</x:v>
      </x:c>
      <x:c r="G1032" s="18" t="str">
        <x:v>À développer</x:v>
      </x:c>
      <x:c r="H1032" s="18" t="n">
        <x:v>0</x:v>
      </x:c>
      <x:c r="I1032" s="18" t="n">
        <x:v>5</x:v>
      </x:c>
      <x:c r="J1032" s="18" t="n">
        <x:v>20</x:v>
      </x:c>
      <x:c r="K1032" s="18" t="str">
        <x:v>Pas de scène individuelle certifiée</x:v>
      </x:c>
      <x:c r="L1032" s="18" t="str">
        <x:v>Référencer œuvre, monde et époque avant toute scène</x:v>
      </x:c>
      <x:c r="M1032" s="18" t="str">
        <x:v>Tests scénarisés + QA climat + QA victoire + QA assets</x:v>
      </x:c>
      <x:c r="N1032" s="18" t="str">
        <x:v>https://github.com/darknigthmare/yautja-la-longue-chasse/blob/feat/v129-w3-rts24-source-objectives/app/game/systems/clanWarVariantAtlasV120.ts</x:v>
      </x:c>
    </x:row>
    <x:row r="1033" ht="32" customHeight="1">
      <x:c r="A1033" s="18" t="str">
        <x:v>CW120-R-LO-029</x:v>
      </x:c>
      <x:c r="B1033" s="18" t="str">
        <x:v>RTS</x:v>
      </x:c>
      <x:c r="C1033" s="18" t="str">
        <x:v>Contexte lore extrapolé</x:v>
      </x:c>
      <x:c r="D1033" s="18" t="n">
        <x:v>29</x:v>
      </x:c>
      <x:c r="E1033" s="18" t="str">
        <x:v>À résoudre par œuvre/continuité (Terre ou extraterrestre)</x:v>
      </x:c>
      <x:c r="F1033" s="18" t="str">
        <x:v>Design-only</x:v>
      </x:c>
      <x:c r="G1033" s="18" t="str">
        <x:v>À développer</x:v>
      </x:c>
      <x:c r="H1033" s="18" t="n">
        <x:v>0</x:v>
      </x:c>
      <x:c r="I1033" s="18" t="n">
        <x:v>5</x:v>
      </x:c>
      <x:c r="J1033" s="18" t="n">
        <x:v>20</x:v>
      </x:c>
      <x:c r="K1033" s="18" t="str">
        <x:v>Pas de scène individuelle certifiée</x:v>
      </x:c>
      <x:c r="L1033" s="18" t="str">
        <x:v>Référencer œuvre, monde et époque avant toute scène</x:v>
      </x:c>
      <x:c r="M1033" s="18" t="str">
        <x:v>Tests scénarisés + QA climat + QA victoire + QA assets</x:v>
      </x:c>
      <x:c r="N1033" s="18" t="str">
        <x:v>https://github.com/darknigthmare/yautja-la-longue-chasse/blob/feat/v129-w3-rts24-source-objectives/app/game/systems/clanWarVariantAtlasV120.ts</x:v>
      </x:c>
    </x:row>
    <x:row r="1034" ht="32" customHeight="1">
      <x:c r="A1034" s="18" t="str">
        <x:v>CW120-R-LO-030</x:v>
      </x:c>
      <x:c r="B1034" s="18" t="str">
        <x:v>RTS</x:v>
      </x:c>
      <x:c r="C1034" s="18" t="str">
        <x:v>Contexte lore extrapolé</x:v>
      </x:c>
      <x:c r="D1034" s="18" t="n">
        <x:v>30</x:v>
      </x:c>
      <x:c r="E1034" s="18" t="str">
        <x:v>À résoudre par œuvre/continuité (Terre ou extraterrestre)</x:v>
      </x:c>
      <x:c r="F1034" s="18" t="str">
        <x:v>Design-only</x:v>
      </x:c>
      <x:c r="G1034" s="18" t="str">
        <x:v>À développer</x:v>
      </x:c>
      <x:c r="H1034" s="18" t="n">
        <x:v>0</x:v>
      </x:c>
      <x:c r="I1034" s="18" t="n">
        <x:v>5</x:v>
      </x:c>
      <x:c r="J1034" s="18" t="n">
        <x:v>20</x:v>
      </x:c>
      <x:c r="K1034" s="18" t="str">
        <x:v>Pas de scène individuelle certifiée</x:v>
      </x:c>
      <x:c r="L1034" s="18" t="str">
        <x:v>Référencer œuvre, monde et époque avant toute scène</x:v>
      </x:c>
      <x:c r="M1034" s="18" t="str">
        <x:v>Tests scénarisés + QA climat + QA victoire + QA assets</x:v>
      </x:c>
      <x:c r="N1034" s="18" t="str">
        <x:v>https://github.com/darknigthmare/yautja-la-longue-chasse/blob/feat/v129-w3-rts24-source-objectives/app/game/systems/clanWarVariantAtlasV120.ts</x:v>
      </x:c>
    </x:row>
    <x:row r="1035" ht="32" customHeight="1">
      <x:c r="A1035" s="18" t="str">
        <x:v>CW120-R-LO-031</x:v>
      </x:c>
      <x:c r="B1035" s="18" t="str">
        <x:v>RTS</x:v>
      </x:c>
      <x:c r="C1035" s="18" t="str">
        <x:v>Contexte lore extrapolé</x:v>
      </x:c>
      <x:c r="D1035" s="18" t="n">
        <x:v>31</x:v>
      </x:c>
      <x:c r="E1035" s="18" t="str">
        <x:v>À résoudre par œuvre/continuité (Terre ou extraterrestre)</x:v>
      </x:c>
      <x:c r="F1035" s="18" t="str">
        <x:v>Design-only</x:v>
      </x:c>
      <x:c r="G1035" s="18" t="str">
        <x:v>À développer</x:v>
      </x:c>
      <x:c r="H1035" s="18" t="n">
        <x:v>0</x:v>
      </x:c>
      <x:c r="I1035" s="18" t="n">
        <x:v>5</x:v>
      </x:c>
      <x:c r="J1035" s="18" t="n">
        <x:v>20</x:v>
      </x:c>
      <x:c r="K1035" s="18" t="str">
        <x:v>Pas de scène individuelle certifiée</x:v>
      </x:c>
      <x:c r="L1035" s="18" t="str">
        <x:v>Référencer œuvre, monde et époque avant toute scène</x:v>
      </x:c>
      <x:c r="M1035" s="18" t="str">
        <x:v>Tests scénarisés + QA climat + QA victoire + QA assets</x:v>
      </x:c>
      <x:c r="N1035" s="18" t="str">
        <x:v>https://github.com/darknigthmare/yautja-la-longue-chasse/blob/feat/v129-w3-rts24-source-objectives/app/game/systems/clanWarVariantAtlasV120.ts</x:v>
      </x:c>
    </x:row>
    <x:row r="1036" ht="32" customHeight="1">
      <x:c r="A1036" s="18" t="str">
        <x:v>CW120-R-LO-032</x:v>
      </x:c>
      <x:c r="B1036" s="18" t="str">
        <x:v>RTS</x:v>
      </x:c>
      <x:c r="C1036" s="18" t="str">
        <x:v>Contexte lore extrapolé</x:v>
      </x:c>
      <x:c r="D1036" s="18" t="n">
        <x:v>32</x:v>
      </x:c>
      <x:c r="E1036" s="18" t="str">
        <x:v>À résoudre par œuvre/continuité (Terre ou extraterrestre)</x:v>
      </x:c>
      <x:c r="F1036" s="18" t="str">
        <x:v>Design-only</x:v>
      </x:c>
      <x:c r="G1036" s="18" t="str">
        <x:v>À développer</x:v>
      </x:c>
      <x:c r="H1036" s="18" t="n">
        <x:v>0</x:v>
      </x:c>
      <x:c r="I1036" s="18" t="n">
        <x:v>5</x:v>
      </x:c>
      <x:c r="J1036" s="18" t="n">
        <x:v>20</x:v>
      </x:c>
      <x:c r="K1036" s="18" t="str">
        <x:v>Pas de scène individuelle certifiée</x:v>
      </x:c>
      <x:c r="L1036" s="18" t="str">
        <x:v>Référencer œuvre, monde et époque avant toute scène</x:v>
      </x:c>
      <x:c r="M1036" s="18" t="str">
        <x:v>Tests scénarisés + QA climat + QA victoire + QA assets</x:v>
      </x:c>
      <x:c r="N1036" s="18" t="str">
        <x:v>https://github.com/darknigthmare/yautja-la-longue-chasse/blob/feat/v129-w3-rts24-source-objectives/app/game/systems/clanWarVariantAtlasV120.ts</x:v>
      </x:c>
    </x:row>
    <x:row r="1037" ht="32" customHeight="1">
      <x:c r="A1037" s="18" t="str">
        <x:v>CW120-R-LO-033</x:v>
      </x:c>
      <x:c r="B1037" s="18" t="str">
        <x:v>RTS</x:v>
      </x:c>
      <x:c r="C1037" s="18" t="str">
        <x:v>Contexte lore extrapolé</x:v>
      </x:c>
      <x:c r="D1037" s="18" t="n">
        <x:v>33</x:v>
      </x:c>
      <x:c r="E1037" s="18" t="str">
        <x:v>À résoudre par œuvre/continuité (Terre ou extraterrestre)</x:v>
      </x:c>
      <x:c r="F1037" s="18" t="str">
        <x:v>Design-only</x:v>
      </x:c>
      <x:c r="G1037" s="18" t="str">
        <x:v>À développer</x:v>
      </x:c>
      <x:c r="H1037" s="18" t="n">
        <x:v>0</x:v>
      </x:c>
      <x:c r="I1037" s="18" t="n">
        <x:v>5</x:v>
      </x:c>
      <x:c r="J1037" s="18" t="n">
        <x:v>20</x:v>
      </x:c>
      <x:c r="K1037" s="18" t="str">
        <x:v>Pas de scène individuelle certifiée</x:v>
      </x:c>
      <x:c r="L1037" s="18" t="str">
        <x:v>Référencer œuvre, monde et époque avant toute scène</x:v>
      </x:c>
      <x:c r="M1037" s="18" t="str">
        <x:v>Tests scénarisés + QA climat + QA victoire + QA assets</x:v>
      </x:c>
      <x:c r="N1037" s="18" t="str">
        <x:v>https://github.com/darknigthmare/yautja-la-longue-chasse/blob/feat/v129-w3-rts24-source-objectives/app/game/systems/clanWarVariantAtlasV120.ts</x:v>
      </x:c>
    </x:row>
    <x:row r="1038" ht="32" customHeight="1">
      <x:c r="A1038" s="18" t="str">
        <x:v>CW120-R-LO-034</x:v>
      </x:c>
      <x:c r="B1038" s="18" t="str">
        <x:v>RTS</x:v>
      </x:c>
      <x:c r="C1038" s="18" t="str">
        <x:v>Contexte lore extrapolé</x:v>
      </x:c>
      <x:c r="D1038" s="18" t="n">
        <x:v>34</x:v>
      </x:c>
      <x:c r="E1038" s="18" t="str">
        <x:v>À résoudre par œuvre/continuité (Terre ou extraterrestre)</x:v>
      </x:c>
      <x:c r="F1038" s="18" t="str">
        <x:v>Design-only</x:v>
      </x:c>
      <x:c r="G1038" s="18" t="str">
        <x:v>À développer</x:v>
      </x:c>
      <x:c r="H1038" s="18" t="n">
        <x:v>0</x:v>
      </x:c>
      <x:c r="I1038" s="18" t="n">
        <x:v>5</x:v>
      </x:c>
      <x:c r="J1038" s="18" t="n">
        <x:v>20</x:v>
      </x:c>
      <x:c r="K1038" s="18" t="str">
        <x:v>Pas de scène individuelle certifiée</x:v>
      </x:c>
      <x:c r="L1038" s="18" t="str">
        <x:v>Référencer œuvre, monde et époque avant toute scène</x:v>
      </x:c>
      <x:c r="M1038" s="18" t="str">
        <x:v>Tests scénarisés + QA climat + QA victoire + QA assets</x:v>
      </x:c>
      <x:c r="N1038" s="18" t="str">
        <x:v>https://github.com/darknigthmare/yautja-la-longue-chasse/blob/feat/v129-w3-rts24-source-objectives/app/game/systems/clanWarVariantAtlasV120.ts</x:v>
      </x:c>
    </x:row>
    <x:row r="1039" ht="32" customHeight="1">
      <x:c r="A1039" s="18" t="str">
        <x:v>CW120-R-LO-035</x:v>
      </x:c>
      <x:c r="B1039" s="18" t="str">
        <x:v>RTS</x:v>
      </x:c>
      <x:c r="C1039" s="18" t="str">
        <x:v>Contexte lore extrapolé</x:v>
      </x:c>
      <x:c r="D1039" s="18" t="n">
        <x:v>35</x:v>
      </x:c>
      <x:c r="E1039" s="18" t="str">
        <x:v>À résoudre par œuvre/continuité (Terre ou extraterrestre)</x:v>
      </x:c>
      <x:c r="F1039" s="18" t="str">
        <x:v>Design-only</x:v>
      </x:c>
      <x:c r="G1039" s="18" t="str">
        <x:v>À développer</x:v>
      </x:c>
      <x:c r="H1039" s="18" t="n">
        <x:v>0</x:v>
      </x:c>
      <x:c r="I1039" s="18" t="n">
        <x:v>5</x:v>
      </x:c>
      <x:c r="J1039" s="18" t="n">
        <x:v>20</x:v>
      </x:c>
      <x:c r="K1039" s="18" t="str">
        <x:v>Pas de scène individuelle certifiée</x:v>
      </x:c>
      <x:c r="L1039" s="18" t="str">
        <x:v>Référencer œuvre, monde et époque avant toute scène</x:v>
      </x:c>
      <x:c r="M1039" s="18" t="str">
        <x:v>Tests scénarisés + QA climat + QA victoire + QA assets</x:v>
      </x:c>
      <x:c r="N1039" s="18" t="str">
        <x:v>https://github.com/darknigthmare/yautja-la-longue-chasse/blob/feat/v129-w3-rts24-source-objectives/app/game/systems/clanWarVariantAtlasV120.ts</x:v>
      </x:c>
    </x:row>
    <x:row r="1040" ht="32" customHeight="1">
      <x:c r="A1040" s="18" t="str">
        <x:v>CW120-R-LO-036</x:v>
      </x:c>
      <x:c r="B1040" s="18" t="str">
        <x:v>RTS</x:v>
      </x:c>
      <x:c r="C1040" s="18" t="str">
        <x:v>Contexte lore extrapolé</x:v>
      </x:c>
      <x:c r="D1040" s="18" t="n">
        <x:v>36</x:v>
      </x:c>
      <x:c r="E1040" s="18" t="str">
        <x:v>À résoudre par œuvre/continuité (Terre ou extraterrestre)</x:v>
      </x:c>
      <x:c r="F1040" s="18" t="str">
        <x:v>Design-only</x:v>
      </x:c>
      <x:c r="G1040" s="18" t="str">
        <x:v>À développer</x:v>
      </x:c>
      <x:c r="H1040" s="18" t="n">
        <x:v>0</x:v>
      </x:c>
      <x:c r="I1040" s="18" t="n">
        <x:v>5</x:v>
      </x:c>
      <x:c r="J1040" s="18" t="n">
        <x:v>20</x:v>
      </x:c>
      <x:c r="K1040" s="18" t="str">
        <x:v>Pas de scène individuelle certifiée</x:v>
      </x:c>
      <x:c r="L1040" s="18" t="str">
        <x:v>Référencer œuvre, monde et époque avant toute scène</x:v>
      </x:c>
      <x:c r="M1040" s="18" t="str">
        <x:v>Tests scénarisés + QA climat + QA victoire + QA assets</x:v>
      </x:c>
      <x:c r="N1040" s="18" t="str">
        <x:v>https://github.com/darknigthmare/yautja-la-longue-chasse/blob/feat/v129-w3-rts24-source-objectives/app/game/systems/clanWarVariantAtlasV120.ts</x:v>
      </x:c>
    </x:row>
    <x:row r="1041" ht="32" customHeight="1">
      <x:c r="A1041" s="18" t="str">
        <x:v>CW120-R-LO-037</x:v>
      </x:c>
      <x:c r="B1041" s="18" t="str">
        <x:v>RTS</x:v>
      </x:c>
      <x:c r="C1041" s="18" t="str">
        <x:v>Contexte lore extrapolé</x:v>
      </x:c>
      <x:c r="D1041" s="18" t="n">
        <x:v>37</x:v>
      </x:c>
      <x:c r="E1041" s="18" t="str">
        <x:v>À résoudre par œuvre/continuité (Terre ou extraterrestre)</x:v>
      </x:c>
      <x:c r="F1041" s="18" t="str">
        <x:v>Design-only</x:v>
      </x:c>
      <x:c r="G1041" s="18" t="str">
        <x:v>À développer</x:v>
      </x:c>
      <x:c r="H1041" s="18" t="n">
        <x:v>0</x:v>
      </x:c>
      <x:c r="I1041" s="18" t="n">
        <x:v>5</x:v>
      </x:c>
      <x:c r="J1041" s="18" t="n">
        <x:v>20</x:v>
      </x:c>
      <x:c r="K1041" s="18" t="str">
        <x:v>Pas de scène individuelle certifiée</x:v>
      </x:c>
      <x:c r="L1041" s="18" t="str">
        <x:v>Référencer œuvre, monde et époque avant toute scène</x:v>
      </x:c>
      <x:c r="M1041" s="18" t="str">
        <x:v>Tests scénarisés + QA climat + QA victoire + QA assets</x:v>
      </x:c>
      <x:c r="N1041" s="18" t="str">
        <x:v>https://github.com/darknigthmare/yautja-la-longue-chasse/blob/feat/v129-w3-rts24-source-objectives/app/game/systems/clanWarVariantAtlasV120.ts</x:v>
      </x:c>
    </x:row>
    <x:row r="1042" ht="32" customHeight="1">
      <x:c r="A1042" s="18" t="str">
        <x:v>CW120-R-LO-038</x:v>
      </x:c>
      <x:c r="B1042" s="18" t="str">
        <x:v>RTS</x:v>
      </x:c>
      <x:c r="C1042" s="18" t="str">
        <x:v>Contexte lore extrapolé</x:v>
      </x:c>
      <x:c r="D1042" s="18" t="n">
        <x:v>38</x:v>
      </x:c>
      <x:c r="E1042" s="18" t="str">
        <x:v>À résoudre par œuvre/continuité (Terre ou extraterrestre)</x:v>
      </x:c>
      <x:c r="F1042" s="18" t="str">
        <x:v>Design-only</x:v>
      </x:c>
      <x:c r="G1042" s="18" t="str">
        <x:v>À développer</x:v>
      </x:c>
      <x:c r="H1042" s="18" t="n">
        <x:v>0</x:v>
      </x:c>
      <x:c r="I1042" s="18" t="n">
        <x:v>5</x:v>
      </x:c>
      <x:c r="J1042" s="18" t="n">
        <x:v>20</x:v>
      </x:c>
      <x:c r="K1042" s="18" t="str">
        <x:v>Pas de scène individuelle certifiée</x:v>
      </x:c>
      <x:c r="L1042" s="18" t="str">
        <x:v>Référencer œuvre, monde et époque avant toute scène</x:v>
      </x:c>
      <x:c r="M1042" s="18" t="str">
        <x:v>Tests scénarisés + QA climat + QA victoire + QA assets</x:v>
      </x:c>
      <x:c r="N1042" s="18" t="str">
        <x:v>https://github.com/darknigthmare/yautja-la-longue-chasse/blob/feat/v129-w3-rts24-source-objectives/app/game/systems/clanWarVariantAtlasV120.ts</x:v>
      </x:c>
    </x:row>
    <x:row r="1043" ht="32" customHeight="1">
      <x:c r="A1043" s="18" t="str">
        <x:v>CW120-R-LO-039</x:v>
      </x:c>
      <x:c r="B1043" s="18" t="str">
        <x:v>RTS</x:v>
      </x:c>
      <x:c r="C1043" s="18" t="str">
        <x:v>Contexte lore extrapolé</x:v>
      </x:c>
      <x:c r="D1043" s="18" t="n">
        <x:v>39</x:v>
      </x:c>
      <x:c r="E1043" s="18" t="str">
        <x:v>À résoudre par œuvre/continuité (Terre ou extraterrestre)</x:v>
      </x:c>
      <x:c r="F1043" s="18" t="str">
        <x:v>Design-only</x:v>
      </x:c>
      <x:c r="G1043" s="18" t="str">
        <x:v>À développer</x:v>
      </x:c>
      <x:c r="H1043" s="18" t="n">
        <x:v>0</x:v>
      </x:c>
      <x:c r="I1043" s="18" t="n">
        <x:v>5</x:v>
      </x:c>
      <x:c r="J1043" s="18" t="n">
        <x:v>20</x:v>
      </x:c>
      <x:c r="K1043" s="18" t="str">
        <x:v>Pas de scène individuelle certifiée</x:v>
      </x:c>
      <x:c r="L1043" s="18" t="str">
        <x:v>Référencer œuvre, monde et époque avant toute scène</x:v>
      </x:c>
      <x:c r="M1043" s="18" t="str">
        <x:v>Tests scénarisés + QA climat + QA victoire + QA assets</x:v>
      </x:c>
      <x:c r="N1043" s="18" t="str">
        <x:v>https://github.com/darknigthmare/yautja-la-longue-chasse/blob/feat/v129-w3-rts24-source-objectives/app/game/systems/clanWarVariantAtlasV120.ts</x:v>
      </x:c>
    </x:row>
    <x:row r="1044" ht="32" customHeight="1">
      <x:c r="A1044" s="18" t="str">
        <x:v>CW120-R-LO-040</x:v>
      </x:c>
      <x:c r="B1044" s="18" t="str">
        <x:v>RTS</x:v>
      </x:c>
      <x:c r="C1044" s="18" t="str">
        <x:v>Contexte lore extrapolé</x:v>
      </x:c>
      <x:c r="D1044" s="18" t="n">
        <x:v>40</x:v>
      </x:c>
      <x:c r="E1044" s="18" t="str">
        <x:v>À résoudre par œuvre/continuité (Terre ou extraterrestre)</x:v>
      </x:c>
      <x:c r="F1044" s="18" t="str">
        <x:v>Design-only</x:v>
      </x:c>
      <x:c r="G1044" s="18" t="str">
        <x:v>À développer</x:v>
      </x:c>
      <x:c r="H1044" s="18" t="n">
        <x:v>0</x:v>
      </x:c>
      <x:c r="I1044" s="18" t="n">
        <x:v>5</x:v>
      </x:c>
      <x:c r="J1044" s="18" t="n">
        <x:v>20</x:v>
      </x:c>
      <x:c r="K1044" s="18" t="str">
        <x:v>Pas de scène individuelle certifiée</x:v>
      </x:c>
      <x:c r="L1044" s="18" t="str">
        <x:v>Référencer œuvre, monde et époque avant toute scène</x:v>
      </x:c>
      <x:c r="M1044" s="18" t="str">
        <x:v>Tests scénarisés + QA climat + QA victoire + QA assets</x:v>
      </x:c>
      <x:c r="N1044" s="18" t="str">
        <x:v>https://github.com/darknigthmare/yautja-la-longue-chasse/blob/feat/v129-w3-rts24-source-objectives/app/game/systems/clanWarVariantAtlasV120.ts</x:v>
      </x:c>
    </x:row>
    <x:row r="1045" ht="32" customHeight="1">
      <x:c r="A1045" s="18" t="str">
        <x:v>CW120-R-LO-041</x:v>
      </x:c>
      <x:c r="B1045" s="18" t="str">
        <x:v>RTS</x:v>
      </x:c>
      <x:c r="C1045" s="18" t="str">
        <x:v>Contexte lore extrapolé</x:v>
      </x:c>
      <x:c r="D1045" s="18" t="n">
        <x:v>41</x:v>
      </x:c>
      <x:c r="E1045" s="18" t="str">
        <x:v>À résoudre par œuvre/continuité (Terre ou extraterrestre)</x:v>
      </x:c>
      <x:c r="F1045" s="18" t="str">
        <x:v>Design-only</x:v>
      </x:c>
      <x:c r="G1045" s="18" t="str">
        <x:v>À développer</x:v>
      </x:c>
      <x:c r="H1045" s="18" t="n">
        <x:v>0</x:v>
      </x:c>
      <x:c r="I1045" s="18" t="n">
        <x:v>5</x:v>
      </x:c>
      <x:c r="J1045" s="18" t="n">
        <x:v>20</x:v>
      </x:c>
      <x:c r="K1045" s="18" t="str">
        <x:v>Pas de scène individuelle certifiée</x:v>
      </x:c>
      <x:c r="L1045" s="18" t="str">
        <x:v>Référencer œuvre, monde et époque avant toute scène</x:v>
      </x:c>
      <x:c r="M1045" s="18" t="str">
        <x:v>Tests scénarisés + QA climat + QA victoire + QA assets</x:v>
      </x:c>
      <x:c r="N1045" s="18" t="str">
        <x:v>https://github.com/darknigthmare/yautja-la-longue-chasse/blob/feat/v129-w3-rts24-source-objectives/app/game/systems/clanWarVariantAtlasV120.ts</x:v>
      </x:c>
    </x:row>
    <x:row r="1046" ht="32" customHeight="1">
      <x:c r="A1046" s="18" t="str">
        <x:v>CW120-R-LO-042</x:v>
      </x:c>
      <x:c r="B1046" s="18" t="str">
        <x:v>RTS</x:v>
      </x:c>
      <x:c r="C1046" s="18" t="str">
        <x:v>Contexte lore extrapolé</x:v>
      </x:c>
      <x:c r="D1046" s="18" t="n">
        <x:v>42</x:v>
      </x:c>
      <x:c r="E1046" s="18" t="str">
        <x:v>À résoudre par œuvre/continuité (Terre ou extraterrestre)</x:v>
      </x:c>
      <x:c r="F1046" s="18" t="str">
        <x:v>Design-only</x:v>
      </x:c>
      <x:c r="G1046" s="18" t="str">
        <x:v>À développer</x:v>
      </x:c>
      <x:c r="H1046" s="18" t="n">
        <x:v>0</x:v>
      </x:c>
      <x:c r="I1046" s="18" t="n">
        <x:v>5</x:v>
      </x:c>
      <x:c r="J1046" s="18" t="n">
        <x:v>20</x:v>
      </x:c>
      <x:c r="K1046" s="18" t="str">
        <x:v>Pas de scène individuelle certifiée</x:v>
      </x:c>
      <x:c r="L1046" s="18" t="str">
        <x:v>Référencer œuvre, monde et époque avant toute scène</x:v>
      </x:c>
      <x:c r="M1046" s="18" t="str">
        <x:v>Tests scénarisés + QA climat + QA victoire + QA assets</x:v>
      </x:c>
      <x:c r="N1046" s="18" t="str">
        <x:v>https://github.com/darknigthmare/yautja-la-longue-chasse/blob/feat/v129-w3-rts24-source-objectives/app/game/systems/clanWarVariantAtlasV120.ts</x:v>
      </x:c>
    </x:row>
    <x:row r="1047" ht="32" customHeight="1">
      <x:c r="A1047" s="18" t="str">
        <x:v>CW120-R-LO-043</x:v>
      </x:c>
      <x:c r="B1047" s="18" t="str">
        <x:v>RTS</x:v>
      </x:c>
      <x:c r="C1047" s="18" t="str">
        <x:v>Contexte lore extrapolé</x:v>
      </x:c>
      <x:c r="D1047" s="18" t="n">
        <x:v>43</x:v>
      </x:c>
      <x:c r="E1047" s="18" t="str">
        <x:v>À résoudre par œuvre/continuité (Terre ou extraterrestre)</x:v>
      </x:c>
      <x:c r="F1047" s="18" t="str">
        <x:v>Design-only</x:v>
      </x:c>
      <x:c r="G1047" s="18" t="str">
        <x:v>À développer</x:v>
      </x:c>
      <x:c r="H1047" s="18" t="n">
        <x:v>0</x:v>
      </x:c>
      <x:c r="I1047" s="18" t="n">
        <x:v>5</x:v>
      </x:c>
      <x:c r="J1047" s="18" t="n">
        <x:v>20</x:v>
      </x:c>
      <x:c r="K1047" s="18" t="str">
        <x:v>Pas de scène individuelle certifiée</x:v>
      </x:c>
      <x:c r="L1047" s="18" t="str">
        <x:v>Référencer œuvre, monde et époque avant toute scène</x:v>
      </x:c>
      <x:c r="M1047" s="18" t="str">
        <x:v>Tests scénarisés + QA climat + QA victoire + QA assets</x:v>
      </x:c>
      <x:c r="N1047" s="18" t="str">
        <x:v>https://github.com/darknigthmare/yautja-la-longue-chasse/blob/feat/v129-w3-rts24-source-objectives/app/game/systems/clanWarVariantAtlasV120.ts</x:v>
      </x:c>
    </x:row>
    <x:row r="1048" ht="32" customHeight="1">
      <x:c r="A1048" s="18" t="str">
        <x:v>CW120-R-LO-044</x:v>
      </x:c>
      <x:c r="B1048" s="18" t="str">
        <x:v>RTS</x:v>
      </x:c>
      <x:c r="C1048" s="18" t="str">
        <x:v>Contexte lore extrapolé</x:v>
      </x:c>
      <x:c r="D1048" s="18" t="n">
        <x:v>44</x:v>
      </x:c>
      <x:c r="E1048" s="18" t="str">
        <x:v>À résoudre par œuvre/continuité (Terre ou extraterrestre)</x:v>
      </x:c>
      <x:c r="F1048" s="18" t="str">
        <x:v>Design-only</x:v>
      </x:c>
      <x:c r="G1048" s="18" t="str">
        <x:v>À développer</x:v>
      </x:c>
      <x:c r="H1048" s="18" t="n">
        <x:v>0</x:v>
      </x:c>
      <x:c r="I1048" s="18" t="n">
        <x:v>5</x:v>
      </x:c>
      <x:c r="J1048" s="18" t="n">
        <x:v>20</x:v>
      </x:c>
      <x:c r="K1048" s="18" t="str">
        <x:v>Pas de scène individuelle certifiée</x:v>
      </x:c>
      <x:c r="L1048" s="18" t="str">
        <x:v>Référencer œuvre, monde et époque avant toute scène</x:v>
      </x:c>
      <x:c r="M1048" s="18" t="str">
        <x:v>Tests scénarisés + QA climat + QA victoire + QA assets</x:v>
      </x:c>
      <x:c r="N1048" s="18" t="str">
        <x:v>https://github.com/darknigthmare/yautja-la-longue-chasse/blob/feat/v129-w3-rts24-source-objectives/app/game/systems/clanWarVariantAtlasV120.ts</x:v>
      </x:c>
    </x:row>
    <x:row r="1049" ht="32" customHeight="1">
      <x:c r="A1049" s="18" t="str">
        <x:v>CW120-R-LO-045</x:v>
      </x:c>
      <x:c r="B1049" s="18" t="str">
        <x:v>RTS</x:v>
      </x:c>
      <x:c r="C1049" s="18" t="str">
        <x:v>Contexte lore extrapolé</x:v>
      </x:c>
      <x:c r="D1049" s="18" t="n">
        <x:v>45</x:v>
      </x:c>
      <x:c r="E1049" s="18" t="str">
        <x:v>À résoudre par œuvre/continuité (Terre ou extraterrestre)</x:v>
      </x:c>
      <x:c r="F1049" s="18" t="str">
        <x:v>Design-only</x:v>
      </x:c>
      <x:c r="G1049" s="18" t="str">
        <x:v>À développer</x:v>
      </x:c>
      <x:c r="H1049" s="18" t="n">
        <x:v>0</x:v>
      </x:c>
      <x:c r="I1049" s="18" t="n">
        <x:v>5</x:v>
      </x:c>
      <x:c r="J1049" s="18" t="n">
        <x:v>20</x:v>
      </x:c>
      <x:c r="K1049" s="18" t="str">
        <x:v>Pas de scène individuelle certifiée</x:v>
      </x:c>
      <x:c r="L1049" s="18" t="str">
        <x:v>Référencer œuvre, monde et époque avant toute scène</x:v>
      </x:c>
      <x:c r="M1049" s="18" t="str">
        <x:v>Tests scénarisés + QA climat + QA victoire + QA assets</x:v>
      </x:c>
      <x:c r="N1049" s="18" t="str">
        <x:v>https://github.com/darknigthmare/yautja-la-longue-chasse/blob/feat/v129-w3-rts24-source-objectives/app/game/systems/clanWarVariantAtlasV120.ts</x:v>
      </x:c>
    </x:row>
    <x:row r="1050" ht="32" customHeight="1">
      <x:c r="A1050" s="18" t="str">
        <x:v>CW120-R-LO-046</x:v>
      </x:c>
      <x:c r="B1050" s="18" t="str">
        <x:v>RTS</x:v>
      </x:c>
      <x:c r="C1050" s="18" t="str">
        <x:v>Contexte lore extrapolé</x:v>
      </x:c>
      <x:c r="D1050" s="18" t="n">
        <x:v>46</x:v>
      </x:c>
      <x:c r="E1050" s="18" t="str">
        <x:v>À résoudre par œuvre/continuité (Terre ou extraterrestre)</x:v>
      </x:c>
      <x:c r="F1050" s="18" t="str">
        <x:v>Design-only</x:v>
      </x:c>
      <x:c r="G1050" s="18" t="str">
        <x:v>À développer</x:v>
      </x:c>
      <x:c r="H1050" s="18" t="n">
        <x:v>0</x:v>
      </x:c>
      <x:c r="I1050" s="18" t="n">
        <x:v>5</x:v>
      </x:c>
      <x:c r="J1050" s="18" t="n">
        <x:v>20</x:v>
      </x:c>
      <x:c r="K1050" s="18" t="str">
        <x:v>Pas de scène individuelle certifiée</x:v>
      </x:c>
      <x:c r="L1050" s="18" t="str">
        <x:v>Référencer œuvre, monde et époque avant toute scène</x:v>
      </x:c>
      <x:c r="M1050" s="18" t="str">
        <x:v>Tests scénarisés + QA climat + QA victoire + QA assets</x:v>
      </x:c>
      <x:c r="N1050" s="18" t="str">
        <x:v>https://github.com/darknigthmare/yautja-la-longue-chasse/blob/feat/v129-w3-rts24-source-objectives/app/game/systems/clanWarVariantAtlasV120.ts</x:v>
      </x:c>
    </x:row>
    <x:row r="1051" ht="32" customHeight="1">
      <x:c r="A1051" s="18" t="str">
        <x:v>CW120-R-LO-047</x:v>
      </x:c>
      <x:c r="B1051" s="18" t="str">
        <x:v>RTS</x:v>
      </x:c>
      <x:c r="C1051" s="18" t="str">
        <x:v>Contexte lore extrapolé</x:v>
      </x:c>
      <x:c r="D1051" s="18" t="n">
        <x:v>47</x:v>
      </x:c>
      <x:c r="E1051" s="18" t="str">
        <x:v>À résoudre par œuvre/continuité (Terre ou extraterrestre)</x:v>
      </x:c>
      <x:c r="F1051" s="18" t="str">
        <x:v>Design-only</x:v>
      </x:c>
      <x:c r="G1051" s="18" t="str">
        <x:v>À développer</x:v>
      </x:c>
      <x:c r="H1051" s="18" t="n">
        <x:v>0</x:v>
      </x:c>
      <x:c r="I1051" s="18" t="n">
        <x:v>5</x:v>
      </x:c>
      <x:c r="J1051" s="18" t="n">
        <x:v>20</x:v>
      </x:c>
      <x:c r="K1051" s="18" t="str">
        <x:v>Pas de scène individuelle certifiée</x:v>
      </x:c>
      <x:c r="L1051" s="18" t="str">
        <x:v>Référencer œuvre, monde et époque avant toute scène</x:v>
      </x:c>
      <x:c r="M1051" s="18" t="str">
        <x:v>Tests scénarisés + QA climat + QA victoire + QA assets</x:v>
      </x:c>
      <x:c r="N1051" s="18" t="str">
        <x:v>https://github.com/darknigthmare/yautja-la-longue-chasse/blob/feat/v129-w3-rts24-source-objectives/app/game/systems/clanWarVariantAtlasV120.ts</x:v>
      </x:c>
    </x:row>
    <x:row r="1052" ht="32" customHeight="1">
      <x:c r="A1052" s="18" t="str">
        <x:v>CW120-R-LO-048</x:v>
      </x:c>
      <x:c r="B1052" s="18" t="str">
        <x:v>RTS</x:v>
      </x:c>
      <x:c r="C1052" s="18" t="str">
        <x:v>Contexte lore extrapolé</x:v>
      </x:c>
      <x:c r="D1052" s="18" t="n">
        <x:v>48</x:v>
      </x:c>
      <x:c r="E1052" s="18" t="str">
        <x:v>À résoudre par œuvre/continuité (Terre ou extraterrestre)</x:v>
      </x:c>
      <x:c r="F1052" s="18" t="str">
        <x:v>Design-only</x:v>
      </x:c>
      <x:c r="G1052" s="18" t="str">
        <x:v>À développer</x:v>
      </x:c>
      <x:c r="H1052" s="18" t="n">
        <x:v>0</x:v>
      </x:c>
      <x:c r="I1052" s="18" t="n">
        <x:v>5</x:v>
      </x:c>
      <x:c r="J1052" s="18" t="n">
        <x:v>20</x:v>
      </x:c>
      <x:c r="K1052" s="18" t="str">
        <x:v>Pas de scène individuelle certifiée</x:v>
      </x:c>
      <x:c r="L1052" s="18" t="str">
        <x:v>Référencer œuvre, monde et époque avant toute scène</x:v>
      </x:c>
      <x:c r="M1052" s="18" t="str">
        <x:v>Tests scénarisés + QA climat + QA victoire + QA assets</x:v>
      </x:c>
      <x:c r="N1052" s="18" t="str">
        <x:v>https://github.com/darknigthmare/yautja-la-longue-chasse/blob/feat/v129-w3-rts24-source-objectives/app/game/systems/clanWarVariantAtlasV120.ts</x:v>
      </x:c>
    </x:row>
    <x:row r="1053" ht="32" customHeight="1">
      <x:c r="A1053" s="18" t="str">
        <x:v>CW120-R-LO-049</x:v>
      </x:c>
      <x:c r="B1053" s="18" t="str">
        <x:v>RTS</x:v>
      </x:c>
      <x:c r="C1053" s="18" t="str">
        <x:v>Contexte lore extrapolé</x:v>
      </x:c>
      <x:c r="D1053" s="18" t="n">
        <x:v>49</x:v>
      </x:c>
      <x:c r="E1053" s="18" t="str">
        <x:v>À résoudre par œuvre/continuité (Terre ou extraterrestre)</x:v>
      </x:c>
      <x:c r="F1053" s="18" t="str">
        <x:v>Design-only</x:v>
      </x:c>
      <x:c r="G1053" s="18" t="str">
        <x:v>À développer</x:v>
      </x:c>
      <x:c r="H1053" s="18" t="n">
        <x:v>0</x:v>
      </x:c>
      <x:c r="I1053" s="18" t="n">
        <x:v>5</x:v>
      </x:c>
      <x:c r="J1053" s="18" t="n">
        <x:v>20</x:v>
      </x:c>
      <x:c r="K1053" s="18" t="str">
        <x:v>Pas de scène individuelle certifiée</x:v>
      </x:c>
      <x:c r="L1053" s="18" t="str">
        <x:v>Référencer œuvre, monde et époque avant toute scène</x:v>
      </x:c>
      <x:c r="M1053" s="18" t="str">
        <x:v>Tests scénarisés + QA climat + QA victoire + QA assets</x:v>
      </x:c>
      <x:c r="N1053" s="18" t="str">
        <x:v>https://github.com/darknigthmare/yautja-la-longue-chasse/blob/feat/v129-w3-rts24-source-objectives/app/game/systems/clanWarVariantAtlasV120.ts</x:v>
      </x:c>
    </x:row>
    <x:row r="1054" ht="32" customHeight="1">
      <x:c r="A1054" s="18" t="str">
        <x:v>CW120-R-LO-050</x:v>
      </x:c>
      <x:c r="B1054" s="18" t="str">
        <x:v>RTS</x:v>
      </x:c>
      <x:c r="C1054" s="18" t="str">
        <x:v>Contexte lore extrapolé</x:v>
      </x:c>
      <x:c r="D1054" s="18" t="n">
        <x:v>50</x:v>
      </x:c>
      <x:c r="E1054" s="18" t="str">
        <x:v>À résoudre par œuvre/continuité (Terre ou extraterrestre)</x:v>
      </x:c>
      <x:c r="F1054" s="18" t="str">
        <x:v>Design-only</x:v>
      </x:c>
      <x:c r="G1054" s="18" t="str">
        <x:v>À développer</x:v>
      </x:c>
      <x:c r="H1054" s="18" t="n">
        <x:v>0</x:v>
      </x:c>
      <x:c r="I1054" s="18" t="n">
        <x:v>5</x:v>
      </x:c>
      <x:c r="J1054" s="18" t="n">
        <x:v>20</x:v>
      </x:c>
      <x:c r="K1054" s="18" t="str">
        <x:v>Pas de scène individuelle certifiée</x:v>
      </x:c>
      <x:c r="L1054" s="18" t="str">
        <x:v>Référencer œuvre, monde et époque avant toute scène</x:v>
      </x:c>
      <x:c r="M1054" s="18" t="str">
        <x:v>Tests scénarisés + QA climat + QA victoire + QA assets</x:v>
      </x:c>
      <x:c r="N1054" s="18" t="str">
        <x:v>https://github.com/darknigthmare/yautja-la-longue-chasse/blob/feat/v129-w3-rts24-source-objectives/app/game/systems/clanWarVariantAtlasV120.ts</x:v>
      </x:c>
    </x:row>
    <x:row r="1055" ht="32" customHeight="1">
      <x:c r="A1055" s="18" t="str">
        <x:v>CW120-R-LO-051</x:v>
      </x:c>
      <x:c r="B1055" s="18" t="str">
        <x:v>RTS</x:v>
      </x:c>
      <x:c r="C1055" s="18" t="str">
        <x:v>Contexte lore extrapolé</x:v>
      </x:c>
      <x:c r="D1055" s="18" t="n">
        <x:v>51</x:v>
      </x:c>
      <x:c r="E1055" s="18" t="str">
        <x:v>À résoudre par œuvre/continuité (Terre ou extraterrestre)</x:v>
      </x:c>
      <x:c r="F1055" s="18" t="str">
        <x:v>Design-only</x:v>
      </x:c>
      <x:c r="G1055" s="18" t="str">
        <x:v>À développer</x:v>
      </x:c>
      <x:c r="H1055" s="18" t="n">
        <x:v>0</x:v>
      </x:c>
      <x:c r="I1055" s="18" t="n">
        <x:v>5</x:v>
      </x:c>
      <x:c r="J1055" s="18" t="n">
        <x:v>20</x:v>
      </x:c>
      <x:c r="K1055" s="18" t="str">
        <x:v>Pas de scène individuelle certifiée</x:v>
      </x:c>
      <x:c r="L1055" s="18" t="str">
        <x:v>Référencer œuvre, monde et époque avant toute scène</x:v>
      </x:c>
      <x:c r="M1055" s="18" t="str">
        <x:v>Tests scénarisés + QA climat + QA victoire + QA assets</x:v>
      </x:c>
      <x:c r="N1055" s="18" t="str">
        <x:v>https://github.com/darknigthmare/yautja-la-longue-chasse/blob/feat/v129-w3-rts24-source-objectives/app/game/systems/clanWarVariantAtlasV120.ts</x:v>
      </x:c>
    </x:row>
    <x:row r="1056" ht="32" customHeight="1">
      <x:c r="A1056" s="18" t="str">
        <x:v>CW120-R-LO-052</x:v>
      </x:c>
      <x:c r="B1056" s="18" t="str">
        <x:v>RTS</x:v>
      </x:c>
      <x:c r="C1056" s="18" t="str">
        <x:v>Contexte lore extrapolé</x:v>
      </x:c>
      <x:c r="D1056" s="18" t="n">
        <x:v>52</x:v>
      </x:c>
      <x:c r="E1056" s="18" t="str">
        <x:v>À résoudre par œuvre/continuité (Terre ou extraterrestre)</x:v>
      </x:c>
      <x:c r="F1056" s="18" t="str">
        <x:v>Design-only</x:v>
      </x:c>
      <x:c r="G1056" s="18" t="str">
        <x:v>À développer</x:v>
      </x:c>
      <x:c r="H1056" s="18" t="n">
        <x:v>0</x:v>
      </x:c>
      <x:c r="I1056" s="18" t="n">
        <x:v>5</x:v>
      </x:c>
      <x:c r="J1056" s="18" t="n">
        <x:v>20</x:v>
      </x:c>
      <x:c r="K1056" s="18" t="str">
        <x:v>Pas de scène individuelle certifiée</x:v>
      </x:c>
      <x:c r="L1056" s="18" t="str">
        <x:v>Référencer œuvre, monde et époque avant toute scène</x:v>
      </x:c>
      <x:c r="M1056" s="18" t="str">
        <x:v>Tests scénarisés + QA climat + QA victoire + QA assets</x:v>
      </x:c>
      <x:c r="N1056" s="18" t="str">
        <x:v>https://github.com/darknigthmare/yautja-la-longue-chasse/blob/feat/v129-w3-rts24-source-objectives/app/game/systems/clanWarVariantAtlasV120.ts</x:v>
      </x:c>
    </x:row>
    <x:row r="1057" ht="32" customHeight="1">
      <x:c r="A1057" s="18" t="str">
        <x:v>CW120-R-LO-053</x:v>
      </x:c>
      <x:c r="B1057" s="18" t="str">
        <x:v>RTS</x:v>
      </x:c>
      <x:c r="C1057" s="18" t="str">
        <x:v>Contexte lore extrapolé</x:v>
      </x:c>
      <x:c r="D1057" s="18" t="n">
        <x:v>53</x:v>
      </x:c>
      <x:c r="E1057" s="18" t="str">
        <x:v>À résoudre par œuvre/continuité (Terre ou extraterrestre)</x:v>
      </x:c>
      <x:c r="F1057" s="18" t="str">
        <x:v>Design-only</x:v>
      </x:c>
      <x:c r="G1057" s="18" t="str">
        <x:v>À développer</x:v>
      </x:c>
      <x:c r="H1057" s="18" t="n">
        <x:v>0</x:v>
      </x:c>
      <x:c r="I1057" s="18" t="n">
        <x:v>5</x:v>
      </x:c>
      <x:c r="J1057" s="18" t="n">
        <x:v>20</x:v>
      </x:c>
      <x:c r="K1057" s="18" t="str">
        <x:v>Pas de scène individuelle certifiée</x:v>
      </x:c>
      <x:c r="L1057" s="18" t="str">
        <x:v>Référencer œuvre, monde et époque avant toute scène</x:v>
      </x:c>
      <x:c r="M1057" s="18" t="str">
        <x:v>Tests scénarisés + QA climat + QA victoire + QA assets</x:v>
      </x:c>
      <x:c r="N1057" s="18" t="str">
        <x:v>https://github.com/darknigthmare/yautja-la-longue-chasse/blob/feat/v129-w3-rts24-source-objectives/app/game/systems/clanWarVariantAtlasV120.ts</x:v>
      </x:c>
    </x:row>
    <x:row r="1058" ht="32" customHeight="1">
      <x:c r="A1058" s="18" t="str">
        <x:v>CW120-R-LO-054</x:v>
      </x:c>
      <x:c r="B1058" s="18" t="str">
        <x:v>RTS</x:v>
      </x:c>
      <x:c r="C1058" s="18" t="str">
        <x:v>Contexte lore extrapolé</x:v>
      </x:c>
      <x:c r="D1058" s="18" t="n">
        <x:v>54</x:v>
      </x:c>
      <x:c r="E1058" s="18" t="str">
        <x:v>À résoudre par œuvre/continuité (Terre ou extraterrestre)</x:v>
      </x:c>
      <x:c r="F1058" s="18" t="str">
        <x:v>Design-only</x:v>
      </x:c>
      <x:c r="G1058" s="18" t="str">
        <x:v>À développer</x:v>
      </x:c>
      <x:c r="H1058" s="18" t="n">
        <x:v>0</x:v>
      </x:c>
      <x:c r="I1058" s="18" t="n">
        <x:v>5</x:v>
      </x:c>
      <x:c r="J1058" s="18" t="n">
        <x:v>20</x:v>
      </x:c>
      <x:c r="K1058" s="18" t="str">
        <x:v>Pas de scène individuelle certifiée</x:v>
      </x:c>
      <x:c r="L1058" s="18" t="str">
        <x:v>Référencer œuvre, monde et époque avant toute scène</x:v>
      </x:c>
      <x:c r="M1058" s="18" t="str">
        <x:v>Tests scénarisés + QA climat + QA victoire + QA assets</x:v>
      </x:c>
      <x:c r="N1058" s="18" t="str">
        <x:v>https://github.com/darknigthmare/yautja-la-longue-chasse/blob/feat/v129-w3-rts24-source-objectives/app/game/systems/clanWarVariantAtlasV120.ts</x:v>
      </x:c>
    </x:row>
    <x:row r="1059" ht="32" customHeight="1">
      <x:c r="A1059" s="18" t="str">
        <x:v>CW120-R-LO-055</x:v>
      </x:c>
      <x:c r="B1059" s="18" t="str">
        <x:v>RTS</x:v>
      </x:c>
      <x:c r="C1059" s="18" t="str">
        <x:v>Contexte lore extrapolé</x:v>
      </x:c>
      <x:c r="D1059" s="18" t="n">
        <x:v>55</x:v>
      </x:c>
      <x:c r="E1059" s="18" t="str">
        <x:v>À résoudre par œuvre/continuité (Terre ou extraterrestre)</x:v>
      </x:c>
      <x:c r="F1059" s="18" t="str">
        <x:v>Design-only</x:v>
      </x:c>
      <x:c r="G1059" s="18" t="str">
        <x:v>À développer</x:v>
      </x:c>
      <x:c r="H1059" s="18" t="n">
        <x:v>0</x:v>
      </x:c>
      <x:c r="I1059" s="18" t="n">
        <x:v>5</x:v>
      </x:c>
      <x:c r="J1059" s="18" t="n">
        <x:v>20</x:v>
      </x:c>
      <x:c r="K1059" s="18" t="str">
        <x:v>Pas de scène individuelle certifiée</x:v>
      </x:c>
      <x:c r="L1059" s="18" t="str">
        <x:v>Référencer œuvre, monde et époque avant toute scène</x:v>
      </x:c>
      <x:c r="M1059" s="18" t="str">
        <x:v>Tests scénarisés + QA climat + QA victoire + QA assets</x:v>
      </x:c>
      <x:c r="N1059" s="18" t="str">
        <x:v>https://github.com/darknigthmare/yautja-la-longue-chasse/blob/feat/v129-w3-rts24-source-objectives/app/game/systems/clanWarVariantAtlasV120.ts</x:v>
      </x:c>
    </x:row>
    <x:row r="1060" ht="32" customHeight="1">
      <x:c r="A1060" s="18" t="str">
        <x:v>CW120-R-LO-056</x:v>
      </x:c>
      <x:c r="B1060" s="18" t="str">
        <x:v>RTS</x:v>
      </x:c>
      <x:c r="C1060" s="18" t="str">
        <x:v>Contexte lore extrapolé</x:v>
      </x:c>
      <x:c r="D1060" s="18" t="n">
        <x:v>56</x:v>
      </x:c>
      <x:c r="E1060" s="18" t="str">
        <x:v>À résoudre par œuvre/continuité (Terre ou extraterrestre)</x:v>
      </x:c>
      <x:c r="F1060" s="18" t="str">
        <x:v>Design-only</x:v>
      </x:c>
      <x:c r="G1060" s="18" t="str">
        <x:v>À développer</x:v>
      </x:c>
      <x:c r="H1060" s="18" t="n">
        <x:v>0</x:v>
      </x:c>
      <x:c r="I1060" s="18" t="n">
        <x:v>5</x:v>
      </x:c>
      <x:c r="J1060" s="18" t="n">
        <x:v>20</x:v>
      </x:c>
      <x:c r="K1060" s="18" t="str">
        <x:v>Pas de scène individuelle certifiée</x:v>
      </x:c>
      <x:c r="L1060" s="18" t="str">
        <x:v>Référencer œuvre, monde et époque avant toute scène</x:v>
      </x:c>
      <x:c r="M1060" s="18" t="str">
        <x:v>Tests scénarisés + QA climat + QA victoire + QA assets</x:v>
      </x:c>
      <x:c r="N1060" s="18" t="str">
        <x:v>https://github.com/darknigthmare/yautja-la-longue-chasse/blob/feat/v129-w3-rts24-source-objectives/app/game/systems/clanWarVariantAtlasV120.ts</x:v>
      </x:c>
    </x:row>
    <x:row r="1061" ht="32" customHeight="1">
      <x:c r="A1061" s="18" t="str">
        <x:v>CW120-R-LO-057</x:v>
      </x:c>
      <x:c r="B1061" s="18" t="str">
        <x:v>RTS</x:v>
      </x:c>
      <x:c r="C1061" s="18" t="str">
        <x:v>Contexte lore extrapolé</x:v>
      </x:c>
      <x:c r="D1061" s="18" t="n">
        <x:v>57</x:v>
      </x:c>
      <x:c r="E1061" s="18" t="str">
        <x:v>À résoudre par œuvre/continuité (Terre ou extraterrestre)</x:v>
      </x:c>
      <x:c r="F1061" s="18" t="str">
        <x:v>Design-only</x:v>
      </x:c>
      <x:c r="G1061" s="18" t="str">
        <x:v>À développer</x:v>
      </x:c>
      <x:c r="H1061" s="18" t="n">
        <x:v>0</x:v>
      </x:c>
      <x:c r="I1061" s="18" t="n">
        <x:v>5</x:v>
      </x:c>
      <x:c r="J1061" s="18" t="n">
        <x:v>20</x:v>
      </x:c>
      <x:c r="K1061" s="18" t="str">
        <x:v>Pas de scène individuelle certifiée</x:v>
      </x:c>
      <x:c r="L1061" s="18" t="str">
        <x:v>Référencer œuvre, monde et époque avant toute scène</x:v>
      </x:c>
      <x:c r="M1061" s="18" t="str">
        <x:v>Tests scénarisés + QA climat + QA victoire + QA assets</x:v>
      </x:c>
      <x:c r="N1061" s="18" t="str">
        <x:v>https://github.com/darknigthmare/yautja-la-longue-chasse/blob/feat/v129-w3-rts24-source-objectives/app/game/systems/clanWarVariantAtlasV120.ts</x:v>
      </x:c>
    </x:row>
    <x:row r="1062" ht="32" customHeight="1">
      <x:c r="A1062" s="18" t="str">
        <x:v>CW120-R-LO-058</x:v>
      </x:c>
      <x:c r="B1062" s="18" t="str">
        <x:v>RTS</x:v>
      </x:c>
      <x:c r="C1062" s="18" t="str">
        <x:v>Contexte lore extrapolé</x:v>
      </x:c>
      <x:c r="D1062" s="18" t="n">
        <x:v>58</x:v>
      </x:c>
      <x:c r="E1062" s="18" t="str">
        <x:v>À résoudre par œuvre/continuité (Terre ou extraterrestre)</x:v>
      </x:c>
      <x:c r="F1062" s="18" t="str">
        <x:v>Design-only</x:v>
      </x:c>
      <x:c r="G1062" s="18" t="str">
        <x:v>À développer</x:v>
      </x:c>
      <x:c r="H1062" s="18" t="n">
        <x:v>0</x:v>
      </x:c>
      <x:c r="I1062" s="18" t="n">
        <x:v>5</x:v>
      </x:c>
      <x:c r="J1062" s="18" t="n">
        <x:v>20</x:v>
      </x:c>
      <x:c r="K1062" s="18" t="str">
        <x:v>Pas de scène individuelle certifiée</x:v>
      </x:c>
      <x:c r="L1062" s="18" t="str">
        <x:v>Référencer œuvre, monde et époque avant toute scène</x:v>
      </x:c>
      <x:c r="M1062" s="18" t="str">
        <x:v>Tests scénarisés + QA climat + QA victoire + QA assets</x:v>
      </x:c>
      <x:c r="N1062" s="18" t="str">
        <x:v>https://github.com/darknigthmare/yautja-la-longue-chasse/blob/feat/v129-w3-rts24-source-objectives/app/game/systems/clanWarVariantAtlasV120.ts</x:v>
      </x:c>
    </x:row>
    <x:row r="1063" ht="32" customHeight="1">
      <x:c r="A1063" s="18" t="str">
        <x:v>CW120-R-LO-059</x:v>
      </x:c>
      <x:c r="B1063" s="18" t="str">
        <x:v>RTS</x:v>
      </x:c>
      <x:c r="C1063" s="18" t="str">
        <x:v>Contexte lore extrapolé</x:v>
      </x:c>
      <x:c r="D1063" s="18" t="n">
        <x:v>59</x:v>
      </x:c>
      <x:c r="E1063" s="18" t="str">
        <x:v>À résoudre par œuvre/continuité (Terre ou extraterrestre)</x:v>
      </x:c>
      <x:c r="F1063" s="18" t="str">
        <x:v>Design-only</x:v>
      </x:c>
      <x:c r="G1063" s="18" t="str">
        <x:v>À développer</x:v>
      </x:c>
      <x:c r="H1063" s="18" t="n">
        <x:v>0</x:v>
      </x:c>
      <x:c r="I1063" s="18" t="n">
        <x:v>5</x:v>
      </x:c>
      <x:c r="J1063" s="18" t="n">
        <x:v>20</x:v>
      </x:c>
      <x:c r="K1063" s="18" t="str">
        <x:v>Pas de scène individuelle certifiée</x:v>
      </x:c>
      <x:c r="L1063" s="18" t="str">
        <x:v>Référencer œuvre, monde et époque avant toute scène</x:v>
      </x:c>
      <x:c r="M1063" s="18" t="str">
        <x:v>Tests scénarisés + QA climat + QA victoire + QA assets</x:v>
      </x:c>
      <x:c r="N1063" s="18" t="str">
        <x:v>https://github.com/darknigthmare/yautja-la-longue-chasse/blob/feat/v129-w3-rts24-source-objectives/app/game/systems/clanWarVariantAtlasV120.ts</x:v>
      </x:c>
    </x:row>
    <x:row r="1064" ht="32" customHeight="1">
      <x:c r="A1064" s="18" t="str">
        <x:v>CW120-R-LO-060</x:v>
      </x:c>
      <x:c r="B1064" s="18" t="str">
        <x:v>RTS</x:v>
      </x:c>
      <x:c r="C1064" s="18" t="str">
        <x:v>Contexte lore extrapolé</x:v>
      </x:c>
      <x:c r="D1064" s="18" t="n">
        <x:v>60</x:v>
      </x:c>
      <x:c r="E1064" s="18" t="str">
        <x:v>À résoudre par œuvre/continuité (Terre ou extraterrestre)</x:v>
      </x:c>
      <x:c r="F1064" s="18" t="str">
        <x:v>Design-only</x:v>
      </x:c>
      <x:c r="G1064" s="18" t="str">
        <x:v>À développer</x:v>
      </x:c>
      <x:c r="H1064" s="18" t="n">
        <x:v>0</x:v>
      </x:c>
      <x:c r="I1064" s="18" t="n">
        <x:v>5</x:v>
      </x:c>
      <x:c r="J1064" s="18" t="n">
        <x:v>20</x:v>
      </x:c>
      <x:c r="K1064" s="18" t="str">
        <x:v>Pas de scène individuelle certifiée</x:v>
      </x:c>
      <x:c r="L1064" s="18" t="str">
        <x:v>Référencer œuvre, monde et époque avant toute scène</x:v>
      </x:c>
      <x:c r="M1064" s="18" t="str">
        <x:v>Tests scénarisés + QA climat + QA victoire + QA assets</x:v>
      </x:c>
      <x:c r="N1064" s="18" t="str">
        <x:v>https://github.com/darknigthmare/yautja-la-longue-chasse/blob/feat/v129-w3-rts24-source-objectives/app/game/systems/clanWarVariantAtlasV120.ts</x:v>
      </x:c>
    </x:row>
    <x:row r="1065" ht="32" customHeight="1">
      <x:c r="A1065" s="18" t="str">
        <x:v>CW120-R-LO-061</x:v>
      </x:c>
      <x:c r="B1065" s="18" t="str">
        <x:v>RTS</x:v>
      </x:c>
      <x:c r="C1065" s="18" t="str">
        <x:v>Contexte lore extrapolé</x:v>
      </x:c>
      <x:c r="D1065" s="18" t="n">
        <x:v>61</x:v>
      </x:c>
      <x:c r="E1065" s="18" t="str">
        <x:v>À résoudre par œuvre/continuité (Terre ou extraterrestre)</x:v>
      </x:c>
      <x:c r="F1065" s="18" t="str">
        <x:v>Design-only</x:v>
      </x:c>
      <x:c r="G1065" s="18" t="str">
        <x:v>À développer</x:v>
      </x:c>
      <x:c r="H1065" s="18" t="n">
        <x:v>0</x:v>
      </x:c>
      <x:c r="I1065" s="18" t="n">
        <x:v>5</x:v>
      </x:c>
      <x:c r="J1065" s="18" t="n">
        <x:v>20</x:v>
      </x:c>
      <x:c r="K1065" s="18" t="str">
        <x:v>Pas de scène individuelle certifiée</x:v>
      </x:c>
      <x:c r="L1065" s="18" t="str">
        <x:v>Référencer œuvre, monde et époque avant toute scène</x:v>
      </x:c>
      <x:c r="M1065" s="18" t="str">
        <x:v>Tests scénarisés + QA climat + QA victoire + QA assets</x:v>
      </x:c>
      <x:c r="N1065" s="18" t="str">
        <x:v>https://github.com/darknigthmare/yautja-la-longue-chasse/blob/feat/v129-w3-rts24-source-objectives/app/game/systems/clanWarVariantAtlasV120.ts</x:v>
      </x:c>
    </x:row>
    <x:row r="1066" ht="32" customHeight="1">
      <x:c r="A1066" s="18" t="str">
        <x:v>CW120-R-LO-062</x:v>
      </x:c>
      <x:c r="B1066" s="18" t="str">
        <x:v>RTS</x:v>
      </x:c>
      <x:c r="C1066" s="18" t="str">
        <x:v>Contexte lore extrapolé</x:v>
      </x:c>
      <x:c r="D1066" s="18" t="n">
        <x:v>62</x:v>
      </x:c>
      <x:c r="E1066" s="18" t="str">
        <x:v>À résoudre par œuvre/continuité (Terre ou extraterrestre)</x:v>
      </x:c>
      <x:c r="F1066" s="18" t="str">
        <x:v>Design-only</x:v>
      </x:c>
      <x:c r="G1066" s="18" t="str">
        <x:v>À développer</x:v>
      </x:c>
      <x:c r="H1066" s="18" t="n">
        <x:v>0</x:v>
      </x:c>
      <x:c r="I1066" s="18" t="n">
        <x:v>5</x:v>
      </x:c>
      <x:c r="J1066" s="18" t="n">
        <x:v>20</x:v>
      </x:c>
      <x:c r="K1066" s="18" t="str">
        <x:v>Pas de scène individuelle certifiée</x:v>
      </x:c>
      <x:c r="L1066" s="18" t="str">
        <x:v>Référencer œuvre, monde et époque avant toute scène</x:v>
      </x:c>
      <x:c r="M1066" s="18" t="str">
        <x:v>Tests scénarisés + QA climat + QA victoire + QA assets</x:v>
      </x:c>
      <x:c r="N1066" s="18" t="str">
        <x:v>https://github.com/darknigthmare/yautja-la-longue-chasse/blob/feat/v129-w3-rts24-source-objectives/app/game/systems/clanWarVariantAtlasV120.ts</x:v>
      </x:c>
    </x:row>
    <x:row r="1067" ht="32" customHeight="1">
      <x:c r="A1067" s="18" t="str">
        <x:v>CW120-R-LO-063</x:v>
      </x:c>
      <x:c r="B1067" s="18" t="str">
        <x:v>RTS</x:v>
      </x:c>
      <x:c r="C1067" s="18" t="str">
        <x:v>Contexte lore extrapolé</x:v>
      </x:c>
      <x:c r="D1067" s="18" t="n">
        <x:v>63</x:v>
      </x:c>
      <x:c r="E1067" s="18" t="str">
        <x:v>À résoudre par œuvre/continuité (Terre ou extraterrestre)</x:v>
      </x:c>
      <x:c r="F1067" s="18" t="str">
        <x:v>Design-only</x:v>
      </x:c>
      <x:c r="G1067" s="18" t="str">
        <x:v>À développer</x:v>
      </x:c>
      <x:c r="H1067" s="18" t="n">
        <x:v>0</x:v>
      </x:c>
      <x:c r="I1067" s="18" t="n">
        <x:v>5</x:v>
      </x:c>
      <x:c r="J1067" s="18" t="n">
        <x:v>20</x:v>
      </x:c>
      <x:c r="K1067" s="18" t="str">
        <x:v>Pas de scène individuelle certifiée</x:v>
      </x:c>
      <x:c r="L1067" s="18" t="str">
        <x:v>Référencer œuvre, monde et époque avant toute scène</x:v>
      </x:c>
      <x:c r="M1067" s="18" t="str">
        <x:v>Tests scénarisés + QA climat + QA victoire + QA assets</x:v>
      </x:c>
      <x:c r="N1067" s="18" t="str">
        <x:v>https://github.com/darknigthmare/yautja-la-longue-chasse/blob/feat/v129-w3-rts24-source-objectives/app/game/systems/clanWarVariantAtlasV120.ts</x:v>
      </x:c>
    </x:row>
    <x:row r="1068" ht="32" customHeight="1">
      <x:c r="A1068" s="18" t="str">
        <x:v>CW120-R-LO-064</x:v>
      </x:c>
      <x:c r="B1068" s="18" t="str">
        <x:v>RTS</x:v>
      </x:c>
      <x:c r="C1068" s="18" t="str">
        <x:v>Contexte lore extrapolé</x:v>
      </x:c>
      <x:c r="D1068" s="18" t="n">
        <x:v>64</x:v>
      </x:c>
      <x:c r="E1068" s="18" t="str">
        <x:v>À résoudre par œuvre/continuité (Terre ou extraterrestre)</x:v>
      </x:c>
      <x:c r="F1068" s="18" t="str">
        <x:v>Design-only</x:v>
      </x:c>
      <x:c r="G1068" s="18" t="str">
        <x:v>À développer</x:v>
      </x:c>
      <x:c r="H1068" s="18" t="n">
        <x:v>0</x:v>
      </x:c>
      <x:c r="I1068" s="18" t="n">
        <x:v>5</x:v>
      </x:c>
      <x:c r="J1068" s="18" t="n">
        <x:v>20</x:v>
      </x:c>
      <x:c r="K1068" s="18" t="str">
        <x:v>Pas de scène individuelle certifiée</x:v>
      </x:c>
      <x:c r="L1068" s="18" t="str">
        <x:v>Référencer œuvre, monde et époque avant toute scène</x:v>
      </x:c>
      <x:c r="M1068" s="18" t="str">
        <x:v>Tests scénarisés + QA climat + QA victoire + QA assets</x:v>
      </x:c>
      <x:c r="N1068" s="18" t="str">
        <x:v>https://github.com/darknigthmare/yautja-la-longue-chasse/blob/feat/v129-w3-rts24-source-objectives/app/game/systems/clanWarVariantAtlasV120.ts</x:v>
      </x:c>
    </x:row>
    <x:row r="1069" ht="32" customHeight="1">
      <x:c r="A1069" s="18" t="str">
        <x:v>CW120-R-LO-065</x:v>
      </x:c>
      <x:c r="B1069" s="18" t="str">
        <x:v>RTS</x:v>
      </x:c>
      <x:c r="C1069" s="18" t="str">
        <x:v>Contexte lore extrapolé</x:v>
      </x:c>
      <x:c r="D1069" s="18" t="n">
        <x:v>65</x:v>
      </x:c>
      <x:c r="E1069" s="18" t="str">
        <x:v>À résoudre par œuvre/continuité (Terre ou extraterrestre)</x:v>
      </x:c>
      <x:c r="F1069" s="18" t="str">
        <x:v>Design-only</x:v>
      </x:c>
      <x:c r="G1069" s="18" t="str">
        <x:v>À développer</x:v>
      </x:c>
      <x:c r="H1069" s="18" t="n">
        <x:v>0</x:v>
      </x:c>
      <x:c r="I1069" s="18" t="n">
        <x:v>5</x:v>
      </x:c>
      <x:c r="J1069" s="18" t="n">
        <x:v>20</x:v>
      </x:c>
      <x:c r="K1069" s="18" t="str">
        <x:v>Pas de scène individuelle certifiée</x:v>
      </x:c>
      <x:c r="L1069" s="18" t="str">
        <x:v>Référencer œuvre, monde et époque avant toute scène</x:v>
      </x:c>
      <x:c r="M1069" s="18" t="str">
        <x:v>Tests scénarisés + QA climat + QA victoire + QA assets</x:v>
      </x:c>
      <x:c r="N1069" s="18" t="str">
        <x:v>https://github.com/darknigthmare/yautja-la-longue-chasse/blob/feat/v129-w3-rts24-source-objectives/app/game/systems/clanWarVariantAtlasV120.ts</x:v>
      </x:c>
    </x:row>
    <x:row r="1070" ht="32" customHeight="1">
      <x:c r="A1070" s="18" t="str">
        <x:v>CW120-R-LO-066</x:v>
      </x:c>
      <x:c r="B1070" s="18" t="str">
        <x:v>RTS</x:v>
      </x:c>
      <x:c r="C1070" s="18" t="str">
        <x:v>Contexte lore extrapolé</x:v>
      </x:c>
      <x:c r="D1070" s="18" t="n">
        <x:v>66</x:v>
      </x:c>
      <x:c r="E1070" s="18" t="str">
        <x:v>À résoudre par œuvre/continuité (Terre ou extraterrestre)</x:v>
      </x:c>
      <x:c r="F1070" s="18" t="str">
        <x:v>Design-only</x:v>
      </x:c>
      <x:c r="G1070" s="18" t="str">
        <x:v>À développer</x:v>
      </x:c>
      <x:c r="H1070" s="18" t="n">
        <x:v>0</x:v>
      </x:c>
      <x:c r="I1070" s="18" t="n">
        <x:v>5</x:v>
      </x:c>
      <x:c r="J1070" s="18" t="n">
        <x:v>20</x:v>
      </x:c>
      <x:c r="K1070" s="18" t="str">
        <x:v>Pas de scène individuelle certifiée</x:v>
      </x:c>
      <x:c r="L1070" s="18" t="str">
        <x:v>Référencer œuvre, monde et époque avant toute scène</x:v>
      </x:c>
      <x:c r="M1070" s="18" t="str">
        <x:v>Tests scénarisés + QA climat + QA victoire + QA assets</x:v>
      </x:c>
      <x:c r="N1070" s="18" t="str">
        <x:v>https://github.com/darknigthmare/yautja-la-longue-chasse/blob/feat/v129-w3-rts24-source-objectives/app/game/systems/clanWarVariantAtlasV120.ts</x:v>
      </x:c>
    </x:row>
    <x:row r="1071" ht="32" customHeight="1">
      <x:c r="A1071" s="18" t="str">
        <x:v>CW120-R-LO-067</x:v>
      </x:c>
      <x:c r="B1071" s="18" t="str">
        <x:v>RTS</x:v>
      </x:c>
      <x:c r="C1071" s="18" t="str">
        <x:v>Contexte lore extrapolé</x:v>
      </x:c>
      <x:c r="D1071" s="18" t="n">
        <x:v>67</x:v>
      </x:c>
      <x:c r="E1071" s="18" t="str">
        <x:v>À résoudre par œuvre/continuité (Terre ou extraterrestre)</x:v>
      </x:c>
      <x:c r="F1071" s="18" t="str">
        <x:v>Design-only</x:v>
      </x:c>
      <x:c r="G1071" s="18" t="str">
        <x:v>À développer</x:v>
      </x:c>
      <x:c r="H1071" s="18" t="n">
        <x:v>0</x:v>
      </x:c>
      <x:c r="I1071" s="18" t="n">
        <x:v>5</x:v>
      </x:c>
      <x:c r="J1071" s="18" t="n">
        <x:v>20</x:v>
      </x:c>
      <x:c r="K1071" s="18" t="str">
        <x:v>Pas de scène individuelle certifiée</x:v>
      </x:c>
      <x:c r="L1071" s="18" t="str">
        <x:v>Référencer œuvre, monde et époque avant toute scène</x:v>
      </x:c>
      <x:c r="M1071" s="18" t="str">
        <x:v>Tests scénarisés + QA climat + QA victoire + QA assets</x:v>
      </x:c>
      <x:c r="N1071" s="18" t="str">
        <x:v>https://github.com/darknigthmare/yautja-la-longue-chasse/blob/feat/v129-w3-rts24-source-objectives/app/game/systems/clanWarVariantAtlasV120.ts</x:v>
      </x:c>
    </x:row>
    <x:row r="1072" ht="32" customHeight="1">
      <x:c r="A1072" s="18" t="str">
        <x:v>CW120-R-LO-068</x:v>
      </x:c>
      <x:c r="B1072" s="18" t="str">
        <x:v>RTS</x:v>
      </x:c>
      <x:c r="C1072" s="18" t="str">
        <x:v>Contexte lore extrapolé</x:v>
      </x:c>
      <x:c r="D1072" s="18" t="n">
        <x:v>68</x:v>
      </x:c>
      <x:c r="E1072" s="18" t="str">
        <x:v>À résoudre par œuvre/continuité (Terre ou extraterrestre)</x:v>
      </x:c>
      <x:c r="F1072" s="18" t="str">
        <x:v>Design-only</x:v>
      </x:c>
      <x:c r="G1072" s="18" t="str">
        <x:v>À développer</x:v>
      </x:c>
      <x:c r="H1072" s="18" t="n">
        <x:v>0</x:v>
      </x:c>
      <x:c r="I1072" s="18" t="n">
        <x:v>5</x:v>
      </x:c>
      <x:c r="J1072" s="18" t="n">
        <x:v>20</x:v>
      </x:c>
      <x:c r="K1072" s="18" t="str">
        <x:v>Pas de scène individuelle certifiée</x:v>
      </x:c>
      <x:c r="L1072" s="18" t="str">
        <x:v>Référencer œuvre, monde et époque avant toute scène</x:v>
      </x:c>
      <x:c r="M1072" s="18" t="str">
        <x:v>Tests scénarisés + QA climat + QA victoire + QA assets</x:v>
      </x:c>
      <x:c r="N1072" s="18" t="str">
        <x:v>https://github.com/darknigthmare/yautja-la-longue-chasse/blob/feat/v129-w3-rts24-source-objectives/app/game/systems/clanWarVariantAtlasV120.ts</x:v>
      </x:c>
    </x:row>
    <x:row r="1073" ht="32" customHeight="1">
      <x:c r="A1073" s="18" t="str">
        <x:v>CW120-R-LO-069</x:v>
      </x:c>
      <x:c r="B1073" s="18" t="str">
        <x:v>RTS</x:v>
      </x:c>
      <x:c r="C1073" s="18" t="str">
        <x:v>Contexte lore extrapolé</x:v>
      </x:c>
      <x:c r="D1073" s="18" t="n">
        <x:v>69</x:v>
      </x:c>
      <x:c r="E1073" s="18" t="str">
        <x:v>À résoudre par œuvre/continuité (Terre ou extraterrestre)</x:v>
      </x:c>
      <x:c r="F1073" s="18" t="str">
        <x:v>Design-only</x:v>
      </x:c>
      <x:c r="G1073" s="18" t="str">
        <x:v>À développer</x:v>
      </x:c>
      <x:c r="H1073" s="18" t="n">
        <x:v>0</x:v>
      </x:c>
      <x:c r="I1073" s="18" t="n">
        <x:v>5</x:v>
      </x:c>
      <x:c r="J1073" s="18" t="n">
        <x:v>20</x:v>
      </x:c>
      <x:c r="K1073" s="18" t="str">
        <x:v>Pas de scène individuelle certifiée</x:v>
      </x:c>
      <x:c r="L1073" s="18" t="str">
        <x:v>Référencer œuvre, monde et époque avant toute scène</x:v>
      </x:c>
      <x:c r="M1073" s="18" t="str">
        <x:v>Tests scénarisés + QA climat + QA victoire + QA assets</x:v>
      </x:c>
      <x:c r="N1073" s="18" t="str">
        <x:v>https://github.com/darknigthmare/yautja-la-longue-chasse/blob/feat/v129-w3-rts24-source-objectives/app/game/systems/clanWarVariantAtlasV120.ts</x:v>
      </x:c>
    </x:row>
    <x:row r="1074" ht="32" customHeight="1">
      <x:c r="A1074" s="18" t="str">
        <x:v>CW120-R-LO-070</x:v>
      </x:c>
      <x:c r="B1074" s="18" t="str">
        <x:v>RTS</x:v>
      </x:c>
      <x:c r="C1074" s="18" t="str">
        <x:v>Contexte lore extrapolé</x:v>
      </x:c>
      <x:c r="D1074" s="18" t="n">
        <x:v>70</x:v>
      </x:c>
      <x:c r="E1074" s="18" t="str">
        <x:v>À résoudre par œuvre/continuité (Terre ou extraterrestre)</x:v>
      </x:c>
      <x:c r="F1074" s="18" t="str">
        <x:v>Design-only</x:v>
      </x:c>
      <x:c r="G1074" s="18" t="str">
        <x:v>À développer</x:v>
      </x:c>
      <x:c r="H1074" s="18" t="n">
        <x:v>0</x:v>
      </x:c>
      <x:c r="I1074" s="18" t="n">
        <x:v>5</x:v>
      </x:c>
      <x:c r="J1074" s="18" t="n">
        <x:v>20</x:v>
      </x:c>
      <x:c r="K1074" s="18" t="str">
        <x:v>Pas de scène individuelle certifiée</x:v>
      </x:c>
      <x:c r="L1074" s="18" t="str">
        <x:v>Référencer œuvre, monde et époque avant toute scène</x:v>
      </x:c>
      <x:c r="M1074" s="18" t="str">
        <x:v>Tests scénarisés + QA climat + QA victoire + QA assets</x:v>
      </x:c>
      <x:c r="N1074" s="18" t="str">
        <x:v>https://github.com/darknigthmare/yautja-la-longue-chasse/blob/feat/v129-w3-rts24-source-objectives/app/game/systems/clanWarVariantAtlasV120.ts</x:v>
      </x:c>
    </x:row>
    <x:row r="1075" ht="32" customHeight="1">
      <x:c r="A1075" s="18" t="str">
        <x:v>CW120-R-LO-071</x:v>
      </x:c>
      <x:c r="B1075" s="18" t="str">
        <x:v>RTS</x:v>
      </x:c>
      <x:c r="C1075" s="18" t="str">
        <x:v>Contexte lore extrapolé</x:v>
      </x:c>
      <x:c r="D1075" s="18" t="n">
        <x:v>71</x:v>
      </x:c>
      <x:c r="E1075" s="18" t="str">
        <x:v>À résoudre par œuvre/continuité (Terre ou extraterrestre)</x:v>
      </x:c>
      <x:c r="F1075" s="18" t="str">
        <x:v>Design-only</x:v>
      </x:c>
      <x:c r="G1075" s="18" t="str">
        <x:v>À développer</x:v>
      </x:c>
      <x:c r="H1075" s="18" t="n">
        <x:v>0</x:v>
      </x:c>
      <x:c r="I1075" s="18" t="n">
        <x:v>5</x:v>
      </x:c>
      <x:c r="J1075" s="18" t="n">
        <x:v>20</x:v>
      </x:c>
      <x:c r="K1075" s="18" t="str">
        <x:v>Pas de scène individuelle certifiée</x:v>
      </x:c>
      <x:c r="L1075" s="18" t="str">
        <x:v>Référencer œuvre, monde et époque avant toute scène</x:v>
      </x:c>
      <x:c r="M1075" s="18" t="str">
        <x:v>Tests scénarisés + QA climat + QA victoire + QA assets</x:v>
      </x:c>
      <x:c r="N1075" s="18" t="str">
        <x:v>https://github.com/darknigthmare/yautja-la-longue-chasse/blob/feat/v129-w3-rts24-source-objectives/app/game/systems/clanWarVariantAtlasV120.ts</x:v>
      </x:c>
    </x:row>
    <x:row r="1076" ht="32" customHeight="1">
      <x:c r="A1076" s="18" t="str">
        <x:v>CW120-R-LO-072</x:v>
      </x:c>
      <x:c r="B1076" s="18" t="str">
        <x:v>RTS</x:v>
      </x:c>
      <x:c r="C1076" s="18" t="str">
        <x:v>Contexte lore extrapolé</x:v>
      </x:c>
      <x:c r="D1076" s="18" t="n">
        <x:v>72</x:v>
      </x:c>
      <x:c r="E1076" s="18" t="str">
        <x:v>À résoudre par œuvre/continuité (Terre ou extraterrestre)</x:v>
      </x:c>
      <x:c r="F1076" s="18" t="str">
        <x:v>Design-only</x:v>
      </x:c>
      <x:c r="G1076" s="18" t="str">
        <x:v>À développer</x:v>
      </x:c>
      <x:c r="H1076" s="18" t="n">
        <x:v>0</x:v>
      </x:c>
      <x:c r="I1076" s="18" t="n">
        <x:v>5</x:v>
      </x:c>
      <x:c r="J1076" s="18" t="n">
        <x:v>20</x:v>
      </x:c>
      <x:c r="K1076" s="18" t="str">
        <x:v>Pas de scène individuelle certifiée</x:v>
      </x:c>
      <x:c r="L1076" s="18" t="str">
        <x:v>Référencer œuvre, monde et époque avant toute scène</x:v>
      </x:c>
      <x:c r="M1076" s="18" t="str">
        <x:v>Tests scénarisés + QA climat + QA victoire + QA assets</x:v>
      </x:c>
      <x:c r="N1076" s="18" t="str">
        <x:v>https://github.com/darknigthmare/yautja-la-longue-chasse/blob/feat/v129-w3-rts24-source-objectives/app/game/systems/clanWarVariantAtlasV120.ts</x:v>
      </x:c>
    </x:row>
    <x:row r="1077" ht="32" customHeight="1">
      <x:c r="A1077" s="18" t="str">
        <x:v>CW120-R-LO-073</x:v>
      </x:c>
      <x:c r="B1077" s="18" t="str">
        <x:v>RTS</x:v>
      </x:c>
      <x:c r="C1077" s="18" t="str">
        <x:v>Contexte lore extrapolé</x:v>
      </x:c>
      <x:c r="D1077" s="18" t="n">
        <x:v>73</x:v>
      </x:c>
      <x:c r="E1077" s="18" t="str">
        <x:v>À résoudre par œuvre/continuité (Terre ou extraterrestre)</x:v>
      </x:c>
      <x:c r="F1077" s="18" t="str">
        <x:v>Design-only</x:v>
      </x:c>
      <x:c r="G1077" s="18" t="str">
        <x:v>À développer</x:v>
      </x:c>
      <x:c r="H1077" s="18" t="n">
        <x:v>0</x:v>
      </x:c>
      <x:c r="I1077" s="18" t="n">
        <x:v>5</x:v>
      </x:c>
      <x:c r="J1077" s="18" t="n">
        <x:v>20</x:v>
      </x:c>
      <x:c r="K1077" s="18" t="str">
        <x:v>Pas de scène individuelle certifiée</x:v>
      </x:c>
      <x:c r="L1077" s="18" t="str">
        <x:v>Référencer œuvre, monde et époque avant toute scène</x:v>
      </x:c>
      <x:c r="M1077" s="18" t="str">
        <x:v>Tests scénarisés + QA climat + QA victoire + QA assets</x:v>
      </x:c>
      <x:c r="N1077" s="18" t="str">
        <x:v>https://github.com/darknigthmare/yautja-la-longue-chasse/blob/feat/v129-w3-rts24-source-objectives/app/game/systems/clanWarVariantAtlasV120.ts</x:v>
      </x:c>
    </x:row>
    <x:row r="1078" ht="32" customHeight="1">
      <x:c r="A1078" s="18" t="str">
        <x:v>CW120-R-LO-074</x:v>
      </x:c>
      <x:c r="B1078" s="18" t="str">
        <x:v>RTS</x:v>
      </x:c>
      <x:c r="C1078" s="18" t="str">
        <x:v>Contexte lore extrapolé</x:v>
      </x:c>
      <x:c r="D1078" s="18" t="n">
        <x:v>74</x:v>
      </x:c>
      <x:c r="E1078" s="18" t="str">
        <x:v>À résoudre par œuvre/continuité (Terre ou extraterrestre)</x:v>
      </x:c>
      <x:c r="F1078" s="18" t="str">
        <x:v>Design-only</x:v>
      </x:c>
      <x:c r="G1078" s="18" t="str">
        <x:v>À développer</x:v>
      </x:c>
      <x:c r="H1078" s="18" t="n">
        <x:v>0</x:v>
      </x:c>
      <x:c r="I1078" s="18" t="n">
        <x:v>5</x:v>
      </x:c>
      <x:c r="J1078" s="18" t="n">
        <x:v>20</x:v>
      </x:c>
      <x:c r="K1078" s="18" t="str">
        <x:v>Pas de scène individuelle certifiée</x:v>
      </x:c>
      <x:c r="L1078" s="18" t="str">
        <x:v>Référencer œuvre, monde et époque avant toute scène</x:v>
      </x:c>
      <x:c r="M1078" s="18" t="str">
        <x:v>Tests scénarisés + QA climat + QA victoire + QA assets</x:v>
      </x:c>
      <x:c r="N1078" s="18" t="str">
        <x:v>https://github.com/darknigthmare/yautja-la-longue-chasse/blob/feat/v129-w3-rts24-source-objectives/app/game/systems/clanWarVariantAtlasV120.ts</x:v>
      </x:c>
    </x:row>
    <x:row r="1079" ht="32" customHeight="1">
      <x:c r="A1079" s="18" t="str">
        <x:v>CW120-R-LO-075</x:v>
      </x:c>
      <x:c r="B1079" s="18" t="str">
        <x:v>RTS</x:v>
      </x:c>
      <x:c r="C1079" s="18" t="str">
        <x:v>Contexte lore extrapolé</x:v>
      </x:c>
      <x:c r="D1079" s="18" t="n">
        <x:v>75</x:v>
      </x:c>
      <x:c r="E1079" s="18" t="str">
        <x:v>À résoudre par œuvre/continuité (Terre ou extraterrestre)</x:v>
      </x:c>
      <x:c r="F1079" s="18" t="str">
        <x:v>Design-only</x:v>
      </x:c>
      <x:c r="G1079" s="18" t="str">
        <x:v>À développer</x:v>
      </x:c>
      <x:c r="H1079" s="18" t="n">
        <x:v>0</x:v>
      </x:c>
      <x:c r="I1079" s="18" t="n">
        <x:v>5</x:v>
      </x:c>
      <x:c r="J1079" s="18" t="n">
        <x:v>20</x:v>
      </x:c>
      <x:c r="K1079" s="18" t="str">
        <x:v>Pas de scène individuelle certifiée</x:v>
      </x:c>
      <x:c r="L1079" s="18" t="str">
        <x:v>Référencer œuvre, monde et époque avant toute scène</x:v>
      </x:c>
      <x:c r="M1079" s="18" t="str">
        <x:v>Tests scénarisés + QA climat + QA victoire + QA assets</x:v>
      </x:c>
      <x:c r="N1079" s="18" t="str">
        <x:v>https://github.com/darknigthmare/yautja-la-longue-chasse/blob/feat/v129-w3-rts24-source-objectives/app/game/systems/clanWarVariantAtlasV120.ts</x:v>
      </x:c>
    </x:row>
    <x:row r="1080" ht="32" customHeight="1">
      <x:c r="A1080" s="18" t="str">
        <x:v>CW120-R-LO-076</x:v>
      </x:c>
      <x:c r="B1080" s="18" t="str">
        <x:v>RTS</x:v>
      </x:c>
      <x:c r="C1080" s="18" t="str">
        <x:v>Contexte lore extrapolé</x:v>
      </x:c>
      <x:c r="D1080" s="18" t="n">
        <x:v>76</x:v>
      </x:c>
      <x:c r="E1080" s="18" t="str">
        <x:v>À résoudre par œuvre/continuité (Terre ou extraterrestre)</x:v>
      </x:c>
      <x:c r="F1080" s="18" t="str">
        <x:v>Design-only</x:v>
      </x:c>
      <x:c r="G1080" s="18" t="str">
        <x:v>À développer</x:v>
      </x:c>
      <x:c r="H1080" s="18" t="n">
        <x:v>0</x:v>
      </x:c>
      <x:c r="I1080" s="18" t="n">
        <x:v>5</x:v>
      </x:c>
      <x:c r="J1080" s="18" t="n">
        <x:v>20</x:v>
      </x:c>
      <x:c r="K1080" s="18" t="str">
        <x:v>Pas de scène individuelle certifiée</x:v>
      </x:c>
      <x:c r="L1080" s="18" t="str">
        <x:v>Référencer œuvre, monde et époque avant toute scène</x:v>
      </x:c>
      <x:c r="M1080" s="18" t="str">
        <x:v>Tests scénarisés + QA climat + QA victoire + QA assets</x:v>
      </x:c>
      <x:c r="N1080" s="18" t="str">
        <x:v>https://github.com/darknigthmare/yautja-la-longue-chasse/blob/feat/v129-w3-rts24-source-objectives/app/game/systems/clanWarVariantAtlasV120.ts</x:v>
      </x:c>
    </x:row>
    <x:row r="1081" ht="32" customHeight="1">
      <x:c r="A1081" s="18" t="str">
        <x:v>CW120-R-LO-077</x:v>
      </x:c>
      <x:c r="B1081" s="18" t="str">
        <x:v>RTS</x:v>
      </x:c>
      <x:c r="C1081" s="18" t="str">
        <x:v>Contexte lore extrapolé</x:v>
      </x:c>
      <x:c r="D1081" s="18" t="n">
        <x:v>77</x:v>
      </x:c>
      <x:c r="E1081" s="18" t="str">
        <x:v>À résoudre par œuvre/continuité (Terre ou extraterrestre)</x:v>
      </x:c>
      <x:c r="F1081" s="18" t="str">
        <x:v>Design-only</x:v>
      </x:c>
      <x:c r="G1081" s="18" t="str">
        <x:v>À développer</x:v>
      </x:c>
      <x:c r="H1081" s="18" t="n">
        <x:v>0</x:v>
      </x:c>
      <x:c r="I1081" s="18" t="n">
        <x:v>5</x:v>
      </x:c>
      <x:c r="J1081" s="18" t="n">
        <x:v>20</x:v>
      </x:c>
      <x:c r="K1081" s="18" t="str">
        <x:v>Pas de scène individuelle certifiée</x:v>
      </x:c>
      <x:c r="L1081" s="18" t="str">
        <x:v>Référencer œuvre, monde et époque avant toute scène</x:v>
      </x:c>
      <x:c r="M1081" s="18" t="str">
        <x:v>Tests scénarisés + QA climat + QA victoire + QA assets</x:v>
      </x:c>
      <x:c r="N1081" s="18" t="str">
        <x:v>https://github.com/darknigthmare/yautja-la-longue-chasse/blob/feat/v129-w3-rts24-source-objectives/app/game/systems/clanWarVariantAtlasV120.ts</x:v>
      </x:c>
    </x:row>
    <x:row r="1082" ht="32" customHeight="1">
      <x:c r="A1082" s="18" t="str">
        <x:v>CW120-R-LO-078</x:v>
      </x:c>
      <x:c r="B1082" s="18" t="str">
        <x:v>RTS</x:v>
      </x:c>
      <x:c r="C1082" s="18" t="str">
        <x:v>Contexte lore extrapolé</x:v>
      </x:c>
      <x:c r="D1082" s="18" t="n">
        <x:v>78</x:v>
      </x:c>
      <x:c r="E1082" s="18" t="str">
        <x:v>À résoudre par œuvre/continuité (Terre ou extraterrestre)</x:v>
      </x:c>
      <x:c r="F1082" s="18" t="str">
        <x:v>Design-only</x:v>
      </x:c>
      <x:c r="G1082" s="18" t="str">
        <x:v>À développer</x:v>
      </x:c>
      <x:c r="H1082" s="18" t="n">
        <x:v>0</x:v>
      </x:c>
      <x:c r="I1082" s="18" t="n">
        <x:v>5</x:v>
      </x:c>
      <x:c r="J1082" s="18" t="n">
        <x:v>20</x:v>
      </x:c>
      <x:c r="K1082" s="18" t="str">
        <x:v>Pas de scène individuelle certifiée</x:v>
      </x:c>
      <x:c r="L1082" s="18" t="str">
        <x:v>Référencer œuvre, monde et époque avant toute scène</x:v>
      </x:c>
      <x:c r="M1082" s="18" t="str">
        <x:v>Tests scénarisés + QA climat + QA victoire + QA assets</x:v>
      </x:c>
      <x:c r="N1082" s="18" t="str">
        <x:v>https://github.com/darknigthmare/yautja-la-longue-chasse/blob/feat/v129-w3-rts24-source-objectives/app/game/systems/clanWarVariantAtlasV120.ts</x:v>
      </x:c>
    </x:row>
    <x:row r="1083" ht="32" customHeight="1">
      <x:c r="A1083" s="18" t="str">
        <x:v>CW120-R-LO-079</x:v>
      </x:c>
      <x:c r="B1083" s="18" t="str">
        <x:v>RTS</x:v>
      </x:c>
      <x:c r="C1083" s="18" t="str">
        <x:v>Contexte lore extrapolé</x:v>
      </x:c>
      <x:c r="D1083" s="18" t="n">
        <x:v>79</x:v>
      </x:c>
      <x:c r="E1083" s="18" t="str">
        <x:v>À résoudre par œuvre/continuité (Terre ou extraterrestre)</x:v>
      </x:c>
      <x:c r="F1083" s="18" t="str">
        <x:v>Design-only</x:v>
      </x:c>
      <x:c r="G1083" s="18" t="str">
        <x:v>À développer</x:v>
      </x:c>
      <x:c r="H1083" s="18" t="n">
        <x:v>0</x:v>
      </x:c>
      <x:c r="I1083" s="18" t="n">
        <x:v>5</x:v>
      </x:c>
      <x:c r="J1083" s="18" t="n">
        <x:v>20</x:v>
      </x:c>
      <x:c r="K1083" s="18" t="str">
        <x:v>Pas de scène individuelle certifiée</x:v>
      </x:c>
      <x:c r="L1083" s="18" t="str">
        <x:v>Référencer œuvre, monde et époque avant toute scène</x:v>
      </x:c>
      <x:c r="M1083" s="18" t="str">
        <x:v>Tests scénarisés + QA climat + QA victoire + QA assets</x:v>
      </x:c>
      <x:c r="N1083" s="18" t="str">
        <x:v>https://github.com/darknigthmare/yautja-la-longue-chasse/blob/feat/v129-w3-rts24-source-objectives/app/game/systems/clanWarVariantAtlasV120.ts</x:v>
      </x:c>
    </x:row>
    <x:row r="1084" ht="32" customHeight="1">
      <x:c r="A1084" s="18" t="str">
        <x:v>CW120-R-LO-080</x:v>
      </x:c>
      <x:c r="B1084" s="18" t="str">
        <x:v>RTS</x:v>
      </x:c>
      <x:c r="C1084" s="18" t="str">
        <x:v>Contexte lore extrapolé</x:v>
      </x:c>
      <x:c r="D1084" s="18" t="n">
        <x:v>80</x:v>
      </x:c>
      <x:c r="E1084" s="18" t="str">
        <x:v>À résoudre par œuvre/continuité (Terre ou extraterrestre)</x:v>
      </x:c>
      <x:c r="F1084" s="18" t="str">
        <x:v>Design-only</x:v>
      </x:c>
      <x:c r="G1084" s="18" t="str">
        <x:v>À développer</x:v>
      </x:c>
      <x:c r="H1084" s="18" t="n">
        <x:v>0</x:v>
      </x:c>
      <x:c r="I1084" s="18" t="n">
        <x:v>5</x:v>
      </x:c>
      <x:c r="J1084" s="18" t="n">
        <x:v>20</x:v>
      </x:c>
      <x:c r="K1084" s="18" t="str">
        <x:v>Pas de scène individuelle certifiée</x:v>
      </x:c>
      <x:c r="L1084" s="18" t="str">
        <x:v>Référencer œuvre, monde et époque avant toute scène</x:v>
      </x:c>
      <x:c r="M1084" s="18" t="str">
        <x:v>Tests scénarisés + QA climat + QA victoire + QA assets</x:v>
      </x:c>
      <x:c r="N1084" s="18" t="str">
        <x:v>https://github.com/darknigthmare/yautja-la-longue-chasse/blob/feat/v129-w3-rts24-source-objectives/app/game/systems/clanWarVariantAtlasV120.ts</x:v>
      </x:c>
    </x:row>
    <x:row r="1085" ht="32" customHeight="1">
      <x:c r="A1085" s="18" t="str">
        <x:v>CW120-R-LO-081</x:v>
      </x:c>
      <x:c r="B1085" s="18" t="str">
        <x:v>RTS</x:v>
      </x:c>
      <x:c r="C1085" s="18" t="str">
        <x:v>Contexte lore extrapolé</x:v>
      </x:c>
      <x:c r="D1085" s="18" t="n">
        <x:v>81</x:v>
      </x:c>
      <x:c r="E1085" s="18" t="str">
        <x:v>À résoudre par œuvre/continuité (Terre ou extraterrestre)</x:v>
      </x:c>
      <x:c r="F1085" s="18" t="str">
        <x:v>Design-only</x:v>
      </x:c>
      <x:c r="G1085" s="18" t="str">
        <x:v>À développer</x:v>
      </x:c>
      <x:c r="H1085" s="18" t="n">
        <x:v>0</x:v>
      </x:c>
      <x:c r="I1085" s="18" t="n">
        <x:v>5</x:v>
      </x:c>
      <x:c r="J1085" s="18" t="n">
        <x:v>20</x:v>
      </x:c>
      <x:c r="K1085" s="18" t="str">
        <x:v>Pas de scène individuelle certifiée</x:v>
      </x:c>
      <x:c r="L1085" s="18" t="str">
        <x:v>Référencer œuvre, monde et époque avant toute scène</x:v>
      </x:c>
      <x:c r="M1085" s="18" t="str">
        <x:v>Tests scénarisés + QA climat + QA victoire + QA assets</x:v>
      </x:c>
      <x:c r="N1085" s="18" t="str">
        <x:v>https://github.com/darknigthmare/yautja-la-longue-chasse/blob/feat/v129-w3-rts24-source-objectives/app/game/systems/clanWarVariantAtlasV120.ts</x:v>
      </x:c>
    </x:row>
    <x:row r="1086" ht="32" customHeight="1">
      <x:c r="A1086" s="18" t="str">
        <x:v>CW120-R-LO-082</x:v>
      </x:c>
      <x:c r="B1086" s="18" t="str">
        <x:v>RTS</x:v>
      </x:c>
      <x:c r="C1086" s="18" t="str">
        <x:v>Contexte lore extrapolé</x:v>
      </x:c>
      <x:c r="D1086" s="18" t="n">
        <x:v>82</x:v>
      </x:c>
      <x:c r="E1086" s="18" t="str">
        <x:v>À résoudre par œuvre/continuité (Terre ou extraterrestre)</x:v>
      </x:c>
      <x:c r="F1086" s="18" t="str">
        <x:v>Design-only</x:v>
      </x:c>
      <x:c r="G1086" s="18" t="str">
        <x:v>À développer</x:v>
      </x:c>
      <x:c r="H1086" s="18" t="n">
        <x:v>0</x:v>
      </x:c>
      <x:c r="I1086" s="18" t="n">
        <x:v>5</x:v>
      </x:c>
      <x:c r="J1086" s="18" t="n">
        <x:v>20</x:v>
      </x:c>
      <x:c r="K1086" s="18" t="str">
        <x:v>Pas de scène individuelle certifiée</x:v>
      </x:c>
      <x:c r="L1086" s="18" t="str">
        <x:v>Référencer œuvre, monde et époque avant toute scène</x:v>
      </x:c>
      <x:c r="M1086" s="18" t="str">
        <x:v>Tests scénarisés + QA climat + QA victoire + QA assets</x:v>
      </x:c>
      <x:c r="N1086" s="18" t="str">
        <x:v>https://github.com/darknigthmare/yautja-la-longue-chasse/blob/feat/v129-w3-rts24-source-objectives/app/game/systems/clanWarVariantAtlasV120.ts</x:v>
      </x:c>
    </x:row>
    <x:row r="1087" ht="32" customHeight="1">
      <x:c r="A1087" s="18" t="str">
        <x:v>CW120-R-LO-083</x:v>
      </x:c>
      <x:c r="B1087" s="18" t="str">
        <x:v>RTS</x:v>
      </x:c>
      <x:c r="C1087" s="18" t="str">
        <x:v>Contexte lore extrapolé</x:v>
      </x:c>
      <x:c r="D1087" s="18" t="n">
        <x:v>83</x:v>
      </x:c>
      <x:c r="E1087" s="18" t="str">
        <x:v>À résoudre par œuvre/continuité (Terre ou extraterrestre)</x:v>
      </x:c>
      <x:c r="F1087" s="18" t="str">
        <x:v>Design-only</x:v>
      </x:c>
      <x:c r="G1087" s="18" t="str">
        <x:v>À développer</x:v>
      </x:c>
      <x:c r="H1087" s="18" t="n">
        <x:v>0</x:v>
      </x:c>
      <x:c r="I1087" s="18" t="n">
        <x:v>5</x:v>
      </x:c>
      <x:c r="J1087" s="18" t="n">
        <x:v>20</x:v>
      </x:c>
      <x:c r="K1087" s="18" t="str">
        <x:v>Pas de scène individuelle certifiée</x:v>
      </x:c>
      <x:c r="L1087" s="18" t="str">
        <x:v>Référencer œuvre, monde et époque avant toute scène</x:v>
      </x:c>
      <x:c r="M1087" s="18" t="str">
        <x:v>Tests scénarisés + QA climat + QA victoire + QA assets</x:v>
      </x:c>
      <x:c r="N1087" s="18" t="str">
        <x:v>https://github.com/darknigthmare/yautja-la-longue-chasse/blob/feat/v129-w3-rts24-source-objectives/app/game/systems/clanWarVariantAtlasV120.ts</x:v>
      </x:c>
    </x:row>
    <x:row r="1088" ht="32" customHeight="1">
      <x:c r="A1088" s="18" t="str">
        <x:v>CW120-R-LO-084</x:v>
      </x:c>
      <x:c r="B1088" s="18" t="str">
        <x:v>RTS</x:v>
      </x:c>
      <x:c r="C1088" s="18" t="str">
        <x:v>Contexte lore extrapolé</x:v>
      </x:c>
      <x:c r="D1088" s="18" t="n">
        <x:v>84</x:v>
      </x:c>
      <x:c r="E1088" s="18" t="str">
        <x:v>À résoudre par œuvre/continuité (Terre ou extraterrestre)</x:v>
      </x:c>
      <x:c r="F1088" s="18" t="str">
        <x:v>Design-only</x:v>
      </x:c>
      <x:c r="G1088" s="18" t="str">
        <x:v>À développer</x:v>
      </x:c>
      <x:c r="H1088" s="18" t="n">
        <x:v>0</x:v>
      </x:c>
      <x:c r="I1088" s="18" t="n">
        <x:v>5</x:v>
      </x:c>
      <x:c r="J1088" s="18" t="n">
        <x:v>20</x:v>
      </x:c>
      <x:c r="K1088" s="18" t="str">
        <x:v>Pas de scène individuelle certifiée</x:v>
      </x:c>
      <x:c r="L1088" s="18" t="str">
        <x:v>Référencer œuvre, monde et époque avant toute scène</x:v>
      </x:c>
      <x:c r="M1088" s="18" t="str">
        <x:v>Tests scénarisés + QA climat + QA victoire + QA assets</x:v>
      </x:c>
      <x:c r="N1088" s="18" t="str">
        <x:v>https://github.com/darknigthmare/yautja-la-longue-chasse/blob/feat/v129-w3-rts24-source-objectives/app/game/systems/clanWarVariantAtlasV120.ts</x:v>
      </x:c>
    </x:row>
    <x:row r="1089" ht="32" customHeight="1">
      <x:c r="A1089" s="18" t="str">
        <x:v>CW120-R-LO-085</x:v>
      </x:c>
      <x:c r="B1089" s="18" t="str">
        <x:v>RTS</x:v>
      </x:c>
      <x:c r="C1089" s="18" t="str">
        <x:v>Contexte lore extrapolé</x:v>
      </x:c>
      <x:c r="D1089" s="18" t="n">
        <x:v>85</x:v>
      </x:c>
      <x:c r="E1089" s="18" t="str">
        <x:v>À résoudre par œuvre/continuité (Terre ou extraterrestre)</x:v>
      </x:c>
      <x:c r="F1089" s="18" t="str">
        <x:v>Design-only</x:v>
      </x:c>
      <x:c r="G1089" s="18" t="str">
        <x:v>À développer</x:v>
      </x:c>
      <x:c r="H1089" s="18" t="n">
        <x:v>0</x:v>
      </x:c>
      <x:c r="I1089" s="18" t="n">
        <x:v>5</x:v>
      </x:c>
      <x:c r="J1089" s="18" t="n">
        <x:v>20</x:v>
      </x:c>
      <x:c r="K1089" s="18" t="str">
        <x:v>Pas de scène individuelle certifiée</x:v>
      </x:c>
      <x:c r="L1089" s="18" t="str">
        <x:v>Référencer œuvre, monde et époque avant toute scène</x:v>
      </x:c>
      <x:c r="M1089" s="18" t="str">
        <x:v>Tests scénarisés + QA climat + QA victoire + QA assets</x:v>
      </x:c>
      <x:c r="N1089" s="18" t="str">
        <x:v>https://github.com/darknigthmare/yautja-la-longue-chasse/blob/feat/v129-w3-rts24-source-objectives/app/game/systems/clanWarVariantAtlasV120.ts</x:v>
      </x:c>
    </x:row>
    <x:row r="1090" ht="32" customHeight="1">
      <x:c r="A1090" s="18" t="str">
        <x:v>CW120-R-LO-086</x:v>
      </x:c>
      <x:c r="B1090" s="18" t="str">
        <x:v>RTS</x:v>
      </x:c>
      <x:c r="C1090" s="18" t="str">
        <x:v>Contexte lore extrapolé</x:v>
      </x:c>
      <x:c r="D1090" s="18" t="n">
        <x:v>86</x:v>
      </x:c>
      <x:c r="E1090" s="18" t="str">
        <x:v>À résoudre par œuvre/continuité (Terre ou extraterrestre)</x:v>
      </x:c>
      <x:c r="F1090" s="18" t="str">
        <x:v>Design-only</x:v>
      </x:c>
      <x:c r="G1090" s="18" t="str">
        <x:v>À développer</x:v>
      </x:c>
      <x:c r="H1090" s="18" t="n">
        <x:v>0</x:v>
      </x:c>
      <x:c r="I1090" s="18" t="n">
        <x:v>5</x:v>
      </x:c>
      <x:c r="J1090" s="18" t="n">
        <x:v>20</x:v>
      </x:c>
      <x:c r="K1090" s="18" t="str">
        <x:v>Pas de scène individuelle certifiée</x:v>
      </x:c>
      <x:c r="L1090" s="18" t="str">
        <x:v>Référencer œuvre, monde et époque avant toute scène</x:v>
      </x:c>
      <x:c r="M1090" s="18" t="str">
        <x:v>Tests scénarisés + QA climat + QA victoire + QA assets</x:v>
      </x:c>
      <x:c r="N1090" s="18" t="str">
        <x:v>https://github.com/darknigthmare/yautja-la-longue-chasse/blob/feat/v129-w3-rts24-source-objectives/app/game/systems/clanWarVariantAtlasV120.ts</x:v>
      </x:c>
    </x:row>
    <x:row r="1091" ht="32" customHeight="1">
      <x:c r="A1091" s="18" t="str">
        <x:v>CW120-R-LO-087</x:v>
      </x:c>
      <x:c r="B1091" s="18" t="str">
        <x:v>RTS</x:v>
      </x:c>
      <x:c r="C1091" s="18" t="str">
        <x:v>Contexte lore extrapolé</x:v>
      </x:c>
      <x:c r="D1091" s="18" t="n">
        <x:v>87</x:v>
      </x:c>
      <x:c r="E1091" s="18" t="str">
        <x:v>À résoudre par œuvre/continuité (Terre ou extraterrestre)</x:v>
      </x:c>
      <x:c r="F1091" s="18" t="str">
        <x:v>Design-only</x:v>
      </x:c>
      <x:c r="G1091" s="18" t="str">
        <x:v>À développer</x:v>
      </x:c>
      <x:c r="H1091" s="18" t="n">
        <x:v>0</x:v>
      </x:c>
      <x:c r="I1091" s="18" t="n">
        <x:v>5</x:v>
      </x:c>
      <x:c r="J1091" s="18" t="n">
        <x:v>20</x:v>
      </x:c>
      <x:c r="K1091" s="18" t="str">
        <x:v>Pas de scène individuelle certifiée</x:v>
      </x:c>
      <x:c r="L1091" s="18" t="str">
        <x:v>Référencer œuvre, monde et époque avant toute scène</x:v>
      </x:c>
      <x:c r="M1091" s="18" t="str">
        <x:v>Tests scénarisés + QA climat + QA victoire + QA assets</x:v>
      </x:c>
      <x:c r="N1091" s="18" t="str">
        <x:v>https://github.com/darknigthmare/yautja-la-longue-chasse/blob/feat/v129-w3-rts24-source-objectives/app/game/systems/clanWarVariantAtlasV120.ts</x:v>
      </x:c>
    </x:row>
    <x:row r="1092" ht="32" customHeight="1">
      <x:c r="A1092" s="18" t="str">
        <x:v>CW120-R-LO-088</x:v>
      </x:c>
      <x:c r="B1092" s="18" t="str">
        <x:v>RTS</x:v>
      </x:c>
      <x:c r="C1092" s="18" t="str">
        <x:v>Contexte lore extrapolé</x:v>
      </x:c>
      <x:c r="D1092" s="18" t="n">
        <x:v>88</x:v>
      </x:c>
      <x:c r="E1092" s="18" t="str">
        <x:v>À résoudre par œuvre/continuité (Terre ou extraterrestre)</x:v>
      </x:c>
      <x:c r="F1092" s="18" t="str">
        <x:v>Design-only</x:v>
      </x:c>
      <x:c r="G1092" s="18" t="str">
        <x:v>À développer</x:v>
      </x:c>
      <x:c r="H1092" s="18" t="n">
        <x:v>0</x:v>
      </x:c>
      <x:c r="I1092" s="18" t="n">
        <x:v>5</x:v>
      </x:c>
      <x:c r="J1092" s="18" t="n">
        <x:v>20</x:v>
      </x:c>
      <x:c r="K1092" s="18" t="str">
        <x:v>Pas de scène individuelle certifiée</x:v>
      </x:c>
      <x:c r="L1092" s="18" t="str">
        <x:v>Référencer œuvre, monde et époque avant toute scène</x:v>
      </x:c>
      <x:c r="M1092" s="18" t="str">
        <x:v>Tests scénarisés + QA climat + QA victoire + QA assets</x:v>
      </x:c>
      <x:c r="N1092" s="18" t="str">
        <x:v>https://github.com/darknigthmare/yautja-la-longue-chasse/blob/feat/v129-w3-rts24-source-objectives/app/game/systems/clanWarVariantAtlasV120.ts</x:v>
      </x:c>
    </x:row>
    <x:row r="1093" ht="32" customHeight="1">
      <x:c r="A1093" s="18" t="str">
        <x:v>CW120-R-LO-089</x:v>
      </x:c>
      <x:c r="B1093" s="18" t="str">
        <x:v>RTS</x:v>
      </x:c>
      <x:c r="C1093" s="18" t="str">
        <x:v>Contexte lore extrapolé</x:v>
      </x:c>
      <x:c r="D1093" s="18" t="n">
        <x:v>89</x:v>
      </x:c>
      <x:c r="E1093" s="18" t="str">
        <x:v>À résoudre par œuvre/continuité (Terre ou extraterrestre)</x:v>
      </x:c>
      <x:c r="F1093" s="18" t="str">
        <x:v>Design-only</x:v>
      </x:c>
      <x:c r="G1093" s="18" t="str">
        <x:v>À développer</x:v>
      </x:c>
      <x:c r="H1093" s="18" t="n">
        <x:v>0</x:v>
      </x:c>
      <x:c r="I1093" s="18" t="n">
        <x:v>5</x:v>
      </x:c>
      <x:c r="J1093" s="18" t="n">
        <x:v>20</x:v>
      </x:c>
      <x:c r="K1093" s="18" t="str">
        <x:v>Pas de scène individuelle certifiée</x:v>
      </x:c>
      <x:c r="L1093" s="18" t="str">
        <x:v>Référencer œuvre, monde et époque avant toute scène</x:v>
      </x:c>
      <x:c r="M1093" s="18" t="str">
        <x:v>Tests scénarisés + QA climat + QA victoire + QA assets</x:v>
      </x:c>
      <x:c r="N1093" s="18" t="str">
        <x:v>https://github.com/darknigthmare/yautja-la-longue-chasse/blob/feat/v129-w3-rts24-source-objectives/app/game/systems/clanWarVariantAtlasV120.ts</x:v>
      </x:c>
    </x:row>
    <x:row r="1094" ht="32" customHeight="1">
      <x:c r="A1094" s="18" t="str">
        <x:v>CW120-R-LO-090</x:v>
      </x:c>
      <x:c r="B1094" s="18" t="str">
        <x:v>RTS</x:v>
      </x:c>
      <x:c r="C1094" s="18" t="str">
        <x:v>Contexte lore extrapolé</x:v>
      </x:c>
      <x:c r="D1094" s="18" t="n">
        <x:v>90</x:v>
      </x:c>
      <x:c r="E1094" s="18" t="str">
        <x:v>À résoudre par œuvre/continuité (Terre ou extraterrestre)</x:v>
      </x:c>
      <x:c r="F1094" s="18" t="str">
        <x:v>Design-only</x:v>
      </x:c>
      <x:c r="G1094" s="18" t="str">
        <x:v>À développer</x:v>
      </x:c>
      <x:c r="H1094" s="18" t="n">
        <x:v>0</x:v>
      </x:c>
      <x:c r="I1094" s="18" t="n">
        <x:v>5</x:v>
      </x:c>
      <x:c r="J1094" s="18" t="n">
        <x:v>20</x:v>
      </x:c>
      <x:c r="K1094" s="18" t="str">
        <x:v>Pas de scène individuelle certifiée</x:v>
      </x:c>
      <x:c r="L1094" s="18" t="str">
        <x:v>Référencer œuvre, monde et époque avant toute scène</x:v>
      </x:c>
      <x:c r="M1094" s="18" t="str">
        <x:v>Tests scénarisés + QA climat + QA victoire + QA assets</x:v>
      </x:c>
      <x:c r="N1094" s="18" t="str">
        <x:v>https://github.com/darknigthmare/yautja-la-longue-chasse/blob/feat/v129-w3-rts24-source-objectives/app/game/systems/clanWarVariantAtlasV120.ts</x:v>
      </x:c>
    </x:row>
    <x:row r="1095" ht="32" customHeight="1">
      <x:c r="A1095" s="18" t="str">
        <x:v>CW120-R-LO-091</x:v>
      </x:c>
      <x:c r="B1095" s="18" t="str">
        <x:v>RTS</x:v>
      </x:c>
      <x:c r="C1095" s="18" t="str">
        <x:v>Contexte lore extrapolé</x:v>
      </x:c>
      <x:c r="D1095" s="18" t="n">
        <x:v>91</x:v>
      </x:c>
      <x:c r="E1095" s="18" t="str">
        <x:v>À résoudre par œuvre/continuité (Terre ou extraterrestre)</x:v>
      </x:c>
      <x:c r="F1095" s="18" t="str">
        <x:v>Design-only</x:v>
      </x:c>
      <x:c r="G1095" s="18" t="str">
        <x:v>À développer</x:v>
      </x:c>
      <x:c r="H1095" s="18" t="n">
        <x:v>0</x:v>
      </x:c>
      <x:c r="I1095" s="18" t="n">
        <x:v>5</x:v>
      </x:c>
      <x:c r="J1095" s="18" t="n">
        <x:v>20</x:v>
      </x:c>
      <x:c r="K1095" s="18" t="str">
        <x:v>Pas de scène individuelle certifiée</x:v>
      </x:c>
      <x:c r="L1095" s="18" t="str">
        <x:v>Référencer œuvre, monde et époque avant toute scène</x:v>
      </x:c>
      <x:c r="M1095" s="18" t="str">
        <x:v>Tests scénarisés + QA climat + QA victoire + QA assets</x:v>
      </x:c>
      <x:c r="N1095" s="18" t="str">
        <x:v>https://github.com/darknigthmare/yautja-la-longue-chasse/blob/feat/v129-w3-rts24-source-objectives/app/game/systems/clanWarVariantAtlasV120.ts</x:v>
      </x:c>
    </x:row>
    <x:row r="1096" ht="32" customHeight="1">
      <x:c r="A1096" s="18" t="str">
        <x:v>CW120-R-LO-092</x:v>
      </x:c>
      <x:c r="B1096" s="18" t="str">
        <x:v>RTS</x:v>
      </x:c>
      <x:c r="C1096" s="18" t="str">
        <x:v>Contexte lore extrapolé</x:v>
      </x:c>
      <x:c r="D1096" s="18" t="n">
        <x:v>92</x:v>
      </x:c>
      <x:c r="E1096" s="18" t="str">
        <x:v>À résoudre par œuvre/continuité (Terre ou extraterrestre)</x:v>
      </x:c>
      <x:c r="F1096" s="18" t="str">
        <x:v>Design-only</x:v>
      </x:c>
      <x:c r="G1096" s="18" t="str">
        <x:v>À développer</x:v>
      </x:c>
      <x:c r="H1096" s="18" t="n">
        <x:v>0</x:v>
      </x:c>
      <x:c r="I1096" s="18" t="n">
        <x:v>5</x:v>
      </x:c>
      <x:c r="J1096" s="18" t="n">
        <x:v>20</x:v>
      </x:c>
      <x:c r="K1096" s="18" t="str">
        <x:v>Pas de scène individuelle certifiée</x:v>
      </x:c>
      <x:c r="L1096" s="18" t="str">
        <x:v>Référencer œuvre, monde et époque avant toute scène</x:v>
      </x:c>
      <x:c r="M1096" s="18" t="str">
        <x:v>Tests scénarisés + QA climat + QA victoire + QA assets</x:v>
      </x:c>
      <x:c r="N1096" s="18" t="str">
        <x:v>https://github.com/darknigthmare/yautja-la-longue-chasse/blob/feat/v129-w3-rts24-source-objectives/app/game/systems/clanWarVariantAtlasV120.ts</x:v>
      </x:c>
    </x:row>
    <x:row r="1097" ht="32" customHeight="1">
      <x:c r="A1097" s="18" t="str">
        <x:v>CW120-R-LO-093</x:v>
      </x:c>
      <x:c r="B1097" s="18" t="str">
        <x:v>RTS</x:v>
      </x:c>
      <x:c r="C1097" s="18" t="str">
        <x:v>Contexte lore extrapolé</x:v>
      </x:c>
      <x:c r="D1097" s="18" t="n">
        <x:v>93</x:v>
      </x:c>
      <x:c r="E1097" s="18" t="str">
        <x:v>À résoudre par œuvre/continuité (Terre ou extraterrestre)</x:v>
      </x:c>
      <x:c r="F1097" s="18" t="str">
        <x:v>Design-only</x:v>
      </x:c>
      <x:c r="G1097" s="18" t="str">
        <x:v>À développer</x:v>
      </x:c>
      <x:c r="H1097" s="18" t="n">
        <x:v>0</x:v>
      </x:c>
      <x:c r="I1097" s="18" t="n">
        <x:v>5</x:v>
      </x:c>
      <x:c r="J1097" s="18" t="n">
        <x:v>20</x:v>
      </x:c>
      <x:c r="K1097" s="18" t="str">
        <x:v>Pas de scène individuelle certifiée</x:v>
      </x:c>
      <x:c r="L1097" s="18" t="str">
        <x:v>Référencer œuvre, monde et époque avant toute scène</x:v>
      </x:c>
      <x:c r="M1097" s="18" t="str">
        <x:v>Tests scénarisés + QA climat + QA victoire + QA assets</x:v>
      </x:c>
      <x:c r="N1097" s="18" t="str">
        <x:v>https://github.com/darknigthmare/yautja-la-longue-chasse/blob/feat/v129-w3-rts24-source-objectives/app/game/systems/clanWarVariantAtlasV120.ts</x:v>
      </x:c>
    </x:row>
    <x:row r="1098" ht="32" customHeight="1">
      <x:c r="A1098" s="18" t="str">
        <x:v>CW120-R-LO-094</x:v>
      </x:c>
      <x:c r="B1098" s="18" t="str">
        <x:v>RTS</x:v>
      </x:c>
      <x:c r="C1098" s="18" t="str">
        <x:v>Contexte lore extrapolé</x:v>
      </x:c>
      <x:c r="D1098" s="18" t="n">
        <x:v>94</x:v>
      </x:c>
      <x:c r="E1098" s="18" t="str">
        <x:v>À résoudre par œuvre/continuité (Terre ou extraterrestre)</x:v>
      </x:c>
      <x:c r="F1098" s="18" t="str">
        <x:v>Design-only</x:v>
      </x:c>
      <x:c r="G1098" s="18" t="str">
        <x:v>À développer</x:v>
      </x:c>
      <x:c r="H1098" s="18" t="n">
        <x:v>0</x:v>
      </x:c>
      <x:c r="I1098" s="18" t="n">
        <x:v>5</x:v>
      </x:c>
      <x:c r="J1098" s="18" t="n">
        <x:v>20</x:v>
      </x:c>
      <x:c r="K1098" s="18" t="str">
        <x:v>Pas de scène individuelle certifiée</x:v>
      </x:c>
      <x:c r="L1098" s="18" t="str">
        <x:v>Référencer œuvre, monde et époque avant toute scène</x:v>
      </x:c>
      <x:c r="M1098" s="18" t="str">
        <x:v>Tests scénarisés + QA climat + QA victoire + QA assets</x:v>
      </x:c>
      <x:c r="N1098" s="18" t="str">
        <x:v>https://github.com/darknigthmare/yautja-la-longue-chasse/blob/feat/v129-w3-rts24-source-objectives/app/game/systems/clanWarVariantAtlasV120.ts</x:v>
      </x:c>
    </x:row>
    <x:row r="1099" ht="32" customHeight="1">
      <x:c r="A1099" s="18" t="str">
        <x:v>CW120-R-LO-095</x:v>
      </x:c>
      <x:c r="B1099" s="18" t="str">
        <x:v>RTS</x:v>
      </x:c>
      <x:c r="C1099" s="18" t="str">
        <x:v>Contexte lore extrapolé</x:v>
      </x:c>
      <x:c r="D1099" s="18" t="n">
        <x:v>95</x:v>
      </x:c>
      <x:c r="E1099" s="18" t="str">
        <x:v>À résoudre par œuvre/continuité (Terre ou extraterrestre)</x:v>
      </x:c>
      <x:c r="F1099" s="18" t="str">
        <x:v>Design-only</x:v>
      </x:c>
      <x:c r="G1099" s="18" t="str">
        <x:v>À développer</x:v>
      </x:c>
      <x:c r="H1099" s="18" t="n">
        <x:v>0</x:v>
      </x:c>
      <x:c r="I1099" s="18" t="n">
        <x:v>5</x:v>
      </x:c>
      <x:c r="J1099" s="18" t="n">
        <x:v>20</x:v>
      </x:c>
      <x:c r="K1099" s="18" t="str">
        <x:v>Pas de scène individuelle certifiée</x:v>
      </x:c>
      <x:c r="L1099" s="18" t="str">
        <x:v>Référencer œuvre, monde et époque avant toute scène</x:v>
      </x:c>
      <x:c r="M1099" s="18" t="str">
        <x:v>Tests scénarisés + QA climat + QA victoire + QA assets</x:v>
      </x:c>
      <x:c r="N1099" s="18" t="str">
        <x:v>https://github.com/darknigthmare/yautja-la-longue-chasse/blob/feat/v129-w3-rts24-source-objectives/app/game/systems/clanWarVariantAtlasV120.ts</x:v>
      </x:c>
    </x:row>
    <x:row r="1100" ht="32" customHeight="1">
      <x:c r="A1100" s="18" t="str">
        <x:v>CW120-R-LO-096</x:v>
      </x:c>
      <x:c r="B1100" s="18" t="str">
        <x:v>RTS</x:v>
      </x:c>
      <x:c r="C1100" s="18" t="str">
        <x:v>Contexte lore extrapolé</x:v>
      </x:c>
      <x:c r="D1100" s="18" t="n">
        <x:v>96</x:v>
      </x:c>
      <x:c r="E1100" s="18" t="str">
        <x:v>À résoudre par œuvre/continuité (Terre ou extraterrestre)</x:v>
      </x:c>
      <x:c r="F1100" s="18" t="str">
        <x:v>Design-only</x:v>
      </x:c>
      <x:c r="G1100" s="18" t="str">
        <x:v>À développer</x:v>
      </x:c>
      <x:c r="H1100" s="18" t="n">
        <x:v>0</x:v>
      </x:c>
      <x:c r="I1100" s="18" t="n">
        <x:v>5</x:v>
      </x:c>
      <x:c r="J1100" s="18" t="n">
        <x:v>20</x:v>
      </x:c>
      <x:c r="K1100" s="18" t="str">
        <x:v>Pas de scène individuelle certifiée</x:v>
      </x:c>
      <x:c r="L1100" s="18" t="str">
        <x:v>Référencer œuvre, monde et époque avant toute scène</x:v>
      </x:c>
      <x:c r="M1100" s="18" t="str">
        <x:v>Tests scénarisés + QA climat + QA victoire + QA assets</x:v>
      </x:c>
      <x:c r="N1100" s="18" t="str">
        <x:v>https://github.com/darknigthmare/yautja-la-longue-chasse/blob/feat/v129-w3-rts24-source-objectives/app/game/systems/clanWarVariantAtlasV120.ts</x:v>
      </x:c>
    </x:row>
    <x:row r="1101" ht="32" customHeight="1">
      <x:c r="A1101" s="18" t="str">
        <x:v>CW120-R-LO-097</x:v>
      </x:c>
      <x:c r="B1101" s="18" t="str">
        <x:v>RTS</x:v>
      </x:c>
      <x:c r="C1101" s="18" t="str">
        <x:v>Contexte lore extrapolé</x:v>
      </x:c>
      <x:c r="D1101" s="18" t="n">
        <x:v>97</x:v>
      </x:c>
      <x:c r="E1101" s="18" t="str">
        <x:v>À résoudre par œuvre/continuité (Terre ou extraterrestre)</x:v>
      </x:c>
      <x:c r="F1101" s="18" t="str">
        <x:v>Design-only</x:v>
      </x:c>
      <x:c r="G1101" s="18" t="str">
        <x:v>À développer</x:v>
      </x:c>
      <x:c r="H1101" s="18" t="n">
        <x:v>0</x:v>
      </x:c>
      <x:c r="I1101" s="18" t="n">
        <x:v>5</x:v>
      </x:c>
      <x:c r="J1101" s="18" t="n">
        <x:v>20</x:v>
      </x:c>
      <x:c r="K1101" s="18" t="str">
        <x:v>Pas de scène individuelle certifiée</x:v>
      </x:c>
      <x:c r="L1101" s="18" t="str">
        <x:v>Référencer œuvre, monde et époque avant toute scène</x:v>
      </x:c>
      <x:c r="M1101" s="18" t="str">
        <x:v>Tests scénarisés + QA climat + QA victoire + QA assets</x:v>
      </x:c>
      <x:c r="N1101" s="18" t="str">
        <x:v>https://github.com/darknigthmare/yautja-la-longue-chasse/blob/feat/v129-w3-rts24-source-objectives/app/game/systems/clanWarVariantAtlasV120.ts</x:v>
      </x:c>
    </x:row>
    <x:row r="1102" ht="32" customHeight="1">
      <x:c r="A1102" s="18" t="str">
        <x:v>CW120-R-LO-098</x:v>
      </x:c>
      <x:c r="B1102" s="18" t="str">
        <x:v>RTS</x:v>
      </x:c>
      <x:c r="C1102" s="18" t="str">
        <x:v>Contexte lore extrapolé</x:v>
      </x:c>
      <x:c r="D1102" s="18" t="n">
        <x:v>98</x:v>
      </x:c>
      <x:c r="E1102" s="18" t="str">
        <x:v>À résoudre par œuvre/continuité (Terre ou extraterrestre)</x:v>
      </x:c>
      <x:c r="F1102" s="18" t="str">
        <x:v>Design-only</x:v>
      </x:c>
      <x:c r="G1102" s="18" t="str">
        <x:v>À développer</x:v>
      </x:c>
      <x:c r="H1102" s="18" t="n">
        <x:v>0</x:v>
      </x:c>
      <x:c r="I1102" s="18" t="n">
        <x:v>5</x:v>
      </x:c>
      <x:c r="J1102" s="18" t="n">
        <x:v>20</x:v>
      </x:c>
      <x:c r="K1102" s="18" t="str">
        <x:v>Pas de scène individuelle certifiée</x:v>
      </x:c>
      <x:c r="L1102" s="18" t="str">
        <x:v>Référencer œuvre, monde et époque avant toute scène</x:v>
      </x:c>
      <x:c r="M1102" s="18" t="str">
        <x:v>Tests scénarisés + QA climat + QA victoire + QA assets</x:v>
      </x:c>
      <x:c r="N1102" s="18" t="str">
        <x:v>https://github.com/darknigthmare/yautja-la-longue-chasse/blob/feat/v129-w3-rts24-source-objectives/app/game/systems/clanWarVariantAtlasV120.ts</x:v>
      </x:c>
    </x:row>
    <x:row r="1103" ht="32" customHeight="1">
      <x:c r="A1103" s="18" t="str">
        <x:v>CW120-R-LO-099</x:v>
      </x:c>
      <x:c r="B1103" s="18" t="str">
        <x:v>RTS</x:v>
      </x:c>
      <x:c r="C1103" s="18" t="str">
        <x:v>Contexte lore extrapolé</x:v>
      </x:c>
      <x:c r="D1103" s="18" t="n">
        <x:v>99</x:v>
      </x:c>
      <x:c r="E1103" s="18" t="str">
        <x:v>À résoudre par œuvre/continuité (Terre ou extraterrestre)</x:v>
      </x:c>
      <x:c r="F1103" s="18" t="str">
        <x:v>Design-only</x:v>
      </x:c>
      <x:c r="G1103" s="18" t="str">
        <x:v>À développer</x:v>
      </x:c>
      <x:c r="H1103" s="18" t="n">
        <x:v>0</x:v>
      </x:c>
      <x:c r="I1103" s="18" t="n">
        <x:v>5</x:v>
      </x:c>
      <x:c r="J1103" s="18" t="n">
        <x:v>20</x:v>
      </x:c>
      <x:c r="K1103" s="18" t="str">
        <x:v>Pas de scène individuelle certifiée</x:v>
      </x:c>
      <x:c r="L1103" s="18" t="str">
        <x:v>Référencer œuvre, monde et époque avant toute scène</x:v>
      </x:c>
      <x:c r="M1103" s="18" t="str">
        <x:v>Tests scénarisés + QA climat + QA victoire + QA assets</x:v>
      </x:c>
      <x:c r="N1103" s="18" t="str">
        <x:v>https://github.com/darknigthmare/yautja-la-longue-chasse/blob/feat/v129-w3-rts24-source-objectives/app/game/systems/clanWarVariantAtlasV120.ts</x:v>
      </x:c>
    </x:row>
    <x:row r="1104" ht="32" customHeight="1">
      <x:c r="A1104" s="18" t="str">
        <x:v>CW120-R-LO-100</x:v>
      </x:c>
      <x:c r="B1104" s="18" t="str">
        <x:v>RTS</x:v>
      </x:c>
      <x:c r="C1104" s="18" t="str">
        <x:v>Contexte lore extrapolé</x:v>
      </x:c>
      <x:c r="D1104" s="18" t="n">
        <x:v>100</x:v>
      </x:c>
      <x:c r="E1104" s="18" t="str">
        <x:v>À résoudre par œuvre/continuité (Terre ou extraterrestre)</x:v>
      </x:c>
      <x:c r="F1104" s="18" t="str">
        <x:v>Design-only</x:v>
      </x:c>
      <x:c r="G1104" s="18" t="str">
        <x:v>À développer</x:v>
      </x:c>
      <x:c r="H1104" s="18" t="n">
        <x:v>0</x:v>
      </x:c>
      <x:c r="I1104" s="18" t="n">
        <x:v>5</x:v>
      </x:c>
      <x:c r="J1104" s="18" t="n">
        <x:v>20</x:v>
      </x:c>
      <x:c r="K1104" s="18" t="str">
        <x:v>Pas de scène individuelle certifiée</x:v>
      </x:c>
      <x:c r="L1104" s="18" t="str">
        <x:v>Référencer œuvre, monde et époque avant toute scène</x:v>
      </x:c>
      <x:c r="M1104" s="18" t="str">
        <x:v>Tests scénarisés + QA climat + QA victoire + QA assets</x:v>
      </x:c>
      <x:c r="N1104" s="18" t="str">
        <x:v>https://github.com/darknigthmare/yautja-la-longue-chasse/blob/feat/v129-w3-rts24-source-objectives/app/game/systems/clanWarVariantAtlasV120.ts</x:v>
      </x:c>
    </x:row>
    <x:row r="1105" ht="32" customHeight="1">
      <x:c r="A1105" s="18" t="str">
        <x:v>CW120-R-HO-001</x:v>
      </x:c>
      <x:c r="B1105" s="18" t="str">
        <x:v>RTS</x:v>
      </x:c>
      <x:c r="C1105" s="18" t="str">
        <x:v>Hommage terrestre</x:v>
      </x:c>
      <x:c r="D1105" s="18" t="n">
        <x:v>1</x:v>
      </x:c>
      <x:c r="E1105" s="18" t="str">
        <x:v>Terre (pas un monde alien)</x:v>
      </x:c>
      <x:c r="F1105" s="18" t="str">
        <x:v>Design-only</x:v>
      </x:c>
      <x:c r="G1105" s="18" t="str">
        <x:v>À développer</x:v>
      </x:c>
      <x:c r="H1105" s="18" t="n">
        <x:v>0</x:v>
      </x:c>
      <x:c r="I1105" s="18" t="n">
        <x:v>5</x:v>
      </x:c>
      <x:c r="J1105" s="18" t="n">
        <x:v>20</x:v>
      </x:c>
      <x:c r="K1105" s="18" t="str">
        <x:v>Pas de scène individuelle certifiée</x:v>
      </x:c>
      <x:c r="L1105" s="18" t="str">
        <x:v>Géocode local uniquement si source cartographique vérifiée</x:v>
      </x:c>
      <x:c r="M1105" s="18" t="str">
        <x:v>Tests scénarisés + QA climat + QA victoire + QA assets</x:v>
      </x:c>
      <x:c r="N1105" s="18" t="str">
        <x:v>https://github.com/darknigthmare/yautja-la-longue-chasse/blob/feat/v129-w3-rts24-source-objectives/app/game/systems/clanWarVariantAtlasV120.ts</x:v>
      </x:c>
    </x:row>
    <x:row r="1106" ht="32" customHeight="1">
      <x:c r="A1106" s="18" t="str">
        <x:v>CW120-R-HO-002</x:v>
      </x:c>
      <x:c r="B1106" s="18" t="str">
        <x:v>RTS</x:v>
      </x:c>
      <x:c r="C1106" s="18" t="str">
        <x:v>Hommage terrestre</x:v>
      </x:c>
      <x:c r="D1106" s="18" t="n">
        <x:v>2</x:v>
      </x:c>
      <x:c r="E1106" s="18" t="str">
        <x:v>Terre (pas un monde alien)</x:v>
      </x:c>
      <x:c r="F1106" s="18" t="str">
        <x:v>Design-only</x:v>
      </x:c>
      <x:c r="G1106" s="18" t="str">
        <x:v>À développer</x:v>
      </x:c>
      <x:c r="H1106" s="18" t="n">
        <x:v>0</x:v>
      </x:c>
      <x:c r="I1106" s="18" t="n">
        <x:v>5</x:v>
      </x:c>
      <x:c r="J1106" s="18" t="n">
        <x:v>20</x:v>
      </x:c>
      <x:c r="K1106" s="18" t="str">
        <x:v>Pas de scène individuelle certifiée</x:v>
      </x:c>
      <x:c r="L1106" s="18" t="str">
        <x:v>Géocode local uniquement si source cartographique vérifiée</x:v>
      </x:c>
      <x:c r="M1106" s="18" t="str">
        <x:v>Tests scénarisés + QA climat + QA victoire + QA assets</x:v>
      </x:c>
      <x:c r="N1106" s="18" t="str">
        <x:v>https://github.com/darknigthmare/yautja-la-longue-chasse/blob/feat/v129-w3-rts24-source-objectives/app/game/systems/clanWarVariantAtlasV120.ts</x:v>
      </x:c>
    </x:row>
    <x:row r="1107" ht="32" customHeight="1">
      <x:c r="A1107" s="18" t="str">
        <x:v>CW120-R-HO-003</x:v>
      </x:c>
      <x:c r="B1107" s="18" t="str">
        <x:v>RTS</x:v>
      </x:c>
      <x:c r="C1107" s="18" t="str">
        <x:v>Hommage terrestre</x:v>
      </x:c>
      <x:c r="D1107" s="18" t="n">
        <x:v>3</x:v>
      </x:c>
      <x:c r="E1107" s="18" t="str">
        <x:v>Terre (pas un monde alien)</x:v>
      </x:c>
      <x:c r="F1107" s="18" t="str">
        <x:v>Design-only</x:v>
      </x:c>
      <x:c r="G1107" s="18" t="str">
        <x:v>À développer</x:v>
      </x:c>
      <x:c r="H1107" s="18" t="n">
        <x:v>0</x:v>
      </x:c>
      <x:c r="I1107" s="18" t="n">
        <x:v>5</x:v>
      </x:c>
      <x:c r="J1107" s="18" t="n">
        <x:v>20</x:v>
      </x:c>
      <x:c r="K1107" s="18" t="str">
        <x:v>Pas de scène individuelle certifiée</x:v>
      </x:c>
      <x:c r="L1107" s="18" t="str">
        <x:v>Géocode local uniquement si source cartographique vérifiée</x:v>
      </x:c>
      <x:c r="M1107" s="18" t="str">
        <x:v>Tests scénarisés + QA climat + QA victoire + QA assets</x:v>
      </x:c>
      <x:c r="N1107" s="18" t="str">
        <x:v>https://github.com/darknigthmare/yautja-la-longue-chasse/blob/feat/v129-w3-rts24-source-objectives/app/game/systems/clanWarVariantAtlasV120.ts</x:v>
      </x:c>
    </x:row>
    <x:row r="1108" ht="32" customHeight="1">
      <x:c r="A1108" s="18" t="str">
        <x:v>CW120-R-HO-004</x:v>
      </x:c>
      <x:c r="B1108" s="18" t="str">
        <x:v>RTS</x:v>
      </x:c>
      <x:c r="C1108" s="18" t="str">
        <x:v>Hommage terrestre</x:v>
      </x:c>
      <x:c r="D1108" s="18" t="n">
        <x:v>4</x:v>
      </x:c>
      <x:c r="E1108" s="18" t="str">
        <x:v>Terre (pas un monde alien)</x:v>
      </x:c>
      <x:c r="F1108" s="18" t="str">
        <x:v>Design-only</x:v>
      </x:c>
      <x:c r="G1108" s="18" t="str">
        <x:v>À développer</x:v>
      </x:c>
      <x:c r="H1108" s="18" t="n">
        <x:v>0</x:v>
      </x:c>
      <x:c r="I1108" s="18" t="n">
        <x:v>5</x:v>
      </x:c>
      <x:c r="J1108" s="18" t="n">
        <x:v>20</x:v>
      </x:c>
      <x:c r="K1108" s="18" t="str">
        <x:v>Pas de scène individuelle certifiée</x:v>
      </x:c>
      <x:c r="L1108" s="18" t="str">
        <x:v>Géocode local uniquement si source cartographique vérifiée</x:v>
      </x:c>
      <x:c r="M1108" s="18" t="str">
        <x:v>Tests scénarisés + QA climat + QA victoire + QA assets</x:v>
      </x:c>
      <x:c r="N1108" s="18" t="str">
        <x:v>https://github.com/darknigthmare/yautja-la-longue-chasse/blob/feat/v129-w3-rts24-source-objectives/app/game/systems/clanWarVariantAtlasV120.ts</x:v>
      </x:c>
    </x:row>
    <x:row r="1109" ht="32" customHeight="1">
      <x:c r="A1109" s="18" t="str">
        <x:v>CW120-R-HO-005</x:v>
      </x:c>
      <x:c r="B1109" s="18" t="str">
        <x:v>RTS</x:v>
      </x:c>
      <x:c r="C1109" s="18" t="str">
        <x:v>Hommage terrestre</x:v>
      </x:c>
      <x:c r="D1109" s="18" t="n">
        <x:v>5</x:v>
      </x:c>
      <x:c r="E1109" s="18" t="str">
        <x:v>Terre (pas un monde alien)</x:v>
      </x:c>
      <x:c r="F1109" s="18" t="str">
        <x:v>Design-only</x:v>
      </x:c>
      <x:c r="G1109" s="18" t="str">
        <x:v>À développer</x:v>
      </x:c>
      <x:c r="H1109" s="18" t="n">
        <x:v>0</x:v>
      </x:c>
      <x:c r="I1109" s="18" t="n">
        <x:v>5</x:v>
      </x:c>
      <x:c r="J1109" s="18" t="n">
        <x:v>20</x:v>
      </x:c>
      <x:c r="K1109" s="18" t="str">
        <x:v>Pas de scène individuelle certifiée</x:v>
      </x:c>
      <x:c r="L1109" s="18" t="str">
        <x:v>Géocode local uniquement si source cartographique vérifiée</x:v>
      </x:c>
      <x:c r="M1109" s="18" t="str">
        <x:v>Tests scénarisés + QA climat + QA victoire + QA assets</x:v>
      </x:c>
      <x:c r="N1109" s="18" t="str">
        <x:v>https://github.com/darknigthmare/yautja-la-longue-chasse/blob/feat/v129-w3-rts24-source-objectives/app/game/systems/clanWarVariantAtlasV120.ts</x:v>
      </x:c>
    </x:row>
    <x:row r="1110" ht="32" customHeight="1">
      <x:c r="A1110" s="18" t="str">
        <x:v>CW120-R-HO-006</x:v>
      </x:c>
      <x:c r="B1110" s="18" t="str">
        <x:v>RTS</x:v>
      </x:c>
      <x:c r="C1110" s="18" t="str">
        <x:v>Hommage terrestre</x:v>
      </x:c>
      <x:c r="D1110" s="18" t="n">
        <x:v>6</x:v>
      </x:c>
      <x:c r="E1110" s="18" t="str">
        <x:v>Terre (pas un monde alien)</x:v>
      </x:c>
      <x:c r="F1110" s="18" t="str">
        <x:v>Design-only</x:v>
      </x:c>
      <x:c r="G1110" s="18" t="str">
        <x:v>À développer</x:v>
      </x:c>
      <x:c r="H1110" s="18" t="n">
        <x:v>0</x:v>
      </x:c>
      <x:c r="I1110" s="18" t="n">
        <x:v>5</x:v>
      </x:c>
      <x:c r="J1110" s="18" t="n">
        <x:v>20</x:v>
      </x:c>
      <x:c r="K1110" s="18" t="str">
        <x:v>Pas de scène individuelle certifiée</x:v>
      </x:c>
      <x:c r="L1110" s="18" t="str">
        <x:v>Géocode local uniquement si source cartographique vérifiée</x:v>
      </x:c>
      <x:c r="M1110" s="18" t="str">
        <x:v>Tests scénarisés + QA climat + QA victoire + QA assets</x:v>
      </x:c>
      <x:c r="N1110" s="18" t="str">
        <x:v>https://github.com/darknigthmare/yautja-la-longue-chasse/blob/feat/v129-w3-rts24-source-objectives/app/game/systems/clanWarVariantAtlasV120.ts</x:v>
      </x:c>
    </x:row>
    <x:row r="1111" ht="32" customHeight="1">
      <x:c r="A1111" s="18" t="str">
        <x:v>CW120-R-HO-007</x:v>
      </x:c>
      <x:c r="B1111" s="18" t="str">
        <x:v>RTS</x:v>
      </x:c>
      <x:c r="C1111" s="18" t="str">
        <x:v>Hommage terrestre</x:v>
      </x:c>
      <x:c r="D1111" s="18" t="n">
        <x:v>7</x:v>
      </x:c>
      <x:c r="E1111" s="18" t="str">
        <x:v>Terre (pas un monde alien)</x:v>
      </x:c>
      <x:c r="F1111" s="18" t="str">
        <x:v>Design-only</x:v>
      </x:c>
      <x:c r="G1111" s="18" t="str">
        <x:v>À développer</x:v>
      </x:c>
      <x:c r="H1111" s="18" t="n">
        <x:v>0</x:v>
      </x:c>
      <x:c r="I1111" s="18" t="n">
        <x:v>5</x:v>
      </x:c>
      <x:c r="J1111" s="18" t="n">
        <x:v>20</x:v>
      </x:c>
      <x:c r="K1111" s="18" t="str">
        <x:v>Pas de scène individuelle certifiée</x:v>
      </x:c>
      <x:c r="L1111" s="18" t="str">
        <x:v>Géocode local uniquement si source cartographique vérifiée</x:v>
      </x:c>
      <x:c r="M1111" s="18" t="str">
        <x:v>Tests scénarisés + QA climat + QA victoire + QA assets</x:v>
      </x:c>
      <x:c r="N1111" s="18" t="str">
        <x:v>https://github.com/darknigthmare/yautja-la-longue-chasse/blob/feat/v129-w3-rts24-source-objectives/app/game/systems/clanWarVariantAtlasV120.ts</x:v>
      </x:c>
    </x:row>
    <x:row r="1112" ht="32" customHeight="1">
      <x:c r="A1112" s="18" t="str">
        <x:v>CW120-R-HO-008</x:v>
      </x:c>
      <x:c r="B1112" s="18" t="str">
        <x:v>RTS</x:v>
      </x:c>
      <x:c r="C1112" s="18" t="str">
        <x:v>Hommage terrestre</x:v>
      </x:c>
      <x:c r="D1112" s="18" t="n">
        <x:v>8</x:v>
      </x:c>
      <x:c r="E1112" s="18" t="str">
        <x:v>Terre (pas un monde alien)</x:v>
      </x:c>
      <x:c r="F1112" s="18" t="str">
        <x:v>Design-only</x:v>
      </x:c>
      <x:c r="G1112" s="18" t="str">
        <x:v>À développer</x:v>
      </x:c>
      <x:c r="H1112" s="18" t="n">
        <x:v>0</x:v>
      </x:c>
      <x:c r="I1112" s="18" t="n">
        <x:v>5</x:v>
      </x:c>
      <x:c r="J1112" s="18" t="n">
        <x:v>20</x:v>
      </x:c>
      <x:c r="K1112" s="18" t="str">
        <x:v>Pas de scène individuelle certifiée</x:v>
      </x:c>
      <x:c r="L1112" s="18" t="str">
        <x:v>Géocode local uniquement si source cartographique vérifiée</x:v>
      </x:c>
      <x:c r="M1112" s="18" t="str">
        <x:v>Tests scénarisés + QA climat + QA victoire + QA assets</x:v>
      </x:c>
      <x:c r="N1112" s="18" t="str">
        <x:v>https://github.com/darknigthmare/yautja-la-longue-chasse/blob/feat/v129-w3-rts24-source-objectives/app/game/systems/clanWarVariantAtlasV120.ts</x:v>
      </x:c>
    </x:row>
    <x:row r="1113" ht="32" customHeight="1">
      <x:c r="A1113" s="18" t="str">
        <x:v>CW120-R-HO-009</x:v>
      </x:c>
      <x:c r="B1113" s="18" t="str">
        <x:v>RTS</x:v>
      </x:c>
      <x:c r="C1113" s="18" t="str">
        <x:v>Hommage terrestre</x:v>
      </x:c>
      <x:c r="D1113" s="18" t="n">
        <x:v>9</x:v>
      </x:c>
      <x:c r="E1113" s="18" t="str">
        <x:v>Terre (pas un monde alien)</x:v>
      </x:c>
      <x:c r="F1113" s="18" t="str">
        <x:v>Design-only</x:v>
      </x:c>
      <x:c r="G1113" s="18" t="str">
        <x:v>À développer</x:v>
      </x:c>
      <x:c r="H1113" s="18" t="n">
        <x:v>0</x:v>
      </x:c>
      <x:c r="I1113" s="18" t="n">
        <x:v>5</x:v>
      </x:c>
      <x:c r="J1113" s="18" t="n">
        <x:v>20</x:v>
      </x:c>
      <x:c r="K1113" s="18" t="str">
        <x:v>Pas de scène individuelle certifiée</x:v>
      </x:c>
      <x:c r="L1113" s="18" t="str">
        <x:v>Géocode local uniquement si source cartographique vérifiée</x:v>
      </x:c>
      <x:c r="M1113" s="18" t="str">
        <x:v>Tests scénarisés + QA climat + QA victoire + QA assets</x:v>
      </x:c>
      <x:c r="N1113" s="18" t="str">
        <x:v>https://github.com/darknigthmare/yautja-la-longue-chasse/blob/feat/v129-w3-rts24-source-objectives/app/game/systems/clanWarVariantAtlasV120.ts</x:v>
      </x:c>
    </x:row>
    <x:row r="1114" ht="32" customHeight="1">
      <x:c r="A1114" s="18" t="str">
        <x:v>CW120-R-HO-010</x:v>
      </x:c>
      <x:c r="B1114" s="18" t="str">
        <x:v>RTS</x:v>
      </x:c>
      <x:c r="C1114" s="18" t="str">
        <x:v>Hommage terrestre</x:v>
      </x:c>
      <x:c r="D1114" s="18" t="n">
        <x:v>10</x:v>
      </x:c>
      <x:c r="E1114" s="18" t="str">
        <x:v>Terre (pas un monde alien)</x:v>
      </x:c>
      <x:c r="F1114" s="18" t="str">
        <x:v>Design-only</x:v>
      </x:c>
      <x:c r="G1114" s="18" t="str">
        <x:v>À développer</x:v>
      </x:c>
      <x:c r="H1114" s="18" t="n">
        <x:v>0</x:v>
      </x:c>
      <x:c r="I1114" s="18" t="n">
        <x:v>5</x:v>
      </x:c>
      <x:c r="J1114" s="18" t="n">
        <x:v>20</x:v>
      </x:c>
      <x:c r="K1114" s="18" t="str">
        <x:v>Pas de scène individuelle certifiée</x:v>
      </x:c>
      <x:c r="L1114" s="18" t="str">
        <x:v>Géocode local uniquement si source cartographique vérifiée</x:v>
      </x:c>
      <x:c r="M1114" s="18" t="str">
        <x:v>Tests scénarisés + QA climat + QA victoire + QA assets</x:v>
      </x:c>
      <x:c r="N1114" s="18" t="str">
        <x:v>https://github.com/darknigthmare/yautja-la-longue-chasse/blob/feat/v129-w3-rts24-source-objectives/app/game/systems/clanWarVariantAtlasV120.ts</x:v>
      </x:c>
    </x:row>
    <x:row r="1115" ht="32" customHeight="1">
      <x:c r="A1115" s="18" t="str">
        <x:v>CW120-R-HO-011</x:v>
      </x:c>
      <x:c r="B1115" s="18" t="str">
        <x:v>RTS</x:v>
      </x:c>
      <x:c r="C1115" s="18" t="str">
        <x:v>Hommage terrestre</x:v>
      </x:c>
      <x:c r="D1115" s="18" t="n">
        <x:v>11</x:v>
      </x:c>
      <x:c r="E1115" s="18" t="str">
        <x:v>Terre (pas un monde alien)</x:v>
      </x:c>
      <x:c r="F1115" s="18" t="str">
        <x:v>Design-only</x:v>
      </x:c>
      <x:c r="G1115" s="18" t="str">
        <x:v>À développer</x:v>
      </x:c>
      <x:c r="H1115" s="18" t="n">
        <x:v>0</x:v>
      </x:c>
      <x:c r="I1115" s="18" t="n">
        <x:v>5</x:v>
      </x:c>
      <x:c r="J1115" s="18" t="n">
        <x:v>20</x:v>
      </x:c>
      <x:c r="K1115" s="18" t="str">
        <x:v>Pas de scène individuelle certifiée</x:v>
      </x:c>
      <x:c r="L1115" s="18" t="str">
        <x:v>Géocode local uniquement si source cartographique vérifiée</x:v>
      </x:c>
      <x:c r="M1115" s="18" t="str">
        <x:v>Tests scénarisés + QA climat + QA victoire + QA assets</x:v>
      </x:c>
      <x:c r="N1115" s="18" t="str">
        <x:v>https://github.com/darknigthmare/yautja-la-longue-chasse/blob/feat/v129-w3-rts24-source-objectives/app/game/systems/clanWarVariantAtlasV120.ts</x:v>
      </x:c>
    </x:row>
    <x:row r="1116" ht="32" customHeight="1">
      <x:c r="A1116" s="18" t="str">
        <x:v>CW120-R-HO-012</x:v>
      </x:c>
      <x:c r="B1116" s="18" t="str">
        <x:v>RTS</x:v>
      </x:c>
      <x:c r="C1116" s="18" t="str">
        <x:v>Hommage terrestre</x:v>
      </x:c>
      <x:c r="D1116" s="18" t="n">
        <x:v>12</x:v>
      </x:c>
      <x:c r="E1116" s="18" t="str">
        <x:v>Terre (pas un monde alien)</x:v>
      </x:c>
      <x:c r="F1116" s="18" t="str">
        <x:v>Design-only</x:v>
      </x:c>
      <x:c r="G1116" s="18" t="str">
        <x:v>À développer</x:v>
      </x:c>
      <x:c r="H1116" s="18" t="n">
        <x:v>0</x:v>
      </x:c>
      <x:c r="I1116" s="18" t="n">
        <x:v>5</x:v>
      </x:c>
      <x:c r="J1116" s="18" t="n">
        <x:v>20</x:v>
      </x:c>
      <x:c r="K1116" s="18" t="str">
        <x:v>Pas de scène individuelle certifiée</x:v>
      </x:c>
      <x:c r="L1116" s="18" t="str">
        <x:v>Géocode local uniquement si source cartographique vérifiée</x:v>
      </x:c>
      <x:c r="M1116" s="18" t="str">
        <x:v>Tests scénarisés + QA climat + QA victoire + QA assets</x:v>
      </x:c>
      <x:c r="N1116" s="18" t="str">
        <x:v>https://github.com/darknigthmare/yautja-la-longue-chasse/blob/feat/v129-w3-rts24-source-objectives/app/game/systems/clanWarVariantAtlasV120.ts</x:v>
      </x:c>
    </x:row>
    <x:row r="1117" ht="32" customHeight="1">
      <x:c r="A1117" s="18" t="str">
        <x:v>CW120-R-HO-013</x:v>
      </x:c>
      <x:c r="B1117" s="18" t="str">
        <x:v>RTS</x:v>
      </x:c>
      <x:c r="C1117" s="18" t="str">
        <x:v>Hommage terrestre</x:v>
      </x:c>
      <x:c r="D1117" s="18" t="n">
        <x:v>13</x:v>
      </x:c>
      <x:c r="E1117" s="18" t="str">
        <x:v>Terre (pas un monde alien)</x:v>
      </x:c>
      <x:c r="F1117" s="18" t="str">
        <x:v>Design-only</x:v>
      </x:c>
      <x:c r="G1117" s="18" t="str">
        <x:v>À développer</x:v>
      </x:c>
      <x:c r="H1117" s="18" t="n">
        <x:v>0</x:v>
      </x:c>
      <x:c r="I1117" s="18" t="n">
        <x:v>5</x:v>
      </x:c>
      <x:c r="J1117" s="18" t="n">
        <x:v>20</x:v>
      </x:c>
      <x:c r="K1117" s="18" t="str">
        <x:v>Pas de scène individuelle certifiée</x:v>
      </x:c>
      <x:c r="L1117" s="18" t="str">
        <x:v>Géocode local uniquement si source cartographique vérifiée</x:v>
      </x:c>
      <x:c r="M1117" s="18" t="str">
        <x:v>Tests scénarisés + QA climat + QA victoire + QA assets</x:v>
      </x:c>
      <x:c r="N1117" s="18" t="str">
        <x:v>https://github.com/darknigthmare/yautja-la-longue-chasse/blob/feat/v129-w3-rts24-source-objectives/app/game/systems/clanWarVariantAtlasV120.ts</x:v>
      </x:c>
    </x:row>
    <x:row r="1118" ht="32" customHeight="1">
      <x:c r="A1118" s="18" t="str">
        <x:v>CW120-R-HO-014</x:v>
      </x:c>
      <x:c r="B1118" s="18" t="str">
        <x:v>RTS</x:v>
      </x:c>
      <x:c r="C1118" s="18" t="str">
        <x:v>Hommage terrestre</x:v>
      </x:c>
      <x:c r="D1118" s="18" t="n">
        <x:v>14</x:v>
      </x:c>
      <x:c r="E1118" s="18" t="str">
        <x:v>Terre (pas un monde alien)</x:v>
      </x:c>
      <x:c r="F1118" s="18" t="str">
        <x:v>Design-only</x:v>
      </x:c>
      <x:c r="G1118" s="18" t="str">
        <x:v>À développer</x:v>
      </x:c>
      <x:c r="H1118" s="18" t="n">
        <x:v>0</x:v>
      </x:c>
      <x:c r="I1118" s="18" t="n">
        <x:v>5</x:v>
      </x:c>
      <x:c r="J1118" s="18" t="n">
        <x:v>20</x:v>
      </x:c>
      <x:c r="K1118" s="18" t="str">
        <x:v>Pas de scène individuelle certifiée</x:v>
      </x:c>
      <x:c r="L1118" s="18" t="str">
        <x:v>Géocode local uniquement si source cartographique vérifiée</x:v>
      </x:c>
      <x:c r="M1118" s="18" t="str">
        <x:v>Tests scénarisés + QA climat + QA victoire + QA assets</x:v>
      </x:c>
      <x:c r="N1118" s="18" t="str">
        <x:v>https://github.com/darknigthmare/yautja-la-longue-chasse/blob/feat/v129-w3-rts24-source-objectives/app/game/systems/clanWarVariantAtlasV120.ts</x:v>
      </x:c>
    </x:row>
    <x:row r="1119" ht="32" customHeight="1">
      <x:c r="A1119" s="18" t="str">
        <x:v>CW120-R-HO-015</x:v>
      </x:c>
      <x:c r="B1119" s="18" t="str">
        <x:v>RTS</x:v>
      </x:c>
      <x:c r="C1119" s="18" t="str">
        <x:v>Hommage terrestre</x:v>
      </x:c>
      <x:c r="D1119" s="18" t="n">
        <x:v>15</x:v>
      </x:c>
      <x:c r="E1119" s="18" t="str">
        <x:v>Terre (pas un monde alien)</x:v>
      </x:c>
      <x:c r="F1119" s="18" t="str">
        <x:v>Design-only</x:v>
      </x:c>
      <x:c r="G1119" s="18" t="str">
        <x:v>À développer</x:v>
      </x:c>
      <x:c r="H1119" s="18" t="n">
        <x:v>0</x:v>
      </x:c>
      <x:c r="I1119" s="18" t="n">
        <x:v>5</x:v>
      </x:c>
      <x:c r="J1119" s="18" t="n">
        <x:v>20</x:v>
      </x:c>
      <x:c r="K1119" s="18" t="str">
        <x:v>Pas de scène individuelle certifiée</x:v>
      </x:c>
      <x:c r="L1119" s="18" t="str">
        <x:v>Géocode local uniquement si source cartographique vérifiée</x:v>
      </x:c>
      <x:c r="M1119" s="18" t="str">
        <x:v>Tests scénarisés + QA climat + QA victoire + QA assets</x:v>
      </x:c>
      <x:c r="N1119" s="18" t="str">
        <x:v>https://github.com/darknigthmare/yautja-la-longue-chasse/blob/feat/v129-w3-rts24-source-objectives/app/game/systems/clanWarVariantAtlasV120.ts</x:v>
      </x:c>
    </x:row>
    <x:row r="1120" ht="32" customHeight="1">
      <x:c r="A1120" s="18" t="str">
        <x:v>CW120-R-HO-016</x:v>
      </x:c>
      <x:c r="B1120" s="18" t="str">
        <x:v>RTS</x:v>
      </x:c>
      <x:c r="C1120" s="18" t="str">
        <x:v>Hommage terrestre</x:v>
      </x:c>
      <x:c r="D1120" s="18" t="n">
        <x:v>16</x:v>
      </x:c>
      <x:c r="E1120" s="18" t="str">
        <x:v>Terre (pas un monde alien)</x:v>
      </x:c>
      <x:c r="F1120" s="18" t="str">
        <x:v>Design-only</x:v>
      </x:c>
      <x:c r="G1120" s="18" t="str">
        <x:v>À développer</x:v>
      </x:c>
      <x:c r="H1120" s="18" t="n">
        <x:v>0</x:v>
      </x:c>
      <x:c r="I1120" s="18" t="n">
        <x:v>5</x:v>
      </x:c>
      <x:c r="J1120" s="18" t="n">
        <x:v>20</x:v>
      </x:c>
      <x:c r="K1120" s="18" t="str">
        <x:v>Pas de scène individuelle certifiée</x:v>
      </x:c>
      <x:c r="L1120" s="18" t="str">
        <x:v>Géocode local uniquement si source cartographique vérifiée</x:v>
      </x:c>
      <x:c r="M1120" s="18" t="str">
        <x:v>Tests scénarisés + QA climat + QA victoire + QA assets</x:v>
      </x:c>
      <x:c r="N1120" s="18" t="str">
        <x:v>https://github.com/darknigthmare/yautja-la-longue-chasse/blob/feat/v129-w3-rts24-source-objectives/app/game/systems/clanWarVariantAtlasV120.ts</x:v>
      </x:c>
    </x:row>
    <x:row r="1121" ht="32" customHeight="1">
      <x:c r="A1121" s="18" t="str">
        <x:v>CW120-R-HO-017</x:v>
      </x:c>
      <x:c r="B1121" s="18" t="str">
        <x:v>RTS</x:v>
      </x:c>
      <x:c r="C1121" s="18" t="str">
        <x:v>Hommage terrestre</x:v>
      </x:c>
      <x:c r="D1121" s="18" t="n">
        <x:v>17</x:v>
      </x:c>
      <x:c r="E1121" s="18" t="str">
        <x:v>Terre (pas un monde alien)</x:v>
      </x:c>
      <x:c r="F1121" s="18" t="str">
        <x:v>Design-only</x:v>
      </x:c>
      <x:c r="G1121" s="18" t="str">
        <x:v>À développer</x:v>
      </x:c>
      <x:c r="H1121" s="18" t="n">
        <x:v>0</x:v>
      </x:c>
      <x:c r="I1121" s="18" t="n">
        <x:v>5</x:v>
      </x:c>
      <x:c r="J1121" s="18" t="n">
        <x:v>20</x:v>
      </x:c>
      <x:c r="K1121" s="18" t="str">
        <x:v>Pas de scène individuelle certifiée</x:v>
      </x:c>
      <x:c r="L1121" s="18" t="str">
        <x:v>Géocode local uniquement si source cartographique vérifiée</x:v>
      </x:c>
      <x:c r="M1121" s="18" t="str">
        <x:v>Tests scénarisés + QA climat + QA victoire + QA assets</x:v>
      </x:c>
      <x:c r="N1121" s="18" t="str">
        <x:v>https://github.com/darknigthmare/yautja-la-longue-chasse/blob/feat/v129-w3-rts24-source-objectives/app/game/systems/clanWarVariantAtlasV120.ts</x:v>
      </x:c>
    </x:row>
    <x:row r="1122" ht="32" customHeight="1">
      <x:c r="A1122" s="18" t="str">
        <x:v>CW120-R-HO-018</x:v>
      </x:c>
      <x:c r="B1122" s="18" t="str">
        <x:v>RTS</x:v>
      </x:c>
      <x:c r="C1122" s="18" t="str">
        <x:v>Hommage terrestre</x:v>
      </x:c>
      <x:c r="D1122" s="18" t="n">
        <x:v>18</x:v>
      </x:c>
      <x:c r="E1122" s="18" t="str">
        <x:v>Terre (pas un monde alien)</x:v>
      </x:c>
      <x:c r="F1122" s="18" t="str">
        <x:v>Design-only</x:v>
      </x:c>
      <x:c r="G1122" s="18" t="str">
        <x:v>À développer</x:v>
      </x:c>
      <x:c r="H1122" s="18" t="n">
        <x:v>0</x:v>
      </x:c>
      <x:c r="I1122" s="18" t="n">
        <x:v>5</x:v>
      </x:c>
      <x:c r="J1122" s="18" t="n">
        <x:v>20</x:v>
      </x:c>
      <x:c r="K1122" s="18" t="str">
        <x:v>Pas de scène individuelle certifiée</x:v>
      </x:c>
      <x:c r="L1122" s="18" t="str">
        <x:v>Géocode local uniquement si source cartographique vérifiée</x:v>
      </x:c>
      <x:c r="M1122" s="18" t="str">
        <x:v>Tests scénarisés + QA climat + QA victoire + QA assets</x:v>
      </x:c>
      <x:c r="N1122" s="18" t="str">
        <x:v>https://github.com/darknigthmare/yautja-la-longue-chasse/blob/feat/v129-w3-rts24-source-objectives/app/game/systems/clanWarVariantAtlasV120.ts</x:v>
      </x:c>
    </x:row>
    <x:row r="1123" ht="32" customHeight="1">
      <x:c r="A1123" s="18" t="str">
        <x:v>CW120-R-HO-019</x:v>
      </x:c>
      <x:c r="B1123" s="18" t="str">
        <x:v>RTS</x:v>
      </x:c>
      <x:c r="C1123" s="18" t="str">
        <x:v>Hommage terrestre</x:v>
      </x:c>
      <x:c r="D1123" s="18" t="n">
        <x:v>19</x:v>
      </x:c>
      <x:c r="E1123" s="18" t="str">
        <x:v>Terre (pas un monde alien)</x:v>
      </x:c>
      <x:c r="F1123" s="18" t="str">
        <x:v>Design-only</x:v>
      </x:c>
      <x:c r="G1123" s="18" t="str">
        <x:v>À développer</x:v>
      </x:c>
      <x:c r="H1123" s="18" t="n">
        <x:v>0</x:v>
      </x:c>
      <x:c r="I1123" s="18" t="n">
        <x:v>5</x:v>
      </x:c>
      <x:c r="J1123" s="18" t="n">
        <x:v>20</x:v>
      </x:c>
      <x:c r="K1123" s="18" t="str">
        <x:v>Pas de scène individuelle certifiée</x:v>
      </x:c>
      <x:c r="L1123" s="18" t="str">
        <x:v>Géocode local uniquement si source cartographique vérifiée</x:v>
      </x:c>
      <x:c r="M1123" s="18" t="str">
        <x:v>Tests scénarisés + QA climat + QA victoire + QA assets</x:v>
      </x:c>
      <x:c r="N1123" s="18" t="str">
        <x:v>https://github.com/darknigthmare/yautja-la-longue-chasse/blob/feat/v129-w3-rts24-source-objectives/app/game/systems/clanWarVariantAtlasV120.ts</x:v>
      </x:c>
    </x:row>
    <x:row r="1124" ht="32" customHeight="1">
      <x:c r="A1124" s="18" t="str">
        <x:v>CW120-R-HO-020</x:v>
      </x:c>
      <x:c r="B1124" s="18" t="str">
        <x:v>RTS</x:v>
      </x:c>
      <x:c r="C1124" s="18" t="str">
        <x:v>Hommage terrestre</x:v>
      </x:c>
      <x:c r="D1124" s="18" t="n">
        <x:v>20</x:v>
      </x:c>
      <x:c r="E1124" s="18" t="str">
        <x:v>Terre (pas un monde alien)</x:v>
      </x:c>
      <x:c r="F1124" s="18" t="str">
        <x:v>Design-only</x:v>
      </x:c>
      <x:c r="G1124" s="18" t="str">
        <x:v>À développer</x:v>
      </x:c>
      <x:c r="H1124" s="18" t="n">
        <x:v>0</x:v>
      </x:c>
      <x:c r="I1124" s="18" t="n">
        <x:v>5</x:v>
      </x:c>
      <x:c r="J1124" s="18" t="n">
        <x:v>20</x:v>
      </x:c>
      <x:c r="K1124" s="18" t="str">
        <x:v>Pas de scène individuelle certifiée</x:v>
      </x:c>
      <x:c r="L1124" s="18" t="str">
        <x:v>Géocode local uniquement si source cartographique vérifiée</x:v>
      </x:c>
      <x:c r="M1124" s="18" t="str">
        <x:v>Tests scénarisés + QA climat + QA victoire + QA assets</x:v>
      </x:c>
      <x:c r="N1124" s="18" t="str">
        <x:v>https://github.com/darknigthmare/yautja-la-longue-chasse/blob/feat/v129-w3-rts24-source-objectives/app/game/systems/clanWarVariantAtlasV120.ts</x:v>
      </x:c>
    </x:row>
    <x:row r="1125" ht="32" customHeight="1">
      <x:c r="A1125" s="18" t="str">
        <x:v>CW120-R-HO-021</x:v>
      </x:c>
      <x:c r="B1125" s="18" t="str">
        <x:v>RTS</x:v>
      </x:c>
      <x:c r="C1125" s="18" t="str">
        <x:v>Hommage terrestre</x:v>
      </x:c>
      <x:c r="D1125" s="18" t="n">
        <x:v>21</x:v>
      </x:c>
      <x:c r="E1125" s="18" t="str">
        <x:v>Terre (pas un monde alien)</x:v>
      </x:c>
      <x:c r="F1125" s="18" t="str">
        <x:v>Design-only</x:v>
      </x:c>
      <x:c r="G1125" s="18" t="str">
        <x:v>À développer</x:v>
      </x:c>
      <x:c r="H1125" s="18" t="n">
        <x:v>0</x:v>
      </x:c>
      <x:c r="I1125" s="18" t="n">
        <x:v>5</x:v>
      </x:c>
      <x:c r="J1125" s="18" t="n">
        <x:v>20</x:v>
      </x:c>
      <x:c r="K1125" s="18" t="str">
        <x:v>Pas de scène individuelle certifiée</x:v>
      </x:c>
      <x:c r="L1125" s="18" t="str">
        <x:v>Géocode local uniquement si source cartographique vérifiée</x:v>
      </x:c>
      <x:c r="M1125" s="18" t="str">
        <x:v>Tests scénarisés + QA climat + QA victoire + QA assets</x:v>
      </x:c>
      <x:c r="N1125" s="18" t="str">
        <x:v>https://github.com/darknigthmare/yautja-la-longue-chasse/blob/feat/v129-w3-rts24-source-objectives/app/game/systems/clanWarVariantAtlasV120.ts</x:v>
      </x:c>
    </x:row>
    <x:row r="1126" ht="32" customHeight="1">
      <x:c r="A1126" s="18" t="str">
        <x:v>CW120-R-HO-022</x:v>
      </x:c>
      <x:c r="B1126" s="18" t="str">
        <x:v>RTS</x:v>
      </x:c>
      <x:c r="C1126" s="18" t="str">
        <x:v>Hommage terrestre</x:v>
      </x:c>
      <x:c r="D1126" s="18" t="n">
        <x:v>22</x:v>
      </x:c>
      <x:c r="E1126" s="18" t="str">
        <x:v>Terre (pas un monde alien)</x:v>
      </x:c>
      <x:c r="F1126" s="18" t="str">
        <x:v>Design-only</x:v>
      </x:c>
      <x:c r="G1126" s="18" t="str">
        <x:v>À développer</x:v>
      </x:c>
      <x:c r="H1126" s="18" t="n">
        <x:v>0</x:v>
      </x:c>
      <x:c r="I1126" s="18" t="n">
        <x:v>5</x:v>
      </x:c>
      <x:c r="J1126" s="18" t="n">
        <x:v>20</x:v>
      </x:c>
      <x:c r="K1126" s="18" t="str">
        <x:v>Pas de scène individuelle certifiée</x:v>
      </x:c>
      <x:c r="L1126" s="18" t="str">
        <x:v>Géocode local uniquement si source cartographique vérifiée</x:v>
      </x:c>
      <x:c r="M1126" s="18" t="str">
        <x:v>Tests scénarisés + QA climat + QA victoire + QA assets</x:v>
      </x:c>
      <x:c r="N1126" s="18" t="str">
        <x:v>https://github.com/darknigthmare/yautja-la-longue-chasse/blob/feat/v129-w3-rts24-source-objectives/app/game/systems/clanWarVariantAtlasV120.ts</x:v>
      </x:c>
    </x:row>
    <x:row r="1127" ht="32" customHeight="1">
      <x:c r="A1127" s="18" t="str">
        <x:v>CW120-R-HO-023</x:v>
      </x:c>
      <x:c r="B1127" s="18" t="str">
        <x:v>RTS</x:v>
      </x:c>
      <x:c r="C1127" s="18" t="str">
        <x:v>Hommage terrestre</x:v>
      </x:c>
      <x:c r="D1127" s="18" t="n">
        <x:v>23</x:v>
      </x:c>
      <x:c r="E1127" s="18" t="str">
        <x:v>Terre (pas un monde alien)</x:v>
      </x:c>
      <x:c r="F1127" s="18" t="str">
        <x:v>Design-only</x:v>
      </x:c>
      <x:c r="G1127" s="18" t="str">
        <x:v>À développer</x:v>
      </x:c>
      <x:c r="H1127" s="18" t="n">
        <x:v>0</x:v>
      </x:c>
      <x:c r="I1127" s="18" t="n">
        <x:v>5</x:v>
      </x:c>
      <x:c r="J1127" s="18" t="n">
        <x:v>20</x:v>
      </x:c>
      <x:c r="K1127" s="18" t="str">
        <x:v>Pas de scène individuelle certifiée</x:v>
      </x:c>
      <x:c r="L1127" s="18" t="str">
        <x:v>Géocode local uniquement si source cartographique vérifiée</x:v>
      </x:c>
      <x:c r="M1127" s="18" t="str">
        <x:v>Tests scénarisés + QA climat + QA victoire + QA assets</x:v>
      </x:c>
      <x:c r="N1127" s="18" t="str">
        <x:v>https://github.com/darknigthmare/yautja-la-longue-chasse/blob/feat/v129-w3-rts24-source-objectives/app/game/systems/clanWarVariantAtlasV120.ts</x:v>
      </x:c>
    </x:row>
    <x:row r="1128" ht="32" customHeight="1">
      <x:c r="A1128" s="18" t="str">
        <x:v>CW120-R-HO-024</x:v>
      </x:c>
      <x:c r="B1128" s="18" t="str">
        <x:v>RTS</x:v>
      </x:c>
      <x:c r="C1128" s="18" t="str">
        <x:v>Hommage terrestre</x:v>
      </x:c>
      <x:c r="D1128" s="18" t="n">
        <x:v>24</x:v>
      </x:c>
      <x:c r="E1128" s="18" t="str">
        <x:v>Terre (pas un monde alien)</x:v>
      </x:c>
      <x:c r="F1128" s="18" t="str">
        <x:v>Design-only</x:v>
      </x:c>
      <x:c r="G1128" s="18" t="str">
        <x:v>À développer</x:v>
      </x:c>
      <x:c r="H1128" s="18" t="n">
        <x:v>0</x:v>
      </x:c>
      <x:c r="I1128" s="18" t="n">
        <x:v>5</x:v>
      </x:c>
      <x:c r="J1128" s="18" t="n">
        <x:v>20</x:v>
      </x:c>
      <x:c r="K1128" s="18" t="str">
        <x:v>Pas de scène individuelle certifiée</x:v>
      </x:c>
      <x:c r="L1128" s="18" t="str">
        <x:v>Géocode local uniquement si source cartographique vérifiée</x:v>
      </x:c>
      <x:c r="M1128" s="18" t="str">
        <x:v>Tests scénarisés + QA climat + QA victoire + QA assets</x:v>
      </x:c>
      <x:c r="N1128" s="18" t="str">
        <x:v>https://github.com/darknigthmare/yautja-la-longue-chasse/blob/feat/v129-w3-rts24-source-objectives/app/game/systems/clanWarVariantAtlasV120.ts</x:v>
      </x:c>
    </x:row>
    <x:row r="1129" ht="32" customHeight="1">
      <x:c r="A1129" s="18" t="str">
        <x:v>CW120-R-HO-025</x:v>
      </x:c>
      <x:c r="B1129" s="18" t="str">
        <x:v>RTS</x:v>
      </x:c>
      <x:c r="C1129" s="18" t="str">
        <x:v>Hommage terrestre</x:v>
      </x:c>
      <x:c r="D1129" s="18" t="n">
        <x:v>25</x:v>
      </x:c>
      <x:c r="E1129" s="18" t="str">
        <x:v>Terre (pas un monde alien)</x:v>
      </x:c>
      <x:c r="F1129" s="18" t="str">
        <x:v>Design-only</x:v>
      </x:c>
      <x:c r="G1129" s="18" t="str">
        <x:v>À développer</x:v>
      </x:c>
      <x:c r="H1129" s="18" t="n">
        <x:v>0</x:v>
      </x:c>
      <x:c r="I1129" s="18" t="n">
        <x:v>5</x:v>
      </x:c>
      <x:c r="J1129" s="18" t="n">
        <x:v>20</x:v>
      </x:c>
      <x:c r="K1129" s="18" t="str">
        <x:v>Pas de scène individuelle certifiée</x:v>
      </x:c>
      <x:c r="L1129" s="18" t="str">
        <x:v>Géocode local uniquement si source cartographique vérifiée</x:v>
      </x:c>
      <x:c r="M1129" s="18" t="str">
        <x:v>Tests scénarisés + QA climat + QA victoire + QA assets</x:v>
      </x:c>
      <x:c r="N1129" s="18" t="str">
        <x:v>https://github.com/darknigthmare/yautja-la-longue-chasse/blob/feat/v129-w3-rts24-source-objectives/app/game/systems/clanWarVariantAtlasV120.ts</x:v>
      </x:c>
    </x:row>
    <x:row r="1130" ht="32" customHeight="1">
      <x:c r="A1130" s="18" t="str">
        <x:v>CW120-R-HO-026</x:v>
      </x:c>
      <x:c r="B1130" s="18" t="str">
        <x:v>RTS</x:v>
      </x:c>
      <x:c r="C1130" s="18" t="str">
        <x:v>Hommage terrestre</x:v>
      </x:c>
      <x:c r="D1130" s="18" t="n">
        <x:v>26</x:v>
      </x:c>
      <x:c r="E1130" s="18" t="str">
        <x:v>Terre (pas un monde alien)</x:v>
      </x:c>
      <x:c r="F1130" s="18" t="str">
        <x:v>Design-only</x:v>
      </x:c>
      <x:c r="G1130" s="18" t="str">
        <x:v>À développer</x:v>
      </x:c>
      <x:c r="H1130" s="18" t="n">
        <x:v>0</x:v>
      </x:c>
      <x:c r="I1130" s="18" t="n">
        <x:v>5</x:v>
      </x:c>
      <x:c r="J1130" s="18" t="n">
        <x:v>20</x:v>
      </x:c>
      <x:c r="K1130" s="18" t="str">
        <x:v>Pas de scène individuelle certifiée</x:v>
      </x:c>
      <x:c r="L1130" s="18" t="str">
        <x:v>Géocode local uniquement si source cartographique vérifiée</x:v>
      </x:c>
      <x:c r="M1130" s="18" t="str">
        <x:v>Tests scénarisés + QA climat + QA victoire + QA assets</x:v>
      </x:c>
      <x:c r="N1130" s="18" t="str">
        <x:v>https://github.com/darknigthmare/yautja-la-longue-chasse/blob/feat/v129-w3-rts24-source-objectives/app/game/systems/clanWarVariantAtlasV120.ts</x:v>
      </x:c>
    </x:row>
    <x:row r="1131" ht="32" customHeight="1">
      <x:c r="A1131" s="18" t="str">
        <x:v>CW120-R-HO-027</x:v>
      </x:c>
      <x:c r="B1131" s="18" t="str">
        <x:v>RTS</x:v>
      </x:c>
      <x:c r="C1131" s="18" t="str">
        <x:v>Hommage terrestre</x:v>
      </x:c>
      <x:c r="D1131" s="18" t="n">
        <x:v>27</x:v>
      </x:c>
      <x:c r="E1131" s="18" t="str">
        <x:v>Terre (pas un monde alien)</x:v>
      </x:c>
      <x:c r="F1131" s="18" t="str">
        <x:v>Design-only</x:v>
      </x:c>
      <x:c r="G1131" s="18" t="str">
        <x:v>À développer</x:v>
      </x:c>
      <x:c r="H1131" s="18" t="n">
        <x:v>0</x:v>
      </x:c>
      <x:c r="I1131" s="18" t="n">
        <x:v>5</x:v>
      </x:c>
      <x:c r="J1131" s="18" t="n">
        <x:v>20</x:v>
      </x:c>
      <x:c r="K1131" s="18" t="str">
        <x:v>Pas de scène individuelle certifiée</x:v>
      </x:c>
      <x:c r="L1131" s="18" t="str">
        <x:v>Géocode local uniquement si source cartographique vérifiée</x:v>
      </x:c>
      <x:c r="M1131" s="18" t="str">
        <x:v>Tests scénarisés + QA climat + QA victoire + QA assets</x:v>
      </x:c>
      <x:c r="N1131" s="18" t="str">
        <x:v>https://github.com/darknigthmare/yautja-la-longue-chasse/blob/feat/v129-w3-rts24-source-objectives/app/game/systems/clanWarVariantAtlasV120.ts</x:v>
      </x:c>
    </x:row>
    <x:row r="1132" ht="32" customHeight="1">
      <x:c r="A1132" s="18" t="str">
        <x:v>CW120-R-HO-028</x:v>
      </x:c>
      <x:c r="B1132" s="18" t="str">
        <x:v>RTS</x:v>
      </x:c>
      <x:c r="C1132" s="18" t="str">
        <x:v>Hommage terrestre</x:v>
      </x:c>
      <x:c r="D1132" s="18" t="n">
        <x:v>28</x:v>
      </x:c>
      <x:c r="E1132" s="18" t="str">
        <x:v>Terre (pas un monde alien)</x:v>
      </x:c>
      <x:c r="F1132" s="18" t="str">
        <x:v>Design-only</x:v>
      </x:c>
      <x:c r="G1132" s="18" t="str">
        <x:v>À développer</x:v>
      </x:c>
      <x:c r="H1132" s="18" t="n">
        <x:v>0</x:v>
      </x:c>
      <x:c r="I1132" s="18" t="n">
        <x:v>5</x:v>
      </x:c>
      <x:c r="J1132" s="18" t="n">
        <x:v>20</x:v>
      </x:c>
      <x:c r="K1132" s="18" t="str">
        <x:v>Pas de scène individuelle certifiée</x:v>
      </x:c>
      <x:c r="L1132" s="18" t="str">
        <x:v>Géocode local uniquement si source cartographique vérifiée</x:v>
      </x:c>
      <x:c r="M1132" s="18" t="str">
        <x:v>Tests scénarisés + QA climat + QA victoire + QA assets</x:v>
      </x:c>
      <x:c r="N1132" s="18" t="str">
        <x:v>https://github.com/darknigthmare/yautja-la-longue-chasse/blob/feat/v129-w3-rts24-source-objectives/app/game/systems/clanWarVariantAtlasV120.ts</x:v>
      </x:c>
    </x:row>
    <x:row r="1133" ht="32" customHeight="1">
      <x:c r="A1133" s="18" t="str">
        <x:v>CW120-R-HO-029</x:v>
      </x:c>
      <x:c r="B1133" s="18" t="str">
        <x:v>RTS</x:v>
      </x:c>
      <x:c r="C1133" s="18" t="str">
        <x:v>Hommage terrestre</x:v>
      </x:c>
      <x:c r="D1133" s="18" t="n">
        <x:v>29</x:v>
      </x:c>
      <x:c r="E1133" s="18" t="str">
        <x:v>Terre (pas un monde alien)</x:v>
      </x:c>
      <x:c r="F1133" s="18" t="str">
        <x:v>Design-only</x:v>
      </x:c>
      <x:c r="G1133" s="18" t="str">
        <x:v>À développer</x:v>
      </x:c>
      <x:c r="H1133" s="18" t="n">
        <x:v>0</x:v>
      </x:c>
      <x:c r="I1133" s="18" t="n">
        <x:v>5</x:v>
      </x:c>
      <x:c r="J1133" s="18" t="n">
        <x:v>20</x:v>
      </x:c>
      <x:c r="K1133" s="18" t="str">
        <x:v>Pas de scène individuelle certifiée</x:v>
      </x:c>
      <x:c r="L1133" s="18" t="str">
        <x:v>Géocode local uniquement si source cartographique vérifiée</x:v>
      </x:c>
      <x:c r="M1133" s="18" t="str">
        <x:v>Tests scénarisés + QA climat + QA victoire + QA assets</x:v>
      </x:c>
      <x:c r="N1133" s="18" t="str">
        <x:v>https://github.com/darknigthmare/yautja-la-longue-chasse/blob/feat/v129-w3-rts24-source-objectives/app/game/systems/clanWarVariantAtlasV120.ts</x:v>
      </x:c>
    </x:row>
    <x:row r="1134" ht="32" customHeight="1">
      <x:c r="A1134" s="18" t="str">
        <x:v>CW120-R-HO-030</x:v>
      </x:c>
      <x:c r="B1134" s="18" t="str">
        <x:v>RTS</x:v>
      </x:c>
      <x:c r="C1134" s="18" t="str">
        <x:v>Hommage terrestre</x:v>
      </x:c>
      <x:c r="D1134" s="18" t="n">
        <x:v>30</x:v>
      </x:c>
      <x:c r="E1134" s="18" t="str">
        <x:v>Terre (pas un monde alien)</x:v>
      </x:c>
      <x:c r="F1134" s="18" t="str">
        <x:v>Design-only</x:v>
      </x:c>
      <x:c r="G1134" s="18" t="str">
        <x:v>À développer</x:v>
      </x:c>
      <x:c r="H1134" s="18" t="n">
        <x:v>0</x:v>
      </x:c>
      <x:c r="I1134" s="18" t="n">
        <x:v>5</x:v>
      </x:c>
      <x:c r="J1134" s="18" t="n">
        <x:v>20</x:v>
      </x:c>
      <x:c r="K1134" s="18" t="str">
        <x:v>Pas de scène individuelle certifiée</x:v>
      </x:c>
      <x:c r="L1134" s="18" t="str">
        <x:v>Géocode local uniquement si source cartographique vérifiée</x:v>
      </x:c>
      <x:c r="M1134" s="18" t="str">
        <x:v>Tests scénarisés + QA climat + QA victoire + QA assets</x:v>
      </x:c>
      <x:c r="N1134" s="18" t="str">
        <x:v>https://github.com/darknigthmare/yautja-la-longue-chasse/blob/feat/v129-w3-rts24-source-objectives/app/game/systems/clanWarVariantAtlasV120.ts</x:v>
      </x:c>
    </x:row>
    <x:row r="1135" ht="32" customHeight="1">
      <x:c r="A1135" s="18" t="str">
        <x:v>CW120-R-HO-031</x:v>
      </x:c>
      <x:c r="B1135" s="18" t="str">
        <x:v>RTS</x:v>
      </x:c>
      <x:c r="C1135" s="18" t="str">
        <x:v>Hommage terrestre</x:v>
      </x:c>
      <x:c r="D1135" s="18" t="n">
        <x:v>31</x:v>
      </x:c>
      <x:c r="E1135" s="18" t="str">
        <x:v>Terre (pas un monde alien)</x:v>
      </x:c>
      <x:c r="F1135" s="18" t="str">
        <x:v>Design-only</x:v>
      </x:c>
      <x:c r="G1135" s="18" t="str">
        <x:v>À développer</x:v>
      </x:c>
      <x:c r="H1135" s="18" t="n">
        <x:v>0</x:v>
      </x:c>
      <x:c r="I1135" s="18" t="n">
        <x:v>5</x:v>
      </x:c>
      <x:c r="J1135" s="18" t="n">
        <x:v>20</x:v>
      </x:c>
      <x:c r="K1135" s="18" t="str">
        <x:v>Pas de scène individuelle certifiée</x:v>
      </x:c>
      <x:c r="L1135" s="18" t="str">
        <x:v>Géocode local uniquement si source cartographique vérifiée</x:v>
      </x:c>
      <x:c r="M1135" s="18" t="str">
        <x:v>Tests scénarisés + QA climat + QA victoire + QA assets</x:v>
      </x:c>
      <x:c r="N1135" s="18" t="str">
        <x:v>https://github.com/darknigthmare/yautja-la-longue-chasse/blob/feat/v129-w3-rts24-source-objectives/app/game/systems/clanWarVariantAtlasV120.ts</x:v>
      </x:c>
    </x:row>
    <x:row r="1136" ht="32" customHeight="1">
      <x:c r="A1136" s="18" t="str">
        <x:v>CW120-R-HO-032</x:v>
      </x:c>
      <x:c r="B1136" s="18" t="str">
        <x:v>RTS</x:v>
      </x:c>
      <x:c r="C1136" s="18" t="str">
        <x:v>Hommage terrestre</x:v>
      </x:c>
      <x:c r="D1136" s="18" t="n">
        <x:v>32</x:v>
      </x:c>
      <x:c r="E1136" s="18" t="str">
        <x:v>Terre (pas un monde alien)</x:v>
      </x:c>
      <x:c r="F1136" s="18" t="str">
        <x:v>Design-only</x:v>
      </x:c>
      <x:c r="G1136" s="18" t="str">
        <x:v>À développer</x:v>
      </x:c>
      <x:c r="H1136" s="18" t="n">
        <x:v>0</x:v>
      </x:c>
      <x:c r="I1136" s="18" t="n">
        <x:v>5</x:v>
      </x:c>
      <x:c r="J1136" s="18" t="n">
        <x:v>20</x:v>
      </x:c>
      <x:c r="K1136" s="18" t="str">
        <x:v>Pas de scène individuelle certifiée</x:v>
      </x:c>
      <x:c r="L1136" s="18" t="str">
        <x:v>Géocode local uniquement si source cartographique vérifiée</x:v>
      </x:c>
      <x:c r="M1136" s="18" t="str">
        <x:v>Tests scénarisés + QA climat + QA victoire + QA assets</x:v>
      </x:c>
      <x:c r="N1136" s="18" t="str">
        <x:v>https://github.com/darknigthmare/yautja-la-longue-chasse/blob/feat/v129-w3-rts24-source-objectives/app/game/systems/clanWarVariantAtlasV120.ts</x:v>
      </x:c>
    </x:row>
    <x:row r="1137" ht="32" customHeight="1">
      <x:c r="A1137" s="18" t="str">
        <x:v>CW120-R-HO-033</x:v>
      </x:c>
      <x:c r="B1137" s="18" t="str">
        <x:v>RTS</x:v>
      </x:c>
      <x:c r="C1137" s="18" t="str">
        <x:v>Hommage terrestre</x:v>
      </x:c>
      <x:c r="D1137" s="18" t="n">
        <x:v>33</x:v>
      </x:c>
      <x:c r="E1137" s="18" t="str">
        <x:v>Terre (pas un monde alien)</x:v>
      </x:c>
      <x:c r="F1137" s="18" t="str">
        <x:v>Design-only</x:v>
      </x:c>
      <x:c r="G1137" s="18" t="str">
        <x:v>À développer</x:v>
      </x:c>
      <x:c r="H1137" s="18" t="n">
        <x:v>0</x:v>
      </x:c>
      <x:c r="I1137" s="18" t="n">
        <x:v>5</x:v>
      </x:c>
      <x:c r="J1137" s="18" t="n">
        <x:v>20</x:v>
      </x:c>
      <x:c r="K1137" s="18" t="str">
        <x:v>Pas de scène individuelle certifiée</x:v>
      </x:c>
      <x:c r="L1137" s="18" t="str">
        <x:v>Géocode local uniquement si source cartographique vérifiée</x:v>
      </x:c>
      <x:c r="M1137" s="18" t="str">
        <x:v>Tests scénarisés + QA climat + QA victoire + QA assets</x:v>
      </x:c>
      <x:c r="N1137" s="18" t="str">
        <x:v>https://github.com/darknigthmare/yautja-la-longue-chasse/blob/feat/v129-w3-rts24-source-objectives/app/game/systems/clanWarVariantAtlasV120.ts</x:v>
      </x:c>
    </x:row>
    <x:row r="1138" ht="32" customHeight="1">
      <x:c r="A1138" s="18" t="str">
        <x:v>CW120-R-HO-034</x:v>
      </x:c>
      <x:c r="B1138" s="18" t="str">
        <x:v>RTS</x:v>
      </x:c>
      <x:c r="C1138" s="18" t="str">
        <x:v>Hommage terrestre</x:v>
      </x:c>
      <x:c r="D1138" s="18" t="n">
        <x:v>34</x:v>
      </x:c>
      <x:c r="E1138" s="18" t="str">
        <x:v>Terre (pas un monde alien)</x:v>
      </x:c>
      <x:c r="F1138" s="18" t="str">
        <x:v>Design-only</x:v>
      </x:c>
      <x:c r="G1138" s="18" t="str">
        <x:v>À développer</x:v>
      </x:c>
      <x:c r="H1138" s="18" t="n">
        <x:v>0</x:v>
      </x:c>
      <x:c r="I1138" s="18" t="n">
        <x:v>5</x:v>
      </x:c>
      <x:c r="J1138" s="18" t="n">
        <x:v>20</x:v>
      </x:c>
      <x:c r="K1138" s="18" t="str">
        <x:v>Pas de scène individuelle certifiée</x:v>
      </x:c>
      <x:c r="L1138" s="18" t="str">
        <x:v>Géocode local uniquement si source cartographique vérifiée</x:v>
      </x:c>
      <x:c r="M1138" s="18" t="str">
        <x:v>Tests scénarisés + QA climat + QA victoire + QA assets</x:v>
      </x:c>
      <x:c r="N1138" s="18" t="str">
        <x:v>https://github.com/darknigthmare/yautja-la-longue-chasse/blob/feat/v129-w3-rts24-source-objectives/app/game/systems/clanWarVariantAtlasV120.ts</x:v>
      </x:c>
    </x:row>
    <x:row r="1139" ht="32" customHeight="1">
      <x:c r="A1139" s="18" t="str">
        <x:v>CW120-R-HO-035</x:v>
      </x:c>
      <x:c r="B1139" s="18" t="str">
        <x:v>RTS</x:v>
      </x:c>
      <x:c r="C1139" s="18" t="str">
        <x:v>Hommage terrestre</x:v>
      </x:c>
      <x:c r="D1139" s="18" t="n">
        <x:v>35</x:v>
      </x:c>
      <x:c r="E1139" s="18" t="str">
        <x:v>Terre (pas un monde alien)</x:v>
      </x:c>
      <x:c r="F1139" s="18" t="str">
        <x:v>Design-only</x:v>
      </x:c>
      <x:c r="G1139" s="18" t="str">
        <x:v>À développer</x:v>
      </x:c>
      <x:c r="H1139" s="18" t="n">
        <x:v>0</x:v>
      </x:c>
      <x:c r="I1139" s="18" t="n">
        <x:v>5</x:v>
      </x:c>
      <x:c r="J1139" s="18" t="n">
        <x:v>20</x:v>
      </x:c>
      <x:c r="K1139" s="18" t="str">
        <x:v>Pas de scène individuelle certifiée</x:v>
      </x:c>
      <x:c r="L1139" s="18" t="str">
        <x:v>Géocode local uniquement si source cartographique vérifiée</x:v>
      </x:c>
      <x:c r="M1139" s="18" t="str">
        <x:v>Tests scénarisés + QA climat + QA victoire + QA assets</x:v>
      </x:c>
      <x:c r="N1139" s="18" t="str">
        <x:v>https://github.com/darknigthmare/yautja-la-longue-chasse/blob/feat/v129-w3-rts24-source-objectives/app/game/systems/clanWarVariantAtlasV120.ts</x:v>
      </x:c>
    </x:row>
    <x:row r="1140" ht="32" customHeight="1">
      <x:c r="A1140" s="18" t="str">
        <x:v>CW120-R-HO-036</x:v>
      </x:c>
      <x:c r="B1140" s="18" t="str">
        <x:v>RTS</x:v>
      </x:c>
      <x:c r="C1140" s="18" t="str">
        <x:v>Hommage terrestre</x:v>
      </x:c>
      <x:c r="D1140" s="18" t="n">
        <x:v>36</x:v>
      </x:c>
      <x:c r="E1140" s="18" t="str">
        <x:v>Terre (pas un monde alien)</x:v>
      </x:c>
      <x:c r="F1140" s="18" t="str">
        <x:v>Design-only</x:v>
      </x:c>
      <x:c r="G1140" s="18" t="str">
        <x:v>À développer</x:v>
      </x:c>
      <x:c r="H1140" s="18" t="n">
        <x:v>0</x:v>
      </x:c>
      <x:c r="I1140" s="18" t="n">
        <x:v>5</x:v>
      </x:c>
      <x:c r="J1140" s="18" t="n">
        <x:v>20</x:v>
      </x:c>
      <x:c r="K1140" s="18" t="str">
        <x:v>Pas de scène individuelle certifiée</x:v>
      </x:c>
      <x:c r="L1140" s="18" t="str">
        <x:v>Géocode local uniquement si source cartographique vérifiée</x:v>
      </x:c>
      <x:c r="M1140" s="18" t="str">
        <x:v>Tests scénarisés + QA climat + QA victoire + QA assets</x:v>
      </x:c>
      <x:c r="N1140" s="18" t="str">
        <x:v>https://github.com/darknigthmare/yautja-la-longue-chasse/blob/feat/v129-w3-rts24-source-objectives/app/game/systems/clanWarVariantAtlasV120.ts</x:v>
      </x:c>
    </x:row>
    <x:row r="1141" ht="32" customHeight="1">
      <x:c r="A1141" s="18" t="str">
        <x:v>CW120-R-HO-037</x:v>
      </x:c>
      <x:c r="B1141" s="18" t="str">
        <x:v>RTS</x:v>
      </x:c>
      <x:c r="C1141" s="18" t="str">
        <x:v>Hommage terrestre</x:v>
      </x:c>
      <x:c r="D1141" s="18" t="n">
        <x:v>37</x:v>
      </x:c>
      <x:c r="E1141" s="18" t="str">
        <x:v>Terre (pas un monde alien)</x:v>
      </x:c>
      <x:c r="F1141" s="18" t="str">
        <x:v>Design-only</x:v>
      </x:c>
      <x:c r="G1141" s="18" t="str">
        <x:v>À développer</x:v>
      </x:c>
      <x:c r="H1141" s="18" t="n">
        <x:v>0</x:v>
      </x:c>
      <x:c r="I1141" s="18" t="n">
        <x:v>5</x:v>
      </x:c>
      <x:c r="J1141" s="18" t="n">
        <x:v>20</x:v>
      </x:c>
      <x:c r="K1141" s="18" t="str">
        <x:v>Pas de scène individuelle certifiée</x:v>
      </x:c>
      <x:c r="L1141" s="18" t="str">
        <x:v>Géocode local uniquement si source cartographique vérifiée</x:v>
      </x:c>
      <x:c r="M1141" s="18" t="str">
        <x:v>Tests scénarisés + QA climat + QA victoire + QA assets</x:v>
      </x:c>
      <x:c r="N1141" s="18" t="str">
        <x:v>https://github.com/darknigthmare/yautja-la-longue-chasse/blob/feat/v129-w3-rts24-source-objectives/app/game/systems/clanWarVariantAtlasV120.ts</x:v>
      </x:c>
    </x:row>
    <x:row r="1142" ht="32" customHeight="1">
      <x:c r="A1142" s="18" t="str">
        <x:v>CW120-R-HO-038</x:v>
      </x:c>
      <x:c r="B1142" s="18" t="str">
        <x:v>RTS</x:v>
      </x:c>
      <x:c r="C1142" s="18" t="str">
        <x:v>Hommage terrestre</x:v>
      </x:c>
      <x:c r="D1142" s="18" t="n">
        <x:v>38</x:v>
      </x:c>
      <x:c r="E1142" s="18" t="str">
        <x:v>Terre (pas un monde alien)</x:v>
      </x:c>
      <x:c r="F1142" s="18" t="str">
        <x:v>Design-only</x:v>
      </x:c>
      <x:c r="G1142" s="18" t="str">
        <x:v>À développer</x:v>
      </x:c>
      <x:c r="H1142" s="18" t="n">
        <x:v>0</x:v>
      </x:c>
      <x:c r="I1142" s="18" t="n">
        <x:v>5</x:v>
      </x:c>
      <x:c r="J1142" s="18" t="n">
        <x:v>20</x:v>
      </x:c>
      <x:c r="K1142" s="18" t="str">
        <x:v>Pas de scène individuelle certifiée</x:v>
      </x:c>
      <x:c r="L1142" s="18" t="str">
        <x:v>Géocode local uniquement si source cartographique vérifiée</x:v>
      </x:c>
      <x:c r="M1142" s="18" t="str">
        <x:v>Tests scénarisés + QA climat + QA victoire + QA assets</x:v>
      </x:c>
      <x:c r="N1142" s="18" t="str">
        <x:v>https://github.com/darknigthmare/yautja-la-longue-chasse/blob/feat/v129-w3-rts24-source-objectives/app/game/systems/clanWarVariantAtlasV120.ts</x:v>
      </x:c>
    </x:row>
    <x:row r="1143" ht="32" customHeight="1">
      <x:c r="A1143" s="18" t="str">
        <x:v>CW120-R-HO-039</x:v>
      </x:c>
      <x:c r="B1143" s="18" t="str">
        <x:v>RTS</x:v>
      </x:c>
      <x:c r="C1143" s="18" t="str">
        <x:v>Hommage terrestre</x:v>
      </x:c>
      <x:c r="D1143" s="18" t="n">
        <x:v>39</x:v>
      </x:c>
      <x:c r="E1143" s="18" t="str">
        <x:v>Terre (pas un monde alien)</x:v>
      </x:c>
      <x:c r="F1143" s="18" t="str">
        <x:v>Design-only</x:v>
      </x:c>
      <x:c r="G1143" s="18" t="str">
        <x:v>À développer</x:v>
      </x:c>
      <x:c r="H1143" s="18" t="n">
        <x:v>0</x:v>
      </x:c>
      <x:c r="I1143" s="18" t="n">
        <x:v>5</x:v>
      </x:c>
      <x:c r="J1143" s="18" t="n">
        <x:v>20</x:v>
      </x:c>
      <x:c r="K1143" s="18" t="str">
        <x:v>Pas de scène individuelle certifiée</x:v>
      </x:c>
      <x:c r="L1143" s="18" t="str">
        <x:v>Géocode local uniquement si source cartographique vérifiée</x:v>
      </x:c>
      <x:c r="M1143" s="18" t="str">
        <x:v>Tests scénarisés + QA climat + QA victoire + QA assets</x:v>
      </x:c>
      <x:c r="N1143" s="18" t="str">
        <x:v>https://github.com/darknigthmare/yautja-la-longue-chasse/blob/feat/v129-w3-rts24-source-objectives/app/game/systems/clanWarVariantAtlasV120.ts</x:v>
      </x:c>
    </x:row>
    <x:row r="1144" ht="32" customHeight="1">
      <x:c r="A1144" s="18" t="str">
        <x:v>CW120-R-HO-040</x:v>
      </x:c>
      <x:c r="B1144" s="18" t="str">
        <x:v>RTS</x:v>
      </x:c>
      <x:c r="C1144" s="18" t="str">
        <x:v>Hommage terrestre</x:v>
      </x:c>
      <x:c r="D1144" s="18" t="n">
        <x:v>40</x:v>
      </x:c>
      <x:c r="E1144" s="18" t="str">
        <x:v>Terre (pas un monde alien)</x:v>
      </x:c>
      <x:c r="F1144" s="18" t="str">
        <x:v>Design-only</x:v>
      </x:c>
      <x:c r="G1144" s="18" t="str">
        <x:v>À développer</x:v>
      </x:c>
      <x:c r="H1144" s="18" t="n">
        <x:v>0</x:v>
      </x:c>
      <x:c r="I1144" s="18" t="n">
        <x:v>5</x:v>
      </x:c>
      <x:c r="J1144" s="18" t="n">
        <x:v>20</x:v>
      </x:c>
      <x:c r="K1144" s="18" t="str">
        <x:v>Pas de scène individuelle certifiée</x:v>
      </x:c>
      <x:c r="L1144" s="18" t="str">
        <x:v>Géocode local uniquement si source cartographique vérifiée</x:v>
      </x:c>
      <x:c r="M1144" s="18" t="str">
        <x:v>Tests scénarisés + QA climat + QA victoire + QA assets</x:v>
      </x:c>
      <x:c r="N1144" s="18" t="str">
        <x:v>https://github.com/darknigthmare/yautja-la-longue-chasse/blob/feat/v129-w3-rts24-source-objectives/app/game/systems/clanWarVariantAtlasV120.ts</x:v>
      </x:c>
    </x:row>
    <x:row r="1145" ht="32" customHeight="1">
      <x:c r="A1145" s="18" t="str">
        <x:v>CW120-R-HO-041</x:v>
      </x:c>
      <x:c r="B1145" s="18" t="str">
        <x:v>RTS</x:v>
      </x:c>
      <x:c r="C1145" s="18" t="str">
        <x:v>Hommage terrestre</x:v>
      </x:c>
      <x:c r="D1145" s="18" t="n">
        <x:v>41</x:v>
      </x:c>
      <x:c r="E1145" s="18" t="str">
        <x:v>Terre (pas un monde alien)</x:v>
      </x:c>
      <x:c r="F1145" s="18" t="str">
        <x:v>Design-only</x:v>
      </x:c>
      <x:c r="G1145" s="18" t="str">
        <x:v>À développer</x:v>
      </x:c>
      <x:c r="H1145" s="18" t="n">
        <x:v>0</x:v>
      </x:c>
      <x:c r="I1145" s="18" t="n">
        <x:v>5</x:v>
      </x:c>
      <x:c r="J1145" s="18" t="n">
        <x:v>20</x:v>
      </x:c>
      <x:c r="K1145" s="18" t="str">
        <x:v>Pas de scène individuelle certifiée</x:v>
      </x:c>
      <x:c r="L1145" s="18" t="str">
        <x:v>Géocode local uniquement si source cartographique vérifiée</x:v>
      </x:c>
      <x:c r="M1145" s="18" t="str">
        <x:v>Tests scénarisés + QA climat + QA victoire + QA assets</x:v>
      </x:c>
      <x:c r="N1145" s="18" t="str">
        <x:v>https://github.com/darknigthmare/yautja-la-longue-chasse/blob/feat/v129-w3-rts24-source-objectives/app/game/systems/clanWarVariantAtlasV120.ts</x:v>
      </x:c>
    </x:row>
    <x:row r="1146" ht="32" customHeight="1">
      <x:c r="A1146" s="18" t="str">
        <x:v>CW120-R-HO-042</x:v>
      </x:c>
      <x:c r="B1146" s="18" t="str">
        <x:v>RTS</x:v>
      </x:c>
      <x:c r="C1146" s="18" t="str">
        <x:v>Hommage terrestre</x:v>
      </x:c>
      <x:c r="D1146" s="18" t="n">
        <x:v>42</x:v>
      </x:c>
      <x:c r="E1146" s="18" t="str">
        <x:v>Terre (pas un monde alien)</x:v>
      </x:c>
      <x:c r="F1146" s="18" t="str">
        <x:v>Design-only</x:v>
      </x:c>
      <x:c r="G1146" s="18" t="str">
        <x:v>À développer</x:v>
      </x:c>
      <x:c r="H1146" s="18" t="n">
        <x:v>0</x:v>
      </x:c>
      <x:c r="I1146" s="18" t="n">
        <x:v>5</x:v>
      </x:c>
      <x:c r="J1146" s="18" t="n">
        <x:v>20</x:v>
      </x:c>
      <x:c r="K1146" s="18" t="str">
        <x:v>Pas de scène individuelle certifiée</x:v>
      </x:c>
      <x:c r="L1146" s="18" t="str">
        <x:v>Géocode local uniquement si source cartographique vérifiée</x:v>
      </x:c>
      <x:c r="M1146" s="18" t="str">
        <x:v>Tests scénarisés + QA climat + QA victoire + QA assets</x:v>
      </x:c>
      <x:c r="N1146" s="18" t="str">
        <x:v>https://github.com/darknigthmare/yautja-la-longue-chasse/blob/feat/v129-w3-rts24-source-objectives/app/game/systems/clanWarVariantAtlasV120.ts</x:v>
      </x:c>
    </x:row>
    <x:row r="1147" ht="32" customHeight="1">
      <x:c r="A1147" s="18" t="str">
        <x:v>CW120-R-HO-043</x:v>
      </x:c>
      <x:c r="B1147" s="18" t="str">
        <x:v>RTS</x:v>
      </x:c>
      <x:c r="C1147" s="18" t="str">
        <x:v>Hommage terrestre</x:v>
      </x:c>
      <x:c r="D1147" s="18" t="n">
        <x:v>43</x:v>
      </x:c>
      <x:c r="E1147" s="18" t="str">
        <x:v>Terre (pas un monde alien)</x:v>
      </x:c>
      <x:c r="F1147" s="18" t="str">
        <x:v>Design-only</x:v>
      </x:c>
      <x:c r="G1147" s="18" t="str">
        <x:v>À développer</x:v>
      </x:c>
      <x:c r="H1147" s="18" t="n">
        <x:v>0</x:v>
      </x:c>
      <x:c r="I1147" s="18" t="n">
        <x:v>5</x:v>
      </x:c>
      <x:c r="J1147" s="18" t="n">
        <x:v>20</x:v>
      </x:c>
      <x:c r="K1147" s="18" t="str">
        <x:v>Pas de scène individuelle certifiée</x:v>
      </x:c>
      <x:c r="L1147" s="18" t="str">
        <x:v>Géocode local uniquement si source cartographique vérifiée</x:v>
      </x:c>
      <x:c r="M1147" s="18" t="str">
        <x:v>Tests scénarisés + QA climat + QA victoire + QA assets</x:v>
      </x:c>
      <x:c r="N1147" s="18" t="str">
        <x:v>https://github.com/darknigthmare/yautja-la-longue-chasse/blob/feat/v129-w3-rts24-source-objectives/app/game/systems/clanWarVariantAtlasV120.ts</x:v>
      </x:c>
    </x:row>
    <x:row r="1148" ht="32" customHeight="1">
      <x:c r="A1148" s="18" t="str">
        <x:v>CW120-R-HO-044</x:v>
      </x:c>
      <x:c r="B1148" s="18" t="str">
        <x:v>RTS</x:v>
      </x:c>
      <x:c r="C1148" s="18" t="str">
        <x:v>Hommage terrestre</x:v>
      </x:c>
      <x:c r="D1148" s="18" t="n">
        <x:v>44</x:v>
      </x:c>
      <x:c r="E1148" s="18" t="str">
        <x:v>Terre (pas un monde alien)</x:v>
      </x:c>
      <x:c r="F1148" s="18" t="str">
        <x:v>Design-only</x:v>
      </x:c>
      <x:c r="G1148" s="18" t="str">
        <x:v>À développer</x:v>
      </x:c>
      <x:c r="H1148" s="18" t="n">
        <x:v>0</x:v>
      </x:c>
      <x:c r="I1148" s="18" t="n">
        <x:v>5</x:v>
      </x:c>
      <x:c r="J1148" s="18" t="n">
        <x:v>20</x:v>
      </x:c>
      <x:c r="K1148" s="18" t="str">
        <x:v>Pas de scène individuelle certifiée</x:v>
      </x:c>
      <x:c r="L1148" s="18" t="str">
        <x:v>Géocode local uniquement si source cartographique vérifiée</x:v>
      </x:c>
      <x:c r="M1148" s="18" t="str">
        <x:v>Tests scénarisés + QA climat + QA victoire + QA assets</x:v>
      </x:c>
      <x:c r="N1148" s="18" t="str">
        <x:v>https://github.com/darknigthmare/yautja-la-longue-chasse/blob/feat/v129-w3-rts24-source-objectives/app/game/systems/clanWarVariantAtlasV120.ts</x:v>
      </x:c>
    </x:row>
    <x:row r="1149" ht="32" customHeight="1">
      <x:c r="A1149" s="18" t="str">
        <x:v>CW120-R-HO-045</x:v>
      </x:c>
      <x:c r="B1149" s="18" t="str">
        <x:v>RTS</x:v>
      </x:c>
      <x:c r="C1149" s="18" t="str">
        <x:v>Hommage terrestre</x:v>
      </x:c>
      <x:c r="D1149" s="18" t="n">
        <x:v>45</x:v>
      </x:c>
      <x:c r="E1149" s="18" t="str">
        <x:v>Terre (pas un monde alien)</x:v>
      </x:c>
      <x:c r="F1149" s="18" t="str">
        <x:v>Design-only</x:v>
      </x:c>
      <x:c r="G1149" s="18" t="str">
        <x:v>À développer</x:v>
      </x:c>
      <x:c r="H1149" s="18" t="n">
        <x:v>0</x:v>
      </x:c>
      <x:c r="I1149" s="18" t="n">
        <x:v>5</x:v>
      </x:c>
      <x:c r="J1149" s="18" t="n">
        <x:v>20</x:v>
      </x:c>
      <x:c r="K1149" s="18" t="str">
        <x:v>Pas de scène individuelle certifiée</x:v>
      </x:c>
      <x:c r="L1149" s="18" t="str">
        <x:v>Géocode local uniquement si source cartographique vérifiée</x:v>
      </x:c>
      <x:c r="M1149" s="18" t="str">
        <x:v>Tests scénarisés + QA climat + QA victoire + QA assets</x:v>
      </x:c>
      <x:c r="N1149" s="18" t="str">
        <x:v>https://github.com/darknigthmare/yautja-la-longue-chasse/blob/feat/v129-w3-rts24-source-objectives/app/game/systems/clanWarVariantAtlasV120.ts</x:v>
      </x:c>
    </x:row>
    <x:row r="1150" ht="32" customHeight="1">
      <x:c r="A1150" s="18" t="str">
        <x:v>CW120-R-HO-046</x:v>
      </x:c>
      <x:c r="B1150" s="18" t="str">
        <x:v>RTS</x:v>
      </x:c>
      <x:c r="C1150" s="18" t="str">
        <x:v>Hommage terrestre</x:v>
      </x:c>
      <x:c r="D1150" s="18" t="n">
        <x:v>46</x:v>
      </x:c>
      <x:c r="E1150" s="18" t="str">
        <x:v>Terre (pas un monde alien)</x:v>
      </x:c>
      <x:c r="F1150" s="18" t="str">
        <x:v>Design-only</x:v>
      </x:c>
      <x:c r="G1150" s="18" t="str">
        <x:v>À développer</x:v>
      </x:c>
      <x:c r="H1150" s="18" t="n">
        <x:v>0</x:v>
      </x:c>
      <x:c r="I1150" s="18" t="n">
        <x:v>5</x:v>
      </x:c>
      <x:c r="J1150" s="18" t="n">
        <x:v>20</x:v>
      </x:c>
      <x:c r="K1150" s="18" t="str">
        <x:v>Pas de scène individuelle certifiée</x:v>
      </x:c>
      <x:c r="L1150" s="18" t="str">
        <x:v>Géocode local uniquement si source cartographique vérifiée</x:v>
      </x:c>
      <x:c r="M1150" s="18" t="str">
        <x:v>Tests scénarisés + QA climat + QA victoire + QA assets</x:v>
      </x:c>
      <x:c r="N1150" s="18" t="str">
        <x:v>https://github.com/darknigthmare/yautja-la-longue-chasse/blob/feat/v129-w3-rts24-source-objectives/app/game/systems/clanWarVariantAtlasV120.ts</x:v>
      </x:c>
    </x:row>
    <x:row r="1151" ht="32" customHeight="1">
      <x:c r="A1151" s="18" t="str">
        <x:v>CW120-R-HO-047</x:v>
      </x:c>
      <x:c r="B1151" s="18" t="str">
        <x:v>RTS</x:v>
      </x:c>
      <x:c r="C1151" s="18" t="str">
        <x:v>Hommage terrestre</x:v>
      </x:c>
      <x:c r="D1151" s="18" t="n">
        <x:v>47</x:v>
      </x:c>
      <x:c r="E1151" s="18" t="str">
        <x:v>Terre (pas un monde alien)</x:v>
      </x:c>
      <x:c r="F1151" s="18" t="str">
        <x:v>Design-only</x:v>
      </x:c>
      <x:c r="G1151" s="18" t="str">
        <x:v>À développer</x:v>
      </x:c>
      <x:c r="H1151" s="18" t="n">
        <x:v>0</x:v>
      </x:c>
      <x:c r="I1151" s="18" t="n">
        <x:v>5</x:v>
      </x:c>
      <x:c r="J1151" s="18" t="n">
        <x:v>20</x:v>
      </x:c>
      <x:c r="K1151" s="18" t="str">
        <x:v>Pas de scène individuelle certifiée</x:v>
      </x:c>
      <x:c r="L1151" s="18" t="str">
        <x:v>Géocode local uniquement si source cartographique vérifiée</x:v>
      </x:c>
      <x:c r="M1151" s="18" t="str">
        <x:v>Tests scénarisés + QA climat + QA victoire + QA assets</x:v>
      </x:c>
      <x:c r="N1151" s="18" t="str">
        <x:v>https://github.com/darknigthmare/yautja-la-longue-chasse/blob/feat/v129-w3-rts24-source-objectives/app/game/systems/clanWarVariantAtlasV120.ts</x:v>
      </x:c>
    </x:row>
    <x:row r="1152" ht="32" customHeight="1">
      <x:c r="A1152" s="18" t="str">
        <x:v>CW120-R-HO-048</x:v>
      </x:c>
      <x:c r="B1152" s="18" t="str">
        <x:v>RTS</x:v>
      </x:c>
      <x:c r="C1152" s="18" t="str">
        <x:v>Hommage terrestre</x:v>
      </x:c>
      <x:c r="D1152" s="18" t="n">
        <x:v>48</x:v>
      </x:c>
      <x:c r="E1152" s="18" t="str">
        <x:v>Terre (pas un monde alien)</x:v>
      </x:c>
      <x:c r="F1152" s="18" t="str">
        <x:v>Design-only</x:v>
      </x:c>
      <x:c r="G1152" s="18" t="str">
        <x:v>À développer</x:v>
      </x:c>
      <x:c r="H1152" s="18" t="n">
        <x:v>0</x:v>
      </x:c>
      <x:c r="I1152" s="18" t="n">
        <x:v>5</x:v>
      </x:c>
      <x:c r="J1152" s="18" t="n">
        <x:v>20</x:v>
      </x:c>
      <x:c r="K1152" s="18" t="str">
        <x:v>Pas de scène individuelle certifiée</x:v>
      </x:c>
      <x:c r="L1152" s="18" t="str">
        <x:v>Géocode local uniquement si source cartographique vérifiée</x:v>
      </x:c>
      <x:c r="M1152" s="18" t="str">
        <x:v>Tests scénarisés + QA climat + QA victoire + QA assets</x:v>
      </x:c>
      <x:c r="N1152" s="18" t="str">
        <x:v>https://github.com/darknigthmare/yautja-la-longue-chasse/blob/feat/v129-w3-rts24-source-objectives/app/game/systems/clanWarVariantAtlasV120.ts</x:v>
      </x:c>
    </x:row>
    <x:row r="1153" ht="32" customHeight="1">
      <x:c r="A1153" s="18" t="str">
        <x:v>CW120-R-HO-049</x:v>
      </x:c>
      <x:c r="B1153" s="18" t="str">
        <x:v>RTS</x:v>
      </x:c>
      <x:c r="C1153" s="18" t="str">
        <x:v>Hommage terrestre</x:v>
      </x:c>
      <x:c r="D1153" s="18" t="n">
        <x:v>49</x:v>
      </x:c>
      <x:c r="E1153" s="18" t="str">
        <x:v>Terre (pas un monde alien)</x:v>
      </x:c>
      <x:c r="F1153" s="18" t="str">
        <x:v>Design-only</x:v>
      </x:c>
      <x:c r="G1153" s="18" t="str">
        <x:v>À développer</x:v>
      </x:c>
      <x:c r="H1153" s="18" t="n">
        <x:v>0</x:v>
      </x:c>
      <x:c r="I1153" s="18" t="n">
        <x:v>5</x:v>
      </x:c>
      <x:c r="J1153" s="18" t="n">
        <x:v>20</x:v>
      </x:c>
      <x:c r="K1153" s="18" t="str">
        <x:v>Pas de scène individuelle certifiée</x:v>
      </x:c>
      <x:c r="L1153" s="18" t="str">
        <x:v>Géocode local uniquement si source cartographique vérifiée</x:v>
      </x:c>
      <x:c r="M1153" s="18" t="str">
        <x:v>Tests scénarisés + QA climat + QA victoire + QA assets</x:v>
      </x:c>
      <x:c r="N1153" s="18" t="str">
        <x:v>https://github.com/darknigthmare/yautja-la-longue-chasse/blob/feat/v129-w3-rts24-source-objectives/app/game/systems/clanWarVariantAtlasV120.ts</x:v>
      </x:c>
    </x:row>
    <x:row r="1154" ht="32" customHeight="1">
      <x:c r="A1154" s="18" t="str">
        <x:v>CW120-R-HO-050</x:v>
      </x:c>
      <x:c r="B1154" s="18" t="str">
        <x:v>RTS</x:v>
      </x:c>
      <x:c r="C1154" s="18" t="str">
        <x:v>Hommage terrestre</x:v>
      </x:c>
      <x:c r="D1154" s="18" t="n">
        <x:v>50</x:v>
      </x:c>
      <x:c r="E1154" s="18" t="str">
        <x:v>Terre (pas un monde alien)</x:v>
      </x:c>
      <x:c r="F1154" s="18" t="str">
        <x:v>Design-only</x:v>
      </x:c>
      <x:c r="G1154" s="18" t="str">
        <x:v>À développer</x:v>
      </x:c>
      <x:c r="H1154" s="18" t="n">
        <x:v>0</x:v>
      </x:c>
      <x:c r="I1154" s="18" t="n">
        <x:v>5</x:v>
      </x:c>
      <x:c r="J1154" s="18" t="n">
        <x:v>20</x:v>
      </x:c>
      <x:c r="K1154" s="18" t="str">
        <x:v>Pas de scène individuelle certifiée</x:v>
      </x:c>
      <x:c r="L1154" s="18" t="str">
        <x:v>Géocode local uniquement si source cartographique vérifiée</x:v>
      </x:c>
      <x:c r="M1154" s="18" t="str">
        <x:v>Tests scénarisés + QA climat + QA victoire + QA assets</x:v>
      </x:c>
      <x:c r="N1154" s="18" t="str">
        <x:v>https://github.com/darknigthmare/yautja-la-longue-chasse/blob/feat/v129-w3-rts24-source-objectives/app/game/systems/clanWarVariantAtlasV120.ts</x:v>
      </x:c>
    </x:row>
    <x:row r="1155" ht="32" customHeight="1">
      <x:c r="A1155" s="18" t="str">
        <x:v>CW120-R-HO-051</x:v>
      </x:c>
      <x:c r="B1155" s="18" t="str">
        <x:v>RTS</x:v>
      </x:c>
      <x:c r="C1155" s="18" t="str">
        <x:v>Hommage terrestre</x:v>
      </x:c>
      <x:c r="D1155" s="18" t="n">
        <x:v>51</x:v>
      </x:c>
      <x:c r="E1155" s="18" t="str">
        <x:v>Terre (pas un monde alien)</x:v>
      </x:c>
      <x:c r="F1155" s="18" t="str">
        <x:v>Design-only</x:v>
      </x:c>
      <x:c r="G1155" s="18" t="str">
        <x:v>À développer</x:v>
      </x:c>
      <x:c r="H1155" s="18" t="n">
        <x:v>0</x:v>
      </x:c>
      <x:c r="I1155" s="18" t="n">
        <x:v>5</x:v>
      </x:c>
      <x:c r="J1155" s="18" t="n">
        <x:v>20</x:v>
      </x:c>
      <x:c r="K1155" s="18" t="str">
        <x:v>Pas de scène individuelle certifiée</x:v>
      </x:c>
      <x:c r="L1155" s="18" t="str">
        <x:v>Géocode local uniquement si source cartographique vérifiée</x:v>
      </x:c>
      <x:c r="M1155" s="18" t="str">
        <x:v>Tests scénarisés + QA climat + QA victoire + QA assets</x:v>
      </x:c>
      <x:c r="N1155" s="18" t="str">
        <x:v>https://github.com/darknigthmare/yautja-la-longue-chasse/blob/feat/v129-w3-rts24-source-objectives/app/game/systems/clanWarVariantAtlasV120.ts</x:v>
      </x:c>
    </x:row>
    <x:row r="1156" ht="32" customHeight="1">
      <x:c r="A1156" s="18" t="str">
        <x:v>CW120-R-HO-052</x:v>
      </x:c>
      <x:c r="B1156" s="18" t="str">
        <x:v>RTS</x:v>
      </x:c>
      <x:c r="C1156" s="18" t="str">
        <x:v>Hommage terrestre</x:v>
      </x:c>
      <x:c r="D1156" s="18" t="n">
        <x:v>52</x:v>
      </x:c>
      <x:c r="E1156" s="18" t="str">
        <x:v>Terre (pas un monde alien)</x:v>
      </x:c>
      <x:c r="F1156" s="18" t="str">
        <x:v>Design-only</x:v>
      </x:c>
      <x:c r="G1156" s="18" t="str">
        <x:v>À développer</x:v>
      </x:c>
      <x:c r="H1156" s="18" t="n">
        <x:v>0</x:v>
      </x:c>
      <x:c r="I1156" s="18" t="n">
        <x:v>5</x:v>
      </x:c>
      <x:c r="J1156" s="18" t="n">
        <x:v>20</x:v>
      </x:c>
      <x:c r="K1156" s="18" t="str">
        <x:v>Pas de scène individuelle certifiée</x:v>
      </x:c>
      <x:c r="L1156" s="18" t="str">
        <x:v>Géocode local uniquement si source cartographique vérifiée</x:v>
      </x:c>
      <x:c r="M1156" s="18" t="str">
        <x:v>Tests scénarisés + QA climat + QA victoire + QA assets</x:v>
      </x:c>
      <x:c r="N1156" s="18" t="str">
        <x:v>https://github.com/darknigthmare/yautja-la-longue-chasse/blob/feat/v129-w3-rts24-source-objectives/app/game/systems/clanWarVariantAtlasV120.ts</x:v>
      </x:c>
    </x:row>
    <x:row r="1157" ht="32" customHeight="1">
      <x:c r="A1157" s="18" t="str">
        <x:v>CW120-R-HO-053</x:v>
      </x:c>
      <x:c r="B1157" s="18" t="str">
        <x:v>RTS</x:v>
      </x:c>
      <x:c r="C1157" s="18" t="str">
        <x:v>Hommage terrestre</x:v>
      </x:c>
      <x:c r="D1157" s="18" t="n">
        <x:v>53</x:v>
      </x:c>
      <x:c r="E1157" s="18" t="str">
        <x:v>Terre (pas un monde alien)</x:v>
      </x:c>
      <x:c r="F1157" s="18" t="str">
        <x:v>Design-only</x:v>
      </x:c>
      <x:c r="G1157" s="18" t="str">
        <x:v>À développer</x:v>
      </x:c>
      <x:c r="H1157" s="18" t="n">
        <x:v>0</x:v>
      </x:c>
      <x:c r="I1157" s="18" t="n">
        <x:v>5</x:v>
      </x:c>
      <x:c r="J1157" s="18" t="n">
        <x:v>20</x:v>
      </x:c>
      <x:c r="K1157" s="18" t="str">
        <x:v>Pas de scène individuelle certifiée</x:v>
      </x:c>
      <x:c r="L1157" s="18" t="str">
        <x:v>Géocode local uniquement si source cartographique vérifiée</x:v>
      </x:c>
      <x:c r="M1157" s="18" t="str">
        <x:v>Tests scénarisés + QA climat + QA victoire + QA assets</x:v>
      </x:c>
      <x:c r="N1157" s="18" t="str">
        <x:v>https://github.com/darknigthmare/yautja-la-longue-chasse/blob/feat/v129-w3-rts24-source-objectives/app/game/systems/clanWarVariantAtlasV120.ts</x:v>
      </x:c>
    </x:row>
    <x:row r="1158" ht="32" customHeight="1">
      <x:c r="A1158" s="18" t="str">
        <x:v>CW120-R-HO-054</x:v>
      </x:c>
      <x:c r="B1158" s="18" t="str">
        <x:v>RTS</x:v>
      </x:c>
      <x:c r="C1158" s="18" t="str">
        <x:v>Hommage terrestre</x:v>
      </x:c>
      <x:c r="D1158" s="18" t="n">
        <x:v>54</x:v>
      </x:c>
      <x:c r="E1158" s="18" t="str">
        <x:v>Terre (pas un monde alien)</x:v>
      </x:c>
      <x:c r="F1158" s="18" t="str">
        <x:v>Design-only</x:v>
      </x:c>
      <x:c r="G1158" s="18" t="str">
        <x:v>À développer</x:v>
      </x:c>
      <x:c r="H1158" s="18" t="n">
        <x:v>0</x:v>
      </x:c>
      <x:c r="I1158" s="18" t="n">
        <x:v>5</x:v>
      </x:c>
      <x:c r="J1158" s="18" t="n">
        <x:v>20</x:v>
      </x:c>
      <x:c r="K1158" s="18" t="str">
        <x:v>Pas de scène individuelle certifiée</x:v>
      </x:c>
      <x:c r="L1158" s="18" t="str">
        <x:v>Géocode local uniquement si source cartographique vérifiée</x:v>
      </x:c>
      <x:c r="M1158" s="18" t="str">
        <x:v>Tests scénarisés + QA climat + QA victoire + QA assets</x:v>
      </x:c>
      <x:c r="N1158" s="18" t="str">
        <x:v>https://github.com/darknigthmare/yautja-la-longue-chasse/blob/feat/v129-w3-rts24-source-objectives/app/game/systems/clanWarVariantAtlasV120.ts</x:v>
      </x:c>
    </x:row>
    <x:row r="1159" ht="32" customHeight="1">
      <x:c r="A1159" s="18" t="str">
        <x:v>CW120-R-HO-055</x:v>
      </x:c>
      <x:c r="B1159" s="18" t="str">
        <x:v>RTS</x:v>
      </x:c>
      <x:c r="C1159" s="18" t="str">
        <x:v>Hommage terrestre</x:v>
      </x:c>
      <x:c r="D1159" s="18" t="n">
        <x:v>55</x:v>
      </x:c>
      <x:c r="E1159" s="18" t="str">
        <x:v>Terre (pas un monde alien)</x:v>
      </x:c>
      <x:c r="F1159" s="18" t="str">
        <x:v>Design-only</x:v>
      </x:c>
      <x:c r="G1159" s="18" t="str">
        <x:v>À développer</x:v>
      </x:c>
      <x:c r="H1159" s="18" t="n">
        <x:v>0</x:v>
      </x:c>
      <x:c r="I1159" s="18" t="n">
        <x:v>5</x:v>
      </x:c>
      <x:c r="J1159" s="18" t="n">
        <x:v>20</x:v>
      </x:c>
      <x:c r="K1159" s="18" t="str">
        <x:v>Pas de scène individuelle certifiée</x:v>
      </x:c>
      <x:c r="L1159" s="18" t="str">
        <x:v>Géocode local uniquement si source cartographique vérifiée</x:v>
      </x:c>
      <x:c r="M1159" s="18" t="str">
        <x:v>Tests scénarisés + QA climat + QA victoire + QA assets</x:v>
      </x:c>
      <x:c r="N1159" s="18" t="str">
        <x:v>https://github.com/darknigthmare/yautja-la-longue-chasse/blob/feat/v129-w3-rts24-source-objectives/app/game/systems/clanWarVariantAtlasV120.ts</x:v>
      </x:c>
    </x:row>
    <x:row r="1160" ht="32" customHeight="1">
      <x:c r="A1160" s="18" t="str">
        <x:v>CW120-R-HO-056</x:v>
      </x:c>
      <x:c r="B1160" s="18" t="str">
        <x:v>RTS</x:v>
      </x:c>
      <x:c r="C1160" s="18" t="str">
        <x:v>Hommage terrestre</x:v>
      </x:c>
      <x:c r="D1160" s="18" t="n">
        <x:v>56</x:v>
      </x:c>
      <x:c r="E1160" s="18" t="str">
        <x:v>Terre (pas un monde alien)</x:v>
      </x:c>
      <x:c r="F1160" s="18" t="str">
        <x:v>Design-only</x:v>
      </x:c>
      <x:c r="G1160" s="18" t="str">
        <x:v>À développer</x:v>
      </x:c>
      <x:c r="H1160" s="18" t="n">
        <x:v>0</x:v>
      </x:c>
      <x:c r="I1160" s="18" t="n">
        <x:v>5</x:v>
      </x:c>
      <x:c r="J1160" s="18" t="n">
        <x:v>20</x:v>
      </x:c>
      <x:c r="K1160" s="18" t="str">
        <x:v>Pas de scène individuelle certifiée</x:v>
      </x:c>
      <x:c r="L1160" s="18" t="str">
        <x:v>Géocode local uniquement si source cartographique vérifiée</x:v>
      </x:c>
      <x:c r="M1160" s="18" t="str">
        <x:v>Tests scénarisés + QA climat + QA victoire + QA assets</x:v>
      </x:c>
      <x:c r="N1160" s="18" t="str">
        <x:v>https://github.com/darknigthmare/yautja-la-longue-chasse/blob/feat/v129-w3-rts24-source-objectives/app/game/systems/clanWarVariantAtlasV120.ts</x:v>
      </x:c>
    </x:row>
    <x:row r="1161" ht="32" customHeight="1">
      <x:c r="A1161" s="18" t="str">
        <x:v>CW120-R-HO-057</x:v>
      </x:c>
      <x:c r="B1161" s="18" t="str">
        <x:v>RTS</x:v>
      </x:c>
      <x:c r="C1161" s="18" t="str">
        <x:v>Hommage terrestre</x:v>
      </x:c>
      <x:c r="D1161" s="18" t="n">
        <x:v>57</x:v>
      </x:c>
      <x:c r="E1161" s="18" t="str">
        <x:v>Terre (pas un monde alien)</x:v>
      </x:c>
      <x:c r="F1161" s="18" t="str">
        <x:v>Design-only</x:v>
      </x:c>
      <x:c r="G1161" s="18" t="str">
        <x:v>À développer</x:v>
      </x:c>
      <x:c r="H1161" s="18" t="n">
        <x:v>0</x:v>
      </x:c>
      <x:c r="I1161" s="18" t="n">
        <x:v>5</x:v>
      </x:c>
      <x:c r="J1161" s="18" t="n">
        <x:v>20</x:v>
      </x:c>
      <x:c r="K1161" s="18" t="str">
        <x:v>Pas de scène individuelle certifiée</x:v>
      </x:c>
      <x:c r="L1161" s="18" t="str">
        <x:v>Géocode local uniquement si source cartographique vérifiée</x:v>
      </x:c>
      <x:c r="M1161" s="18" t="str">
        <x:v>Tests scénarisés + QA climat + QA victoire + QA assets</x:v>
      </x:c>
      <x:c r="N1161" s="18" t="str">
        <x:v>https://github.com/darknigthmare/yautja-la-longue-chasse/blob/feat/v129-w3-rts24-source-objectives/app/game/systems/clanWarVariantAtlasV120.ts</x:v>
      </x:c>
    </x:row>
    <x:row r="1162" ht="32" customHeight="1">
      <x:c r="A1162" s="18" t="str">
        <x:v>CW120-R-HO-058</x:v>
      </x:c>
      <x:c r="B1162" s="18" t="str">
        <x:v>RTS</x:v>
      </x:c>
      <x:c r="C1162" s="18" t="str">
        <x:v>Hommage terrestre</x:v>
      </x:c>
      <x:c r="D1162" s="18" t="n">
        <x:v>58</x:v>
      </x:c>
      <x:c r="E1162" s="18" t="str">
        <x:v>Terre (pas un monde alien)</x:v>
      </x:c>
      <x:c r="F1162" s="18" t="str">
        <x:v>Design-only</x:v>
      </x:c>
      <x:c r="G1162" s="18" t="str">
        <x:v>À développer</x:v>
      </x:c>
      <x:c r="H1162" s="18" t="n">
        <x:v>0</x:v>
      </x:c>
      <x:c r="I1162" s="18" t="n">
        <x:v>5</x:v>
      </x:c>
      <x:c r="J1162" s="18" t="n">
        <x:v>20</x:v>
      </x:c>
      <x:c r="K1162" s="18" t="str">
        <x:v>Pas de scène individuelle certifiée</x:v>
      </x:c>
      <x:c r="L1162" s="18" t="str">
        <x:v>Géocode local uniquement si source cartographique vérifiée</x:v>
      </x:c>
      <x:c r="M1162" s="18" t="str">
        <x:v>Tests scénarisés + QA climat + QA victoire + QA assets</x:v>
      </x:c>
      <x:c r="N1162" s="18" t="str">
        <x:v>https://github.com/darknigthmare/yautja-la-longue-chasse/blob/feat/v129-w3-rts24-source-objectives/app/game/systems/clanWarVariantAtlasV120.ts</x:v>
      </x:c>
    </x:row>
    <x:row r="1163" ht="32" customHeight="1">
      <x:c r="A1163" s="18" t="str">
        <x:v>CW120-R-HO-059</x:v>
      </x:c>
      <x:c r="B1163" s="18" t="str">
        <x:v>RTS</x:v>
      </x:c>
      <x:c r="C1163" s="18" t="str">
        <x:v>Hommage terrestre</x:v>
      </x:c>
      <x:c r="D1163" s="18" t="n">
        <x:v>59</x:v>
      </x:c>
      <x:c r="E1163" s="18" t="str">
        <x:v>Terre (pas un monde alien)</x:v>
      </x:c>
      <x:c r="F1163" s="18" t="str">
        <x:v>Design-only</x:v>
      </x:c>
      <x:c r="G1163" s="18" t="str">
        <x:v>À développer</x:v>
      </x:c>
      <x:c r="H1163" s="18" t="n">
        <x:v>0</x:v>
      </x:c>
      <x:c r="I1163" s="18" t="n">
        <x:v>5</x:v>
      </x:c>
      <x:c r="J1163" s="18" t="n">
        <x:v>20</x:v>
      </x:c>
      <x:c r="K1163" s="18" t="str">
        <x:v>Pas de scène individuelle certifiée</x:v>
      </x:c>
      <x:c r="L1163" s="18" t="str">
        <x:v>Géocode local uniquement si source cartographique vérifiée</x:v>
      </x:c>
      <x:c r="M1163" s="18" t="str">
        <x:v>Tests scénarisés + QA climat + QA victoire + QA assets</x:v>
      </x:c>
      <x:c r="N1163" s="18" t="str">
        <x:v>https://github.com/darknigthmare/yautja-la-longue-chasse/blob/feat/v129-w3-rts24-source-objectives/app/game/systems/clanWarVariantAtlasV120.ts</x:v>
      </x:c>
    </x:row>
    <x:row r="1164" ht="32" customHeight="1">
      <x:c r="A1164" s="18" t="str">
        <x:v>CW120-R-HO-060</x:v>
      </x:c>
      <x:c r="B1164" s="18" t="str">
        <x:v>RTS</x:v>
      </x:c>
      <x:c r="C1164" s="18" t="str">
        <x:v>Hommage terrestre</x:v>
      </x:c>
      <x:c r="D1164" s="18" t="n">
        <x:v>60</x:v>
      </x:c>
      <x:c r="E1164" s="18" t="str">
        <x:v>Terre (pas un monde alien)</x:v>
      </x:c>
      <x:c r="F1164" s="18" t="str">
        <x:v>Design-only</x:v>
      </x:c>
      <x:c r="G1164" s="18" t="str">
        <x:v>À développer</x:v>
      </x:c>
      <x:c r="H1164" s="18" t="n">
        <x:v>0</x:v>
      </x:c>
      <x:c r="I1164" s="18" t="n">
        <x:v>5</x:v>
      </x:c>
      <x:c r="J1164" s="18" t="n">
        <x:v>20</x:v>
      </x:c>
      <x:c r="K1164" s="18" t="str">
        <x:v>Pas de scène individuelle certifiée</x:v>
      </x:c>
      <x:c r="L1164" s="18" t="str">
        <x:v>Géocode local uniquement si source cartographique vérifiée</x:v>
      </x:c>
      <x:c r="M1164" s="18" t="str">
        <x:v>Tests scénarisés + QA climat + QA victoire + QA assets</x:v>
      </x:c>
      <x:c r="N1164" s="18" t="str">
        <x:v>https://github.com/darknigthmare/yautja-la-longue-chasse/blob/feat/v129-w3-rts24-source-objectives/app/game/systems/clanWarVariantAtlasV120.ts</x:v>
      </x:c>
    </x:row>
    <x:row r="1165" ht="32" customHeight="1">
      <x:c r="A1165" s="18" t="str">
        <x:v>CW120-R-HO-061</x:v>
      </x:c>
      <x:c r="B1165" s="18" t="str">
        <x:v>RTS</x:v>
      </x:c>
      <x:c r="C1165" s="18" t="str">
        <x:v>Hommage terrestre</x:v>
      </x:c>
      <x:c r="D1165" s="18" t="n">
        <x:v>61</x:v>
      </x:c>
      <x:c r="E1165" s="18" t="str">
        <x:v>Terre (pas un monde alien)</x:v>
      </x:c>
      <x:c r="F1165" s="18" t="str">
        <x:v>Design-only</x:v>
      </x:c>
      <x:c r="G1165" s="18" t="str">
        <x:v>À développer</x:v>
      </x:c>
      <x:c r="H1165" s="18" t="n">
        <x:v>0</x:v>
      </x:c>
      <x:c r="I1165" s="18" t="n">
        <x:v>5</x:v>
      </x:c>
      <x:c r="J1165" s="18" t="n">
        <x:v>20</x:v>
      </x:c>
      <x:c r="K1165" s="18" t="str">
        <x:v>Pas de scène individuelle certifiée</x:v>
      </x:c>
      <x:c r="L1165" s="18" t="str">
        <x:v>Géocode local uniquement si source cartographique vérifiée</x:v>
      </x:c>
      <x:c r="M1165" s="18" t="str">
        <x:v>Tests scénarisés + QA climat + QA victoire + QA assets</x:v>
      </x:c>
      <x:c r="N1165" s="18" t="str">
        <x:v>https://github.com/darknigthmare/yautja-la-longue-chasse/blob/feat/v129-w3-rts24-source-objectives/app/game/systems/clanWarVariantAtlasV120.ts</x:v>
      </x:c>
    </x:row>
    <x:row r="1166" ht="32" customHeight="1">
      <x:c r="A1166" s="18" t="str">
        <x:v>CW120-R-HO-062</x:v>
      </x:c>
      <x:c r="B1166" s="18" t="str">
        <x:v>RTS</x:v>
      </x:c>
      <x:c r="C1166" s="18" t="str">
        <x:v>Hommage terrestre</x:v>
      </x:c>
      <x:c r="D1166" s="18" t="n">
        <x:v>62</x:v>
      </x:c>
      <x:c r="E1166" s="18" t="str">
        <x:v>Terre (pas un monde alien)</x:v>
      </x:c>
      <x:c r="F1166" s="18" t="str">
        <x:v>Design-only</x:v>
      </x:c>
      <x:c r="G1166" s="18" t="str">
        <x:v>À développer</x:v>
      </x:c>
      <x:c r="H1166" s="18" t="n">
        <x:v>0</x:v>
      </x:c>
      <x:c r="I1166" s="18" t="n">
        <x:v>5</x:v>
      </x:c>
      <x:c r="J1166" s="18" t="n">
        <x:v>20</x:v>
      </x:c>
      <x:c r="K1166" s="18" t="str">
        <x:v>Pas de scène individuelle certifiée</x:v>
      </x:c>
      <x:c r="L1166" s="18" t="str">
        <x:v>Géocode local uniquement si source cartographique vérifiée</x:v>
      </x:c>
      <x:c r="M1166" s="18" t="str">
        <x:v>Tests scénarisés + QA climat + QA victoire + QA assets</x:v>
      </x:c>
      <x:c r="N1166" s="18" t="str">
        <x:v>https://github.com/darknigthmare/yautja-la-longue-chasse/blob/feat/v129-w3-rts24-source-objectives/app/game/systems/clanWarVariantAtlasV120.ts</x:v>
      </x:c>
    </x:row>
    <x:row r="1167" ht="32" customHeight="1">
      <x:c r="A1167" s="18" t="str">
        <x:v>CW120-R-HO-063</x:v>
      </x:c>
      <x:c r="B1167" s="18" t="str">
        <x:v>RTS</x:v>
      </x:c>
      <x:c r="C1167" s="18" t="str">
        <x:v>Hommage terrestre</x:v>
      </x:c>
      <x:c r="D1167" s="18" t="n">
        <x:v>63</x:v>
      </x:c>
      <x:c r="E1167" s="18" t="str">
        <x:v>Terre (pas un monde alien)</x:v>
      </x:c>
      <x:c r="F1167" s="18" t="str">
        <x:v>Design-only</x:v>
      </x:c>
      <x:c r="G1167" s="18" t="str">
        <x:v>À développer</x:v>
      </x:c>
      <x:c r="H1167" s="18" t="n">
        <x:v>0</x:v>
      </x:c>
      <x:c r="I1167" s="18" t="n">
        <x:v>5</x:v>
      </x:c>
      <x:c r="J1167" s="18" t="n">
        <x:v>20</x:v>
      </x:c>
      <x:c r="K1167" s="18" t="str">
        <x:v>Pas de scène individuelle certifiée</x:v>
      </x:c>
      <x:c r="L1167" s="18" t="str">
        <x:v>Géocode local uniquement si source cartographique vérifiée</x:v>
      </x:c>
      <x:c r="M1167" s="18" t="str">
        <x:v>Tests scénarisés + QA climat + QA victoire + QA assets</x:v>
      </x:c>
      <x:c r="N1167" s="18" t="str">
        <x:v>https://github.com/darknigthmare/yautja-la-longue-chasse/blob/feat/v129-w3-rts24-source-objectives/app/game/systems/clanWarVariantAtlasV120.ts</x:v>
      </x:c>
    </x:row>
    <x:row r="1168" ht="32" customHeight="1">
      <x:c r="A1168" s="18" t="str">
        <x:v>CW120-R-HO-064</x:v>
      </x:c>
      <x:c r="B1168" s="18" t="str">
        <x:v>RTS</x:v>
      </x:c>
      <x:c r="C1168" s="18" t="str">
        <x:v>Hommage terrestre</x:v>
      </x:c>
      <x:c r="D1168" s="18" t="n">
        <x:v>64</x:v>
      </x:c>
      <x:c r="E1168" s="18" t="str">
        <x:v>Terre (pas un monde alien)</x:v>
      </x:c>
      <x:c r="F1168" s="18" t="str">
        <x:v>Design-only</x:v>
      </x:c>
      <x:c r="G1168" s="18" t="str">
        <x:v>À développer</x:v>
      </x:c>
      <x:c r="H1168" s="18" t="n">
        <x:v>0</x:v>
      </x:c>
      <x:c r="I1168" s="18" t="n">
        <x:v>5</x:v>
      </x:c>
      <x:c r="J1168" s="18" t="n">
        <x:v>20</x:v>
      </x:c>
      <x:c r="K1168" s="18" t="str">
        <x:v>Pas de scène individuelle certifiée</x:v>
      </x:c>
      <x:c r="L1168" s="18" t="str">
        <x:v>Géocode local uniquement si source cartographique vérifiée</x:v>
      </x:c>
      <x:c r="M1168" s="18" t="str">
        <x:v>Tests scénarisés + QA climat + QA victoire + QA assets</x:v>
      </x:c>
      <x:c r="N1168" s="18" t="str">
        <x:v>https://github.com/darknigthmare/yautja-la-longue-chasse/blob/feat/v129-w3-rts24-source-objectives/app/game/systems/clanWarVariantAtlasV120.ts</x:v>
      </x:c>
    </x:row>
    <x:row r="1169" ht="32" customHeight="1">
      <x:c r="A1169" s="18" t="str">
        <x:v>CW120-R-HO-065</x:v>
      </x:c>
      <x:c r="B1169" s="18" t="str">
        <x:v>RTS</x:v>
      </x:c>
      <x:c r="C1169" s="18" t="str">
        <x:v>Hommage terrestre</x:v>
      </x:c>
      <x:c r="D1169" s="18" t="n">
        <x:v>65</x:v>
      </x:c>
      <x:c r="E1169" s="18" t="str">
        <x:v>Terre (pas un monde alien)</x:v>
      </x:c>
      <x:c r="F1169" s="18" t="str">
        <x:v>Design-only</x:v>
      </x:c>
      <x:c r="G1169" s="18" t="str">
        <x:v>À développer</x:v>
      </x:c>
      <x:c r="H1169" s="18" t="n">
        <x:v>0</x:v>
      </x:c>
      <x:c r="I1169" s="18" t="n">
        <x:v>5</x:v>
      </x:c>
      <x:c r="J1169" s="18" t="n">
        <x:v>20</x:v>
      </x:c>
      <x:c r="K1169" s="18" t="str">
        <x:v>Pas de scène individuelle certifiée</x:v>
      </x:c>
      <x:c r="L1169" s="18" t="str">
        <x:v>Géocode local uniquement si source cartographique vérifiée</x:v>
      </x:c>
      <x:c r="M1169" s="18" t="str">
        <x:v>Tests scénarisés + QA climat + QA victoire + QA assets</x:v>
      </x:c>
      <x:c r="N1169" s="18" t="str">
        <x:v>https://github.com/darknigthmare/yautja-la-longue-chasse/blob/feat/v129-w3-rts24-source-objectives/app/game/systems/clanWarVariantAtlasV120.ts</x:v>
      </x:c>
    </x:row>
    <x:row r="1170" ht="32" customHeight="1">
      <x:c r="A1170" s="18" t="str">
        <x:v>CW120-R-HO-066</x:v>
      </x:c>
      <x:c r="B1170" s="18" t="str">
        <x:v>RTS</x:v>
      </x:c>
      <x:c r="C1170" s="18" t="str">
        <x:v>Hommage terrestre</x:v>
      </x:c>
      <x:c r="D1170" s="18" t="n">
        <x:v>66</x:v>
      </x:c>
      <x:c r="E1170" s="18" t="str">
        <x:v>Terre (pas un monde alien)</x:v>
      </x:c>
      <x:c r="F1170" s="18" t="str">
        <x:v>Design-only</x:v>
      </x:c>
      <x:c r="G1170" s="18" t="str">
        <x:v>À développer</x:v>
      </x:c>
      <x:c r="H1170" s="18" t="n">
        <x:v>0</x:v>
      </x:c>
      <x:c r="I1170" s="18" t="n">
        <x:v>5</x:v>
      </x:c>
      <x:c r="J1170" s="18" t="n">
        <x:v>20</x:v>
      </x:c>
      <x:c r="K1170" s="18" t="str">
        <x:v>Pas de scène individuelle certifiée</x:v>
      </x:c>
      <x:c r="L1170" s="18" t="str">
        <x:v>Géocode local uniquement si source cartographique vérifiée</x:v>
      </x:c>
      <x:c r="M1170" s="18" t="str">
        <x:v>Tests scénarisés + QA climat + QA victoire + QA assets</x:v>
      </x:c>
      <x:c r="N1170" s="18" t="str">
        <x:v>https://github.com/darknigthmare/yautja-la-longue-chasse/blob/feat/v129-w3-rts24-source-objectives/app/game/systems/clanWarVariantAtlasV120.ts</x:v>
      </x:c>
    </x:row>
    <x:row r="1171" ht="32" customHeight="1">
      <x:c r="A1171" s="18" t="str">
        <x:v>CW120-R-HO-067</x:v>
      </x:c>
      <x:c r="B1171" s="18" t="str">
        <x:v>RTS</x:v>
      </x:c>
      <x:c r="C1171" s="18" t="str">
        <x:v>Hommage terrestre</x:v>
      </x:c>
      <x:c r="D1171" s="18" t="n">
        <x:v>67</x:v>
      </x:c>
      <x:c r="E1171" s="18" t="str">
        <x:v>Terre (pas un monde alien)</x:v>
      </x:c>
      <x:c r="F1171" s="18" t="str">
        <x:v>Design-only</x:v>
      </x:c>
      <x:c r="G1171" s="18" t="str">
        <x:v>À développer</x:v>
      </x:c>
      <x:c r="H1171" s="18" t="n">
        <x:v>0</x:v>
      </x:c>
      <x:c r="I1171" s="18" t="n">
        <x:v>5</x:v>
      </x:c>
      <x:c r="J1171" s="18" t="n">
        <x:v>20</x:v>
      </x:c>
      <x:c r="K1171" s="18" t="str">
        <x:v>Pas de scène individuelle certifiée</x:v>
      </x:c>
      <x:c r="L1171" s="18" t="str">
        <x:v>Géocode local uniquement si source cartographique vérifiée</x:v>
      </x:c>
      <x:c r="M1171" s="18" t="str">
        <x:v>Tests scénarisés + QA climat + QA victoire + QA assets</x:v>
      </x:c>
      <x:c r="N1171" s="18" t="str">
        <x:v>https://github.com/darknigthmare/yautja-la-longue-chasse/blob/feat/v129-w3-rts24-source-objectives/app/game/systems/clanWarVariantAtlasV120.ts</x:v>
      </x:c>
    </x:row>
    <x:row r="1172" ht="32" customHeight="1">
      <x:c r="A1172" s="18" t="str">
        <x:v>CW120-R-HO-068</x:v>
      </x:c>
      <x:c r="B1172" s="18" t="str">
        <x:v>RTS</x:v>
      </x:c>
      <x:c r="C1172" s="18" t="str">
        <x:v>Hommage terrestre</x:v>
      </x:c>
      <x:c r="D1172" s="18" t="n">
        <x:v>68</x:v>
      </x:c>
      <x:c r="E1172" s="18" t="str">
        <x:v>Terre (pas un monde alien)</x:v>
      </x:c>
      <x:c r="F1172" s="18" t="str">
        <x:v>Design-only</x:v>
      </x:c>
      <x:c r="G1172" s="18" t="str">
        <x:v>À développer</x:v>
      </x:c>
      <x:c r="H1172" s="18" t="n">
        <x:v>0</x:v>
      </x:c>
      <x:c r="I1172" s="18" t="n">
        <x:v>5</x:v>
      </x:c>
      <x:c r="J1172" s="18" t="n">
        <x:v>20</x:v>
      </x:c>
      <x:c r="K1172" s="18" t="str">
        <x:v>Pas de scène individuelle certifiée</x:v>
      </x:c>
      <x:c r="L1172" s="18" t="str">
        <x:v>Géocode local uniquement si source cartographique vérifiée</x:v>
      </x:c>
      <x:c r="M1172" s="18" t="str">
        <x:v>Tests scénarisés + QA climat + QA victoire + QA assets</x:v>
      </x:c>
      <x:c r="N1172" s="18" t="str">
        <x:v>https://github.com/darknigthmare/yautja-la-longue-chasse/blob/feat/v129-w3-rts24-source-objectives/app/game/systems/clanWarVariantAtlasV120.ts</x:v>
      </x:c>
    </x:row>
    <x:row r="1173" ht="32" customHeight="1">
      <x:c r="A1173" s="18" t="str">
        <x:v>CW120-R-HO-069</x:v>
      </x:c>
      <x:c r="B1173" s="18" t="str">
        <x:v>RTS</x:v>
      </x:c>
      <x:c r="C1173" s="18" t="str">
        <x:v>Hommage terrestre</x:v>
      </x:c>
      <x:c r="D1173" s="18" t="n">
        <x:v>69</x:v>
      </x:c>
      <x:c r="E1173" s="18" t="str">
        <x:v>Terre (pas un monde alien)</x:v>
      </x:c>
      <x:c r="F1173" s="18" t="str">
        <x:v>Design-only</x:v>
      </x:c>
      <x:c r="G1173" s="18" t="str">
        <x:v>À développer</x:v>
      </x:c>
      <x:c r="H1173" s="18" t="n">
        <x:v>0</x:v>
      </x:c>
      <x:c r="I1173" s="18" t="n">
        <x:v>5</x:v>
      </x:c>
      <x:c r="J1173" s="18" t="n">
        <x:v>20</x:v>
      </x:c>
      <x:c r="K1173" s="18" t="str">
        <x:v>Pas de scène individuelle certifiée</x:v>
      </x:c>
      <x:c r="L1173" s="18" t="str">
        <x:v>Géocode local uniquement si source cartographique vérifiée</x:v>
      </x:c>
      <x:c r="M1173" s="18" t="str">
        <x:v>Tests scénarisés + QA climat + QA victoire + QA assets</x:v>
      </x:c>
      <x:c r="N1173" s="18" t="str">
        <x:v>https://github.com/darknigthmare/yautja-la-longue-chasse/blob/feat/v129-w3-rts24-source-objectives/app/game/systems/clanWarVariantAtlasV120.ts</x:v>
      </x:c>
    </x:row>
    <x:row r="1174" ht="32" customHeight="1">
      <x:c r="A1174" s="18" t="str">
        <x:v>CW120-R-HO-070</x:v>
      </x:c>
      <x:c r="B1174" s="18" t="str">
        <x:v>RTS</x:v>
      </x:c>
      <x:c r="C1174" s="18" t="str">
        <x:v>Hommage terrestre</x:v>
      </x:c>
      <x:c r="D1174" s="18" t="n">
        <x:v>70</x:v>
      </x:c>
      <x:c r="E1174" s="18" t="str">
        <x:v>Terre (pas un monde alien)</x:v>
      </x:c>
      <x:c r="F1174" s="18" t="str">
        <x:v>Design-only</x:v>
      </x:c>
      <x:c r="G1174" s="18" t="str">
        <x:v>À développer</x:v>
      </x:c>
      <x:c r="H1174" s="18" t="n">
        <x:v>0</x:v>
      </x:c>
      <x:c r="I1174" s="18" t="n">
        <x:v>5</x:v>
      </x:c>
      <x:c r="J1174" s="18" t="n">
        <x:v>20</x:v>
      </x:c>
      <x:c r="K1174" s="18" t="str">
        <x:v>Pas de scène individuelle certifiée</x:v>
      </x:c>
      <x:c r="L1174" s="18" t="str">
        <x:v>Géocode local uniquement si source cartographique vérifiée</x:v>
      </x:c>
      <x:c r="M1174" s="18" t="str">
        <x:v>Tests scénarisés + QA climat + QA victoire + QA assets</x:v>
      </x:c>
      <x:c r="N1174" s="18" t="str">
        <x:v>https://github.com/darknigthmare/yautja-la-longue-chasse/blob/feat/v129-w3-rts24-source-objectives/app/game/systems/clanWarVariantAtlasV120.ts</x:v>
      </x:c>
    </x:row>
    <x:row r="1175" ht="32" customHeight="1">
      <x:c r="A1175" s="18" t="str">
        <x:v>CW120-R-HO-071</x:v>
      </x:c>
      <x:c r="B1175" s="18" t="str">
        <x:v>RTS</x:v>
      </x:c>
      <x:c r="C1175" s="18" t="str">
        <x:v>Hommage terrestre</x:v>
      </x:c>
      <x:c r="D1175" s="18" t="n">
        <x:v>71</x:v>
      </x:c>
      <x:c r="E1175" s="18" t="str">
        <x:v>Terre (pas un monde alien)</x:v>
      </x:c>
      <x:c r="F1175" s="18" t="str">
        <x:v>Design-only</x:v>
      </x:c>
      <x:c r="G1175" s="18" t="str">
        <x:v>À développer</x:v>
      </x:c>
      <x:c r="H1175" s="18" t="n">
        <x:v>0</x:v>
      </x:c>
      <x:c r="I1175" s="18" t="n">
        <x:v>5</x:v>
      </x:c>
      <x:c r="J1175" s="18" t="n">
        <x:v>20</x:v>
      </x:c>
      <x:c r="K1175" s="18" t="str">
        <x:v>Pas de scène individuelle certifiée</x:v>
      </x:c>
      <x:c r="L1175" s="18" t="str">
        <x:v>Géocode local uniquement si source cartographique vérifiée</x:v>
      </x:c>
      <x:c r="M1175" s="18" t="str">
        <x:v>Tests scénarisés + QA climat + QA victoire + QA assets</x:v>
      </x:c>
      <x:c r="N1175" s="18" t="str">
        <x:v>https://github.com/darknigthmare/yautja-la-longue-chasse/blob/feat/v129-w3-rts24-source-objectives/app/game/systems/clanWarVariantAtlasV120.ts</x:v>
      </x:c>
    </x:row>
    <x:row r="1176" ht="32" customHeight="1">
      <x:c r="A1176" s="18" t="str">
        <x:v>CW120-R-HO-072</x:v>
      </x:c>
      <x:c r="B1176" s="18" t="str">
        <x:v>RTS</x:v>
      </x:c>
      <x:c r="C1176" s="18" t="str">
        <x:v>Hommage terrestre</x:v>
      </x:c>
      <x:c r="D1176" s="18" t="n">
        <x:v>72</x:v>
      </x:c>
      <x:c r="E1176" s="18" t="str">
        <x:v>Terre (pas un monde alien)</x:v>
      </x:c>
      <x:c r="F1176" s="18" t="str">
        <x:v>Design-only</x:v>
      </x:c>
      <x:c r="G1176" s="18" t="str">
        <x:v>À développer</x:v>
      </x:c>
      <x:c r="H1176" s="18" t="n">
        <x:v>0</x:v>
      </x:c>
      <x:c r="I1176" s="18" t="n">
        <x:v>5</x:v>
      </x:c>
      <x:c r="J1176" s="18" t="n">
        <x:v>20</x:v>
      </x:c>
      <x:c r="K1176" s="18" t="str">
        <x:v>Pas de scène individuelle certifiée</x:v>
      </x:c>
      <x:c r="L1176" s="18" t="str">
        <x:v>Géocode local uniquement si source cartographique vérifiée</x:v>
      </x:c>
      <x:c r="M1176" s="18" t="str">
        <x:v>Tests scénarisés + QA climat + QA victoire + QA assets</x:v>
      </x:c>
      <x:c r="N1176" s="18" t="str">
        <x:v>https://github.com/darknigthmare/yautja-la-longue-chasse/blob/feat/v129-w3-rts24-source-objectives/app/game/systems/clanWarVariantAtlasV120.ts</x:v>
      </x:c>
    </x:row>
    <x:row r="1177" ht="32" customHeight="1">
      <x:c r="A1177" s="18" t="str">
        <x:v>CW120-R-HO-073</x:v>
      </x:c>
      <x:c r="B1177" s="18" t="str">
        <x:v>RTS</x:v>
      </x:c>
      <x:c r="C1177" s="18" t="str">
        <x:v>Hommage terrestre</x:v>
      </x:c>
      <x:c r="D1177" s="18" t="n">
        <x:v>73</x:v>
      </x:c>
      <x:c r="E1177" s="18" t="str">
        <x:v>Terre (pas un monde alien)</x:v>
      </x:c>
      <x:c r="F1177" s="18" t="str">
        <x:v>Design-only</x:v>
      </x:c>
      <x:c r="G1177" s="18" t="str">
        <x:v>À développer</x:v>
      </x:c>
      <x:c r="H1177" s="18" t="n">
        <x:v>0</x:v>
      </x:c>
      <x:c r="I1177" s="18" t="n">
        <x:v>5</x:v>
      </x:c>
      <x:c r="J1177" s="18" t="n">
        <x:v>20</x:v>
      </x:c>
      <x:c r="K1177" s="18" t="str">
        <x:v>Pas de scène individuelle certifiée</x:v>
      </x:c>
      <x:c r="L1177" s="18" t="str">
        <x:v>Géocode local uniquement si source cartographique vérifiée</x:v>
      </x:c>
      <x:c r="M1177" s="18" t="str">
        <x:v>Tests scénarisés + QA climat + QA victoire + QA assets</x:v>
      </x:c>
      <x:c r="N1177" s="18" t="str">
        <x:v>https://github.com/darknigthmare/yautja-la-longue-chasse/blob/feat/v129-w3-rts24-source-objectives/app/game/systems/clanWarVariantAtlasV120.ts</x:v>
      </x:c>
    </x:row>
    <x:row r="1178" ht="32" customHeight="1">
      <x:c r="A1178" s="18" t="str">
        <x:v>CW120-R-HO-074</x:v>
      </x:c>
      <x:c r="B1178" s="18" t="str">
        <x:v>RTS</x:v>
      </x:c>
      <x:c r="C1178" s="18" t="str">
        <x:v>Hommage terrestre</x:v>
      </x:c>
      <x:c r="D1178" s="18" t="n">
        <x:v>74</x:v>
      </x:c>
      <x:c r="E1178" s="18" t="str">
        <x:v>Terre (pas un monde alien)</x:v>
      </x:c>
      <x:c r="F1178" s="18" t="str">
        <x:v>Design-only</x:v>
      </x:c>
      <x:c r="G1178" s="18" t="str">
        <x:v>À développer</x:v>
      </x:c>
      <x:c r="H1178" s="18" t="n">
        <x:v>0</x:v>
      </x:c>
      <x:c r="I1178" s="18" t="n">
        <x:v>5</x:v>
      </x:c>
      <x:c r="J1178" s="18" t="n">
        <x:v>20</x:v>
      </x:c>
      <x:c r="K1178" s="18" t="str">
        <x:v>Pas de scène individuelle certifiée</x:v>
      </x:c>
      <x:c r="L1178" s="18" t="str">
        <x:v>Géocode local uniquement si source cartographique vérifiée</x:v>
      </x:c>
      <x:c r="M1178" s="18" t="str">
        <x:v>Tests scénarisés + QA climat + QA victoire + QA assets</x:v>
      </x:c>
      <x:c r="N1178" s="18" t="str">
        <x:v>https://github.com/darknigthmare/yautja-la-longue-chasse/blob/feat/v129-w3-rts24-source-objectives/app/game/systems/clanWarVariantAtlasV120.ts</x:v>
      </x:c>
    </x:row>
    <x:row r="1179" ht="32" customHeight="1">
      <x:c r="A1179" s="18" t="str">
        <x:v>CW120-R-HO-075</x:v>
      </x:c>
      <x:c r="B1179" s="18" t="str">
        <x:v>RTS</x:v>
      </x:c>
      <x:c r="C1179" s="18" t="str">
        <x:v>Hommage terrestre</x:v>
      </x:c>
      <x:c r="D1179" s="18" t="n">
        <x:v>75</x:v>
      </x:c>
      <x:c r="E1179" s="18" t="str">
        <x:v>Terre (pas un monde alien)</x:v>
      </x:c>
      <x:c r="F1179" s="18" t="str">
        <x:v>Design-only</x:v>
      </x:c>
      <x:c r="G1179" s="18" t="str">
        <x:v>À développer</x:v>
      </x:c>
      <x:c r="H1179" s="18" t="n">
        <x:v>0</x:v>
      </x:c>
      <x:c r="I1179" s="18" t="n">
        <x:v>5</x:v>
      </x:c>
      <x:c r="J1179" s="18" t="n">
        <x:v>20</x:v>
      </x:c>
      <x:c r="K1179" s="18" t="str">
        <x:v>Pas de scène individuelle certifiée</x:v>
      </x:c>
      <x:c r="L1179" s="18" t="str">
        <x:v>Géocode local uniquement si source cartographique vérifiée</x:v>
      </x:c>
      <x:c r="M1179" s="18" t="str">
        <x:v>Tests scénarisés + QA climat + QA victoire + QA assets</x:v>
      </x:c>
      <x:c r="N1179" s="18" t="str">
        <x:v>https://github.com/darknigthmare/yautja-la-longue-chasse/blob/feat/v129-w3-rts24-source-objectives/app/game/systems/clanWarVariantAtlasV120.ts</x:v>
      </x:c>
    </x:row>
    <x:row r="1180" ht="32" customHeight="1">
      <x:c r="A1180" s="18" t="str">
        <x:v>CW120-R-HO-076</x:v>
      </x:c>
      <x:c r="B1180" s="18" t="str">
        <x:v>RTS</x:v>
      </x:c>
      <x:c r="C1180" s="18" t="str">
        <x:v>Hommage terrestre</x:v>
      </x:c>
      <x:c r="D1180" s="18" t="n">
        <x:v>76</x:v>
      </x:c>
      <x:c r="E1180" s="18" t="str">
        <x:v>Terre (pas un monde alien)</x:v>
      </x:c>
      <x:c r="F1180" s="18" t="str">
        <x:v>Design-only</x:v>
      </x:c>
      <x:c r="G1180" s="18" t="str">
        <x:v>À développer</x:v>
      </x:c>
      <x:c r="H1180" s="18" t="n">
        <x:v>0</x:v>
      </x:c>
      <x:c r="I1180" s="18" t="n">
        <x:v>5</x:v>
      </x:c>
      <x:c r="J1180" s="18" t="n">
        <x:v>20</x:v>
      </x:c>
      <x:c r="K1180" s="18" t="str">
        <x:v>Pas de scène individuelle certifiée</x:v>
      </x:c>
      <x:c r="L1180" s="18" t="str">
        <x:v>Géocode local uniquement si source cartographique vérifiée</x:v>
      </x:c>
      <x:c r="M1180" s="18" t="str">
        <x:v>Tests scénarisés + QA climat + QA victoire + QA assets</x:v>
      </x:c>
      <x:c r="N1180" s="18" t="str">
        <x:v>https://github.com/darknigthmare/yautja-la-longue-chasse/blob/feat/v129-w3-rts24-source-objectives/app/game/systems/clanWarVariantAtlasV120.ts</x:v>
      </x:c>
    </x:row>
    <x:row r="1181" ht="32" customHeight="1">
      <x:c r="A1181" s="18" t="str">
        <x:v>CW120-R-HO-077</x:v>
      </x:c>
      <x:c r="B1181" s="18" t="str">
        <x:v>RTS</x:v>
      </x:c>
      <x:c r="C1181" s="18" t="str">
        <x:v>Hommage terrestre</x:v>
      </x:c>
      <x:c r="D1181" s="18" t="n">
        <x:v>77</x:v>
      </x:c>
      <x:c r="E1181" s="18" t="str">
        <x:v>Terre (pas un monde alien)</x:v>
      </x:c>
      <x:c r="F1181" s="18" t="str">
        <x:v>Design-only</x:v>
      </x:c>
      <x:c r="G1181" s="18" t="str">
        <x:v>À développer</x:v>
      </x:c>
      <x:c r="H1181" s="18" t="n">
        <x:v>0</x:v>
      </x:c>
      <x:c r="I1181" s="18" t="n">
        <x:v>5</x:v>
      </x:c>
      <x:c r="J1181" s="18" t="n">
        <x:v>20</x:v>
      </x:c>
      <x:c r="K1181" s="18" t="str">
        <x:v>Pas de scène individuelle certifiée</x:v>
      </x:c>
      <x:c r="L1181" s="18" t="str">
        <x:v>Géocode local uniquement si source cartographique vérifiée</x:v>
      </x:c>
      <x:c r="M1181" s="18" t="str">
        <x:v>Tests scénarisés + QA climat + QA victoire + QA assets</x:v>
      </x:c>
      <x:c r="N1181" s="18" t="str">
        <x:v>https://github.com/darknigthmare/yautja-la-longue-chasse/blob/feat/v129-w3-rts24-source-objectives/app/game/systems/clanWarVariantAtlasV120.ts</x:v>
      </x:c>
    </x:row>
    <x:row r="1182" ht="32" customHeight="1">
      <x:c r="A1182" s="18" t="str">
        <x:v>CW120-R-HO-078</x:v>
      </x:c>
      <x:c r="B1182" s="18" t="str">
        <x:v>RTS</x:v>
      </x:c>
      <x:c r="C1182" s="18" t="str">
        <x:v>Hommage terrestre</x:v>
      </x:c>
      <x:c r="D1182" s="18" t="n">
        <x:v>78</x:v>
      </x:c>
      <x:c r="E1182" s="18" t="str">
        <x:v>Terre (pas un monde alien)</x:v>
      </x:c>
      <x:c r="F1182" s="18" t="str">
        <x:v>Design-only</x:v>
      </x:c>
      <x:c r="G1182" s="18" t="str">
        <x:v>À développer</x:v>
      </x:c>
      <x:c r="H1182" s="18" t="n">
        <x:v>0</x:v>
      </x:c>
      <x:c r="I1182" s="18" t="n">
        <x:v>5</x:v>
      </x:c>
      <x:c r="J1182" s="18" t="n">
        <x:v>20</x:v>
      </x:c>
      <x:c r="K1182" s="18" t="str">
        <x:v>Pas de scène individuelle certifiée</x:v>
      </x:c>
      <x:c r="L1182" s="18" t="str">
        <x:v>Géocode local uniquement si source cartographique vérifiée</x:v>
      </x:c>
      <x:c r="M1182" s="18" t="str">
        <x:v>Tests scénarisés + QA climat + QA victoire + QA assets</x:v>
      </x:c>
      <x:c r="N1182" s="18" t="str">
        <x:v>https://github.com/darknigthmare/yautja-la-longue-chasse/blob/feat/v129-w3-rts24-source-objectives/app/game/systems/clanWarVariantAtlasV120.ts</x:v>
      </x:c>
    </x:row>
    <x:row r="1183" ht="32" customHeight="1">
      <x:c r="A1183" s="18" t="str">
        <x:v>CW120-R-HO-079</x:v>
      </x:c>
      <x:c r="B1183" s="18" t="str">
        <x:v>RTS</x:v>
      </x:c>
      <x:c r="C1183" s="18" t="str">
        <x:v>Hommage terrestre</x:v>
      </x:c>
      <x:c r="D1183" s="18" t="n">
        <x:v>79</x:v>
      </x:c>
      <x:c r="E1183" s="18" t="str">
        <x:v>Terre (pas un monde alien)</x:v>
      </x:c>
      <x:c r="F1183" s="18" t="str">
        <x:v>Design-only</x:v>
      </x:c>
      <x:c r="G1183" s="18" t="str">
        <x:v>À développer</x:v>
      </x:c>
      <x:c r="H1183" s="18" t="n">
        <x:v>0</x:v>
      </x:c>
      <x:c r="I1183" s="18" t="n">
        <x:v>5</x:v>
      </x:c>
      <x:c r="J1183" s="18" t="n">
        <x:v>20</x:v>
      </x:c>
      <x:c r="K1183" s="18" t="str">
        <x:v>Pas de scène individuelle certifiée</x:v>
      </x:c>
      <x:c r="L1183" s="18" t="str">
        <x:v>Géocode local uniquement si source cartographique vérifiée</x:v>
      </x:c>
      <x:c r="M1183" s="18" t="str">
        <x:v>Tests scénarisés + QA climat + QA victoire + QA assets</x:v>
      </x:c>
      <x:c r="N1183" s="18" t="str">
        <x:v>https://github.com/darknigthmare/yautja-la-longue-chasse/blob/feat/v129-w3-rts24-source-objectives/app/game/systems/clanWarVariantAtlasV120.ts</x:v>
      </x:c>
    </x:row>
    <x:row r="1184" ht="32" customHeight="1">
      <x:c r="A1184" s="18" t="str">
        <x:v>CW120-R-HO-080</x:v>
      </x:c>
      <x:c r="B1184" s="18" t="str">
        <x:v>RTS</x:v>
      </x:c>
      <x:c r="C1184" s="18" t="str">
        <x:v>Hommage terrestre</x:v>
      </x:c>
      <x:c r="D1184" s="18" t="n">
        <x:v>80</x:v>
      </x:c>
      <x:c r="E1184" s="18" t="str">
        <x:v>Terre (pas un monde alien)</x:v>
      </x:c>
      <x:c r="F1184" s="18" t="str">
        <x:v>Design-only</x:v>
      </x:c>
      <x:c r="G1184" s="18" t="str">
        <x:v>À développer</x:v>
      </x:c>
      <x:c r="H1184" s="18" t="n">
        <x:v>0</x:v>
      </x:c>
      <x:c r="I1184" s="18" t="n">
        <x:v>5</x:v>
      </x:c>
      <x:c r="J1184" s="18" t="n">
        <x:v>20</x:v>
      </x:c>
      <x:c r="K1184" s="18" t="str">
        <x:v>Pas de scène individuelle certifiée</x:v>
      </x:c>
      <x:c r="L1184" s="18" t="str">
        <x:v>Géocode local uniquement si source cartographique vérifiée</x:v>
      </x:c>
      <x:c r="M1184" s="18" t="str">
        <x:v>Tests scénarisés + QA climat + QA victoire + QA assets</x:v>
      </x:c>
      <x:c r="N1184" s="18" t="str">
        <x:v>https://github.com/darknigthmare/yautja-la-longue-chasse/blob/feat/v129-w3-rts24-source-objectives/app/game/systems/clanWarVariantAtlasV120.ts</x:v>
      </x:c>
    </x:row>
    <x:row r="1185" ht="32" customHeight="1">
      <x:c r="A1185" s="18" t="str">
        <x:v>CW120-R-HO-081</x:v>
      </x:c>
      <x:c r="B1185" s="18" t="str">
        <x:v>RTS</x:v>
      </x:c>
      <x:c r="C1185" s="18" t="str">
        <x:v>Hommage terrestre</x:v>
      </x:c>
      <x:c r="D1185" s="18" t="n">
        <x:v>81</x:v>
      </x:c>
      <x:c r="E1185" s="18" t="str">
        <x:v>Terre (pas un monde alien)</x:v>
      </x:c>
      <x:c r="F1185" s="18" t="str">
        <x:v>Design-only</x:v>
      </x:c>
      <x:c r="G1185" s="18" t="str">
        <x:v>À développer</x:v>
      </x:c>
      <x:c r="H1185" s="18" t="n">
        <x:v>0</x:v>
      </x:c>
      <x:c r="I1185" s="18" t="n">
        <x:v>5</x:v>
      </x:c>
      <x:c r="J1185" s="18" t="n">
        <x:v>20</x:v>
      </x:c>
      <x:c r="K1185" s="18" t="str">
        <x:v>Pas de scène individuelle certifiée</x:v>
      </x:c>
      <x:c r="L1185" s="18" t="str">
        <x:v>Géocode local uniquement si source cartographique vérifiée</x:v>
      </x:c>
      <x:c r="M1185" s="18" t="str">
        <x:v>Tests scénarisés + QA climat + QA victoire + QA assets</x:v>
      </x:c>
      <x:c r="N1185" s="18" t="str">
        <x:v>https://github.com/darknigthmare/yautja-la-longue-chasse/blob/feat/v129-w3-rts24-source-objectives/app/game/systems/clanWarVariantAtlasV120.ts</x:v>
      </x:c>
    </x:row>
    <x:row r="1186" ht="32" customHeight="1">
      <x:c r="A1186" s="18" t="str">
        <x:v>CW120-R-HO-082</x:v>
      </x:c>
      <x:c r="B1186" s="18" t="str">
        <x:v>RTS</x:v>
      </x:c>
      <x:c r="C1186" s="18" t="str">
        <x:v>Hommage terrestre</x:v>
      </x:c>
      <x:c r="D1186" s="18" t="n">
        <x:v>82</x:v>
      </x:c>
      <x:c r="E1186" s="18" t="str">
        <x:v>Terre (pas un monde alien)</x:v>
      </x:c>
      <x:c r="F1186" s="18" t="str">
        <x:v>Design-only</x:v>
      </x:c>
      <x:c r="G1186" s="18" t="str">
        <x:v>À développer</x:v>
      </x:c>
      <x:c r="H1186" s="18" t="n">
        <x:v>0</x:v>
      </x:c>
      <x:c r="I1186" s="18" t="n">
        <x:v>5</x:v>
      </x:c>
      <x:c r="J1186" s="18" t="n">
        <x:v>20</x:v>
      </x:c>
      <x:c r="K1186" s="18" t="str">
        <x:v>Pas de scène individuelle certifiée</x:v>
      </x:c>
      <x:c r="L1186" s="18" t="str">
        <x:v>Géocode local uniquement si source cartographique vérifiée</x:v>
      </x:c>
      <x:c r="M1186" s="18" t="str">
        <x:v>Tests scénarisés + QA climat + QA victoire + QA assets</x:v>
      </x:c>
      <x:c r="N1186" s="18" t="str">
        <x:v>https://github.com/darknigthmare/yautja-la-longue-chasse/blob/feat/v129-w3-rts24-source-objectives/app/game/systems/clanWarVariantAtlasV120.ts</x:v>
      </x:c>
    </x:row>
    <x:row r="1187" ht="32" customHeight="1">
      <x:c r="A1187" s="18" t="str">
        <x:v>CW120-R-HO-083</x:v>
      </x:c>
      <x:c r="B1187" s="18" t="str">
        <x:v>RTS</x:v>
      </x:c>
      <x:c r="C1187" s="18" t="str">
        <x:v>Hommage terrestre</x:v>
      </x:c>
      <x:c r="D1187" s="18" t="n">
        <x:v>83</x:v>
      </x:c>
      <x:c r="E1187" s="18" t="str">
        <x:v>Terre (pas un monde alien)</x:v>
      </x:c>
      <x:c r="F1187" s="18" t="str">
        <x:v>Design-only</x:v>
      </x:c>
      <x:c r="G1187" s="18" t="str">
        <x:v>À développer</x:v>
      </x:c>
      <x:c r="H1187" s="18" t="n">
        <x:v>0</x:v>
      </x:c>
      <x:c r="I1187" s="18" t="n">
        <x:v>5</x:v>
      </x:c>
      <x:c r="J1187" s="18" t="n">
        <x:v>20</x:v>
      </x:c>
      <x:c r="K1187" s="18" t="str">
        <x:v>Pas de scène individuelle certifiée</x:v>
      </x:c>
      <x:c r="L1187" s="18" t="str">
        <x:v>Géocode local uniquement si source cartographique vérifiée</x:v>
      </x:c>
      <x:c r="M1187" s="18" t="str">
        <x:v>Tests scénarisés + QA climat + QA victoire + QA assets</x:v>
      </x:c>
      <x:c r="N1187" s="18" t="str">
        <x:v>https://github.com/darknigthmare/yautja-la-longue-chasse/blob/feat/v129-w3-rts24-source-objectives/app/game/systems/clanWarVariantAtlasV120.ts</x:v>
      </x:c>
    </x:row>
    <x:row r="1188" ht="32" customHeight="1">
      <x:c r="A1188" s="18" t="str">
        <x:v>CW120-R-HO-084</x:v>
      </x:c>
      <x:c r="B1188" s="18" t="str">
        <x:v>RTS</x:v>
      </x:c>
      <x:c r="C1188" s="18" t="str">
        <x:v>Hommage terrestre</x:v>
      </x:c>
      <x:c r="D1188" s="18" t="n">
        <x:v>84</x:v>
      </x:c>
      <x:c r="E1188" s="18" t="str">
        <x:v>Terre (pas un monde alien)</x:v>
      </x:c>
      <x:c r="F1188" s="18" t="str">
        <x:v>Design-only</x:v>
      </x:c>
      <x:c r="G1188" s="18" t="str">
        <x:v>À développer</x:v>
      </x:c>
      <x:c r="H1188" s="18" t="n">
        <x:v>0</x:v>
      </x:c>
      <x:c r="I1188" s="18" t="n">
        <x:v>5</x:v>
      </x:c>
      <x:c r="J1188" s="18" t="n">
        <x:v>20</x:v>
      </x:c>
      <x:c r="K1188" s="18" t="str">
        <x:v>Pas de scène individuelle certifiée</x:v>
      </x:c>
      <x:c r="L1188" s="18" t="str">
        <x:v>Géocode local uniquement si source cartographique vérifiée</x:v>
      </x:c>
      <x:c r="M1188" s="18" t="str">
        <x:v>Tests scénarisés + QA climat + QA victoire + QA assets</x:v>
      </x:c>
      <x:c r="N1188" s="18" t="str">
        <x:v>https://github.com/darknigthmare/yautja-la-longue-chasse/blob/feat/v129-w3-rts24-source-objectives/app/game/systems/clanWarVariantAtlasV120.ts</x:v>
      </x:c>
    </x:row>
    <x:row r="1189" ht="32" customHeight="1">
      <x:c r="A1189" s="18" t="str">
        <x:v>CW120-R-HO-085</x:v>
      </x:c>
      <x:c r="B1189" s="18" t="str">
        <x:v>RTS</x:v>
      </x:c>
      <x:c r="C1189" s="18" t="str">
        <x:v>Hommage terrestre</x:v>
      </x:c>
      <x:c r="D1189" s="18" t="n">
        <x:v>85</x:v>
      </x:c>
      <x:c r="E1189" s="18" t="str">
        <x:v>Terre (pas un monde alien)</x:v>
      </x:c>
      <x:c r="F1189" s="18" t="str">
        <x:v>Design-only</x:v>
      </x:c>
      <x:c r="G1189" s="18" t="str">
        <x:v>À développer</x:v>
      </x:c>
      <x:c r="H1189" s="18" t="n">
        <x:v>0</x:v>
      </x:c>
      <x:c r="I1189" s="18" t="n">
        <x:v>5</x:v>
      </x:c>
      <x:c r="J1189" s="18" t="n">
        <x:v>20</x:v>
      </x:c>
      <x:c r="K1189" s="18" t="str">
        <x:v>Pas de scène individuelle certifiée</x:v>
      </x:c>
      <x:c r="L1189" s="18" t="str">
        <x:v>Géocode local uniquement si source cartographique vérifiée</x:v>
      </x:c>
      <x:c r="M1189" s="18" t="str">
        <x:v>Tests scénarisés + QA climat + QA victoire + QA assets</x:v>
      </x:c>
      <x:c r="N1189" s="18" t="str">
        <x:v>https://github.com/darknigthmare/yautja-la-longue-chasse/blob/feat/v129-w3-rts24-source-objectives/app/game/systems/clanWarVariantAtlasV120.ts</x:v>
      </x:c>
    </x:row>
    <x:row r="1190" ht="32" customHeight="1">
      <x:c r="A1190" s="18" t="str">
        <x:v>CW120-R-HO-086</x:v>
      </x:c>
      <x:c r="B1190" s="18" t="str">
        <x:v>RTS</x:v>
      </x:c>
      <x:c r="C1190" s="18" t="str">
        <x:v>Hommage terrestre</x:v>
      </x:c>
      <x:c r="D1190" s="18" t="n">
        <x:v>86</x:v>
      </x:c>
      <x:c r="E1190" s="18" t="str">
        <x:v>Terre (pas un monde alien)</x:v>
      </x:c>
      <x:c r="F1190" s="18" t="str">
        <x:v>Design-only</x:v>
      </x:c>
      <x:c r="G1190" s="18" t="str">
        <x:v>À développer</x:v>
      </x:c>
      <x:c r="H1190" s="18" t="n">
        <x:v>0</x:v>
      </x:c>
      <x:c r="I1190" s="18" t="n">
        <x:v>5</x:v>
      </x:c>
      <x:c r="J1190" s="18" t="n">
        <x:v>20</x:v>
      </x:c>
      <x:c r="K1190" s="18" t="str">
        <x:v>Pas de scène individuelle certifiée</x:v>
      </x:c>
      <x:c r="L1190" s="18" t="str">
        <x:v>Géocode local uniquement si source cartographique vérifiée</x:v>
      </x:c>
      <x:c r="M1190" s="18" t="str">
        <x:v>Tests scénarisés + QA climat + QA victoire + QA assets</x:v>
      </x:c>
      <x:c r="N1190" s="18" t="str">
        <x:v>https://github.com/darknigthmare/yautja-la-longue-chasse/blob/feat/v129-w3-rts24-source-objectives/app/game/systems/clanWarVariantAtlasV120.ts</x:v>
      </x:c>
    </x:row>
    <x:row r="1191" ht="32" customHeight="1">
      <x:c r="A1191" s="18" t="str">
        <x:v>CW120-R-HO-087</x:v>
      </x:c>
      <x:c r="B1191" s="18" t="str">
        <x:v>RTS</x:v>
      </x:c>
      <x:c r="C1191" s="18" t="str">
        <x:v>Hommage terrestre</x:v>
      </x:c>
      <x:c r="D1191" s="18" t="n">
        <x:v>87</x:v>
      </x:c>
      <x:c r="E1191" s="18" t="str">
        <x:v>Terre (pas un monde alien)</x:v>
      </x:c>
      <x:c r="F1191" s="18" t="str">
        <x:v>Design-only</x:v>
      </x:c>
      <x:c r="G1191" s="18" t="str">
        <x:v>À développer</x:v>
      </x:c>
      <x:c r="H1191" s="18" t="n">
        <x:v>0</x:v>
      </x:c>
      <x:c r="I1191" s="18" t="n">
        <x:v>5</x:v>
      </x:c>
      <x:c r="J1191" s="18" t="n">
        <x:v>20</x:v>
      </x:c>
      <x:c r="K1191" s="18" t="str">
        <x:v>Pas de scène individuelle certifiée</x:v>
      </x:c>
      <x:c r="L1191" s="18" t="str">
        <x:v>Géocode local uniquement si source cartographique vérifiée</x:v>
      </x:c>
      <x:c r="M1191" s="18" t="str">
        <x:v>Tests scénarisés + QA climat + QA victoire + QA assets</x:v>
      </x:c>
      <x:c r="N1191" s="18" t="str">
        <x:v>https://github.com/darknigthmare/yautja-la-longue-chasse/blob/feat/v129-w3-rts24-source-objectives/app/game/systems/clanWarVariantAtlasV120.ts</x:v>
      </x:c>
    </x:row>
    <x:row r="1192" ht="32" customHeight="1">
      <x:c r="A1192" s="18" t="str">
        <x:v>CW120-R-HO-088</x:v>
      </x:c>
      <x:c r="B1192" s="18" t="str">
        <x:v>RTS</x:v>
      </x:c>
      <x:c r="C1192" s="18" t="str">
        <x:v>Hommage terrestre</x:v>
      </x:c>
      <x:c r="D1192" s="18" t="n">
        <x:v>88</x:v>
      </x:c>
      <x:c r="E1192" s="18" t="str">
        <x:v>Terre (pas un monde alien)</x:v>
      </x:c>
      <x:c r="F1192" s="18" t="str">
        <x:v>Design-only</x:v>
      </x:c>
      <x:c r="G1192" s="18" t="str">
        <x:v>À développer</x:v>
      </x:c>
      <x:c r="H1192" s="18" t="n">
        <x:v>0</x:v>
      </x:c>
      <x:c r="I1192" s="18" t="n">
        <x:v>5</x:v>
      </x:c>
      <x:c r="J1192" s="18" t="n">
        <x:v>20</x:v>
      </x:c>
      <x:c r="K1192" s="18" t="str">
        <x:v>Pas de scène individuelle certifiée</x:v>
      </x:c>
      <x:c r="L1192" s="18" t="str">
        <x:v>Géocode local uniquement si source cartographique vérifiée</x:v>
      </x:c>
      <x:c r="M1192" s="18" t="str">
        <x:v>Tests scénarisés + QA climat + QA victoire + QA assets</x:v>
      </x:c>
      <x:c r="N1192" s="18" t="str">
        <x:v>https://github.com/darknigthmare/yautja-la-longue-chasse/blob/feat/v129-w3-rts24-source-objectives/app/game/systems/clanWarVariantAtlasV120.ts</x:v>
      </x:c>
    </x:row>
    <x:row r="1193" ht="32" customHeight="1">
      <x:c r="A1193" s="18" t="str">
        <x:v>CW120-R-HO-089</x:v>
      </x:c>
      <x:c r="B1193" s="18" t="str">
        <x:v>RTS</x:v>
      </x:c>
      <x:c r="C1193" s="18" t="str">
        <x:v>Hommage terrestre</x:v>
      </x:c>
      <x:c r="D1193" s="18" t="n">
        <x:v>89</x:v>
      </x:c>
      <x:c r="E1193" s="18" t="str">
        <x:v>Terre (pas un monde alien)</x:v>
      </x:c>
      <x:c r="F1193" s="18" t="str">
        <x:v>Design-only</x:v>
      </x:c>
      <x:c r="G1193" s="18" t="str">
        <x:v>À développer</x:v>
      </x:c>
      <x:c r="H1193" s="18" t="n">
        <x:v>0</x:v>
      </x:c>
      <x:c r="I1193" s="18" t="n">
        <x:v>5</x:v>
      </x:c>
      <x:c r="J1193" s="18" t="n">
        <x:v>20</x:v>
      </x:c>
      <x:c r="K1193" s="18" t="str">
        <x:v>Pas de scène individuelle certifiée</x:v>
      </x:c>
      <x:c r="L1193" s="18" t="str">
        <x:v>Géocode local uniquement si source cartographique vérifiée</x:v>
      </x:c>
      <x:c r="M1193" s="18" t="str">
        <x:v>Tests scénarisés + QA climat + QA victoire + QA assets</x:v>
      </x:c>
      <x:c r="N1193" s="18" t="str">
        <x:v>https://github.com/darknigthmare/yautja-la-longue-chasse/blob/feat/v129-w3-rts24-source-objectives/app/game/systems/clanWarVariantAtlasV120.ts</x:v>
      </x:c>
    </x:row>
    <x:row r="1194" ht="32" customHeight="1">
      <x:c r="A1194" s="18" t="str">
        <x:v>CW120-R-HO-090</x:v>
      </x:c>
      <x:c r="B1194" s="18" t="str">
        <x:v>RTS</x:v>
      </x:c>
      <x:c r="C1194" s="18" t="str">
        <x:v>Hommage terrestre</x:v>
      </x:c>
      <x:c r="D1194" s="18" t="n">
        <x:v>90</x:v>
      </x:c>
      <x:c r="E1194" s="18" t="str">
        <x:v>Terre (pas un monde alien)</x:v>
      </x:c>
      <x:c r="F1194" s="18" t="str">
        <x:v>Design-only</x:v>
      </x:c>
      <x:c r="G1194" s="18" t="str">
        <x:v>À développer</x:v>
      </x:c>
      <x:c r="H1194" s="18" t="n">
        <x:v>0</x:v>
      </x:c>
      <x:c r="I1194" s="18" t="n">
        <x:v>5</x:v>
      </x:c>
      <x:c r="J1194" s="18" t="n">
        <x:v>20</x:v>
      </x:c>
      <x:c r="K1194" s="18" t="str">
        <x:v>Pas de scène individuelle certifiée</x:v>
      </x:c>
      <x:c r="L1194" s="18" t="str">
        <x:v>Géocode local uniquement si source cartographique vérifiée</x:v>
      </x:c>
      <x:c r="M1194" s="18" t="str">
        <x:v>Tests scénarisés + QA climat + QA victoire + QA assets</x:v>
      </x:c>
      <x:c r="N1194" s="18" t="str">
        <x:v>https://github.com/darknigthmare/yautja-la-longue-chasse/blob/feat/v129-w3-rts24-source-objectives/app/game/systems/clanWarVariantAtlasV120.ts</x:v>
      </x:c>
    </x:row>
    <x:row r="1195" ht="32" customHeight="1">
      <x:c r="A1195" s="18" t="str">
        <x:v>CW120-R-HO-091</x:v>
      </x:c>
      <x:c r="B1195" s="18" t="str">
        <x:v>RTS</x:v>
      </x:c>
      <x:c r="C1195" s="18" t="str">
        <x:v>Hommage terrestre</x:v>
      </x:c>
      <x:c r="D1195" s="18" t="n">
        <x:v>91</x:v>
      </x:c>
      <x:c r="E1195" s="18" t="str">
        <x:v>Terre (pas un monde alien)</x:v>
      </x:c>
      <x:c r="F1195" s="18" t="str">
        <x:v>Design-only</x:v>
      </x:c>
      <x:c r="G1195" s="18" t="str">
        <x:v>À développer</x:v>
      </x:c>
      <x:c r="H1195" s="18" t="n">
        <x:v>0</x:v>
      </x:c>
      <x:c r="I1195" s="18" t="n">
        <x:v>5</x:v>
      </x:c>
      <x:c r="J1195" s="18" t="n">
        <x:v>20</x:v>
      </x:c>
      <x:c r="K1195" s="18" t="str">
        <x:v>Pas de scène individuelle certifiée</x:v>
      </x:c>
      <x:c r="L1195" s="18" t="str">
        <x:v>Géocode local uniquement si source cartographique vérifiée</x:v>
      </x:c>
      <x:c r="M1195" s="18" t="str">
        <x:v>Tests scénarisés + QA climat + QA victoire + QA assets</x:v>
      </x:c>
      <x:c r="N1195" s="18" t="str">
        <x:v>https://github.com/darknigthmare/yautja-la-longue-chasse/blob/feat/v129-w3-rts24-source-objectives/app/game/systems/clanWarVariantAtlasV120.ts</x:v>
      </x:c>
    </x:row>
    <x:row r="1196" ht="32" customHeight="1">
      <x:c r="A1196" s="18" t="str">
        <x:v>CW120-R-HO-092</x:v>
      </x:c>
      <x:c r="B1196" s="18" t="str">
        <x:v>RTS</x:v>
      </x:c>
      <x:c r="C1196" s="18" t="str">
        <x:v>Hommage terrestre</x:v>
      </x:c>
      <x:c r="D1196" s="18" t="n">
        <x:v>92</x:v>
      </x:c>
      <x:c r="E1196" s="18" t="str">
        <x:v>Terre (pas un monde alien)</x:v>
      </x:c>
      <x:c r="F1196" s="18" t="str">
        <x:v>Design-only</x:v>
      </x:c>
      <x:c r="G1196" s="18" t="str">
        <x:v>À développer</x:v>
      </x:c>
      <x:c r="H1196" s="18" t="n">
        <x:v>0</x:v>
      </x:c>
      <x:c r="I1196" s="18" t="n">
        <x:v>5</x:v>
      </x:c>
      <x:c r="J1196" s="18" t="n">
        <x:v>20</x:v>
      </x:c>
      <x:c r="K1196" s="18" t="str">
        <x:v>Pas de scène individuelle certifiée</x:v>
      </x:c>
      <x:c r="L1196" s="18" t="str">
        <x:v>Géocode local uniquement si source cartographique vérifiée</x:v>
      </x:c>
      <x:c r="M1196" s="18" t="str">
        <x:v>Tests scénarisés + QA climat + QA victoire + QA assets</x:v>
      </x:c>
      <x:c r="N1196" s="18" t="str">
        <x:v>https://github.com/darknigthmare/yautja-la-longue-chasse/blob/feat/v129-w3-rts24-source-objectives/app/game/systems/clanWarVariantAtlasV120.ts</x:v>
      </x:c>
    </x:row>
    <x:row r="1197" ht="32" customHeight="1">
      <x:c r="A1197" s="18" t="str">
        <x:v>CW120-R-HO-093</x:v>
      </x:c>
      <x:c r="B1197" s="18" t="str">
        <x:v>RTS</x:v>
      </x:c>
      <x:c r="C1197" s="18" t="str">
        <x:v>Hommage terrestre</x:v>
      </x:c>
      <x:c r="D1197" s="18" t="n">
        <x:v>93</x:v>
      </x:c>
      <x:c r="E1197" s="18" t="str">
        <x:v>Terre (pas un monde alien)</x:v>
      </x:c>
      <x:c r="F1197" s="18" t="str">
        <x:v>Design-only</x:v>
      </x:c>
      <x:c r="G1197" s="18" t="str">
        <x:v>À développer</x:v>
      </x:c>
      <x:c r="H1197" s="18" t="n">
        <x:v>0</x:v>
      </x:c>
      <x:c r="I1197" s="18" t="n">
        <x:v>5</x:v>
      </x:c>
      <x:c r="J1197" s="18" t="n">
        <x:v>20</x:v>
      </x:c>
      <x:c r="K1197" s="18" t="str">
        <x:v>Pas de scène individuelle certifiée</x:v>
      </x:c>
      <x:c r="L1197" s="18" t="str">
        <x:v>Géocode local uniquement si source cartographique vérifiée</x:v>
      </x:c>
      <x:c r="M1197" s="18" t="str">
        <x:v>Tests scénarisés + QA climat + QA victoire + QA assets</x:v>
      </x:c>
      <x:c r="N1197" s="18" t="str">
        <x:v>https://github.com/darknigthmare/yautja-la-longue-chasse/blob/feat/v129-w3-rts24-source-objectives/app/game/systems/clanWarVariantAtlasV120.ts</x:v>
      </x:c>
    </x:row>
    <x:row r="1198" ht="32" customHeight="1">
      <x:c r="A1198" s="18" t="str">
        <x:v>CW120-R-HO-094</x:v>
      </x:c>
      <x:c r="B1198" s="18" t="str">
        <x:v>RTS</x:v>
      </x:c>
      <x:c r="C1198" s="18" t="str">
        <x:v>Hommage terrestre</x:v>
      </x:c>
      <x:c r="D1198" s="18" t="n">
        <x:v>94</x:v>
      </x:c>
      <x:c r="E1198" s="18" t="str">
        <x:v>Terre (pas un monde alien)</x:v>
      </x:c>
      <x:c r="F1198" s="18" t="str">
        <x:v>Design-only</x:v>
      </x:c>
      <x:c r="G1198" s="18" t="str">
        <x:v>À développer</x:v>
      </x:c>
      <x:c r="H1198" s="18" t="n">
        <x:v>0</x:v>
      </x:c>
      <x:c r="I1198" s="18" t="n">
        <x:v>5</x:v>
      </x:c>
      <x:c r="J1198" s="18" t="n">
        <x:v>20</x:v>
      </x:c>
      <x:c r="K1198" s="18" t="str">
        <x:v>Pas de scène individuelle certifiée</x:v>
      </x:c>
      <x:c r="L1198" s="18" t="str">
        <x:v>Géocode local uniquement si source cartographique vérifiée</x:v>
      </x:c>
      <x:c r="M1198" s="18" t="str">
        <x:v>Tests scénarisés + QA climat + QA victoire + QA assets</x:v>
      </x:c>
      <x:c r="N1198" s="18" t="str">
        <x:v>https://github.com/darknigthmare/yautja-la-longue-chasse/blob/feat/v129-w3-rts24-source-objectives/app/game/systems/clanWarVariantAtlasV120.ts</x:v>
      </x:c>
    </x:row>
    <x:row r="1199" ht="32" customHeight="1">
      <x:c r="A1199" s="18" t="str">
        <x:v>CW120-R-HO-095</x:v>
      </x:c>
      <x:c r="B1199" s="18" t="str">
        <x:v>RTS</x:v>
      </x:c>
      <x:c r="C1199" s="18" t="str">
        <x:v>Hommage terrestre</x:v>
      </x:c>
      <x:c r="D1199" s="18" t="n">
        <x:v>95</x:v>
      </x:c>
      <x:c r="E1199" s="18" t="str">
        <x:v>Terre (pas un monde alien)</x:v>
      </x:c>
      <x:c r="F1199" s="18" t="str">
        <x:v>Design-only</x:v>
      </x:c>
      <x:c r="G1199" s="18" t="str">
        <x:v>À développer</x:v>
      </x:c>
      <x:c r="H1199" s="18" t="n">
        <x:v>0</x:v>
      </x:c>
      <x:c r="I1199" s="18" t="n">
        <x:v>5</x:v>
      </x:c>
      <x:c r="J1199" s="18" t="n">
        <x:v>20</x:v>
      </x:c>
      <x:c r="K1199" s="18" t="str">
        <x:v>Pas de scène individuelle certifiée</x:v>
      </x:c>
      <x:c r="L1199" s="18" t="str">
        <x:v>Géocode local uniquement si source cartographique vérifiée</x:v>
      </x:c>
      <x:c r="M1199" s="18" t="str">
        <x:v>Tests scénarisés + QA climat + QA victoire + QA assets</x:v>
      </x:c>
      <x:c r="N1199" s="18" t="str">
        <x:v>https://github.com/darknigthmare/yautja-la-longue-chasse/blob/feat/v129-w3-rts24-source-objectives/app/game/systems/clanWarVariantAtlasV120.ts</x:v>
      </x:c>
    </x:row>
    <x:row r="1200" ht="32" customHeight="1">
      <x:c r="A1200" s="18" t="str">
        <x:v>CW120-R-HO-096</x:v>
      </x:c>
      <x:c r="B1200" s="18" t="str">
        <x:v>RTS</x:v>
      </x:c>
      <x:c r="C1200" s="18" t="str">
        <x:v>Hommage terrestre</x:v>
      </x:c>
      <x:c r="D1200" s="18" t="n">
        <x:v>96</x:v>
      </x:c>
      <x:c r="E1200" s="18" t="str">
        <x:v>Terre (pas un monde alien)</x:v>
      </x:c>
      <x:c r="F1200" s="18" t="str">
        <x:v>Design-only</x:v>
      </x:c>
      <x:c r="G1200" s="18" t="str">
        <x:v>À développer</x:v>
      </x:c>
      <x:c r="H1200" s="18" t="n">
        <x:v>0</x:v>
      </x:c>
      <x:c r="I1200" s="18" t="n">
        <x:v>5</x:v>
      </x:c>
      <x:c r="J1200" s="18" t="n">
        <x:v>20</x:v>
      </x:c>
      <x:c r="K1200" s="18" t="str">
        <x:v>Pas de scène individuelle certifiée</x:v>
      </x:c>
      <x:c r="L1200" s="18" t="str">
        <x:v>Géocode local uniquement si source cartographique vérifiée</x:v>
      </x:c>
      <x:c r="M1200" s="18" t="str">
        <x:v>Tests scénarisés + QA climat + QA victoire + QA assets</x:v>
      </x:c>
      <x:c r="N1200" s="18" t="str">
        <x:v>https://github.com/darknigthmare/yautja-la-longue-chasse/blob/feat/v129-w3-rts24-source-objectives/app/game/systems/clanWarVariantAtlasV120.ts</x:v>
      </x:c>
    </x:row>
    <x:row r="1201" ht="32" customHeight="1">
      <x:c r="A1201" s="18" t="str">
        <x:v>CW120-R-HO-097</x:v>
      </x:c>
      <x:c r="B1201" s="18" t="str">
        <x:v>RTS</x:v>
      </x:c>
      <x:c r="C1201" s="18" t="str">
        <x:v>Hommage terrestre</x:v>
      </x:c>
      <x:c r="D1201" s="18" t="n">
        <x:v>97</x:v>
      </x:c>
      <x:c r="E1201" s="18" t="str">
        <x:v>Terre (pas un monde alien)</x:v>
      </x:c>
      <x:c r="F1201" s="18" t="str">
        <x:v>Design-only</x:v>
      </x:c>
      <x:c r="G1201" s="18" t="str">
        <x:v>À développer</x:v>
      </x:c>
      <x:c r="H1201" s="18" t="n">
        <x:v>0</x:v>
      </x:c>
      <x:c r="I1201" s="18" t="n">
        <x:v>5</x:v>
      </x:c>
      <x:c r="J1201" s="18" t="n">
        <x:v>20</x:v>
      </x:c>
      <x:c r="K1201" s="18" t="str">
        <x:v>Pas de scène individuelle certifiée</x:v>
      </x:c>
      <x:c r="L1201" s="18" t="str">
        <x:v>Géocode local uniquement si source cartographique vérifiée</x:v>
      </x:c>
      <x:c r="M1201" s="18" t="str">
        <x:v>Tests scénarisés + QA climat + QA victoire + QA assets</x:v>
      </x:c>
      <x:c r="N1201" s="18" t="str">
        <x:v>https://github.com/darknigthmare/yautja-la-longue-chasse/blob/feat/v129-w3-rts24-source-objectives/app/game/systems/clanWarVariantAtlasV120.ts</x:v>
      </x:c>
    </x:row>
    <x:row r="1202" ht="32" customHeight="1">
      <x:c r="A1202" s="18" t="str">
        <x:v>CW120-R-HO-098</x:v>
      </x:c>
      <x:c r="B1202" s="18" t="str">
        <x:v>RTS</x:v>
      </x:c>
      <x:c r="C1202" s="18" t="str">
        <x:v>Hommage terrestre</x:v>
      </x:c>
      <x:c r="D1202" s="18" t="n">
        <x:v>98</x:v>
      </x:c>
      <x:c r="E1202" s="18" t="str">
        <x:v>Terre (pas un monde alien)</x:v>
      </x:c>
      <x:c r="F1202" s="18" t="str">
        <x:v>Design-only</x:v>
      </x:c>
      <x:c r="G1202" s="18" t="str">
        <x:v>À développer</x:v>
      </x:c>
      <x:c r="H1202" s="18" t="n">
        <x:v>0</x:v>
      </x:c>
      <x:c r="I1202" s="18" t="n">
        <x:v>5</x:v>
      </x:c>
      <x:c r="J1202" s="18" t="n">
        <x:v>20</x:v>
      </x:c>
      <x:c r="K1202" s="18" t="str">
        <x:v>Pas de scène individuelle certifiée</x:v>
      </x:c>
      <x:c r="L1202" s="18" t="str">
        <x:v>Géocode local uniquement si source cartographique vérifiée</x:v>
      </x:c>
      <x:c r="M1202" s="18" t="str">
        <x:v>Tests scénarisés + QA climat + QA victoire + QA assets</x:v>
      </x:c>
      <x:c r="N1202" s="18" t="str">
        <x:v>https://github.com/darknigthmare/yautja-la-longue-chasse/blob/feat/v129-w3-rts24-source-objectives/app/game/systems/clanWarVariantAtlasV120.ts</x:v>
      </x:c>
    </x:row>
    <x:row r="1203" ht="32" customHeight="1">
      <x:c r="A1203" s="18" t="str">
        <x:v>CW120-R-HO-099</x:v>
      </x:c>
      <x:c r="B1203" s="18" t="str">
        <x:v>RTS</x:v>
      </x:c>
      <x:c r="C1203" s="18" t="str">
        <x:v>Hommage terrestre</x:v>
      </x:c>
      <x:c r="D1203" s="18" t="n">
        <x:v>99</x:v>
      </x:c>
      <x:c r="E1203" s="18" t="str">
        <x:v>Terre (pas un monde alien)</x:v>
      </x:c>
      <x:c r="F1203" s="18" t="str">
        <x:v>Design-only</x:v>
      </x:c>
      <x:c r="G1203" s="18" t="str">
        <x:v>À développer</x:v>
      </x:c>
      <x:c r="H1203" s="18" t="n">
        <x:v>0</x:v>
      </x:c>
      <x:c r="I1203" s="18" t="n">
        <x:v>5</x:v>
      </x:c>
      <x:c r="J1203" s="18" t="n">
        <x:v>20</x:v>
      </x:c>
      <x:c r="K1203" s="18" t="str">
        <x:v>Pas de scène individuelle certifiée</x:v>
      </x:c>
      <x:c r="L1203" s="18" t="str">
        <x:v>Géocode local uniquement si source cartographique vérifiée</x:v>
      </x:c>
      <x:c r="M1203" s="18" t="str">
        <x:v>Tests scénarisés + QA climat + QA victoire + QA assets</x:v>
      </x:c>
      <x:c r="N1203" s="18" t="str">
        <x:v>https://github.com/darknigthmare/yautja-la-longue-chasse/blob/feat/v129-w3-rts24-source-objectives/app/game/systems/clanWarVariantAtlasV120.ts</x:v>
      </x:c>
    </x:row>
    <x:row r="1204" ht="32" customHeight="1">
      <x:c r="A1204" s="18" t="str">
        <x:v>CW120-R-HO-100</x:v>
      </x:c>
      <x:c r="B1204" s="18" t="str">
        <x:v>RTS</x:v>
      </x:c>
      <x:c r="C1204" s="18" t="str">
        <x:v>Hommage terrestre</x:v>
      </x:c>
      <x:c r="D1204" s="18" t="n">
        <x:v>100</x:v>
      </x:c>
      <x:c r="E1204" s="18" t="str">
        <x:v>Terre (pas un monde alien)</x:v>
      </x:c>
      <x:c r="F1204" s="18" t="str">
        <x:v>Design-only</x:v>
      </x:c>
      <x:c r="G1204" s="18" t="str">
        <x:v>À développer</x:v>
      </x:c>
      <x:c r="H1204" s="18" t="n">
        <x:v>0</x:v>
      </x:c>
      <x:c r="I1204" s="18" t="n">
        <x:v>5</x:v>
      </x:c>
      <x:c r="J1204" s="18" t="n">
        <x:v>20</x:v>
      </x:c>
      <x:c r="K1204" s="18" t="str">
        <x:v>Pas de scène individuelle certifiée</x:v>
      </x:c>
      <x:c r="L1204" s="18" t="str">
        <x:v>Géocode local uniquement si source cartographique vérifiée</x:v>
      </x:c>
      <x:c r="M1204" s="18" t="str">
        <x:v>Tests scénarisés + QA climat + QA victoire + QA assets</x:v>
      </x:c>
      <x:c r="N1204" s="18" t="str">
        <x:v>https://github.com/darknigthmare/yautja-la-longue-chasse/blob/feat/v129-w3-rts24-source-objectives/app/game/systems/clanWarVariantAtlasV120.ts</x:v>
      </x:c>
    </x:row>
  </x:sheetData>
  <x:mergeCells>
    <x:mergeCell ref="A1:N1"/>
    <x:mergeCell ref="A2:N2"/>
  </x:mergeCells>
  <x:conditionalFormatting sqref="G5:G1204">
    <x:cfRule type="expression" dxfId="12" priority="1">
      <x:formula>$G5="Terminé et prouvé"</x:formula>
    </x:cfRule>
    <x:cfRule type="expression" dxfId="13" priority="2">
      <x:formula>$G5="À développer"</x:formula>
    </x:cfRule>
  </x:conditionalFormatting>
  <x:dataValidations count="1">
    <x:dataValidation type="list" sqref="G5:G120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46d6827ca44b84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22" hidden="0" customWidth="1"/>
    <x:col min="4" max="4" width="16" hidden="0" customWidth="1"/>
    <x:col min="5" max="5" width="62" hidden="0" customWidth="1"/>
    <x:col min="6" max="6" width="62" hidden="0" customWidth="1"/>
    <x:col min="7" max="7" width="65" hidden="0" customWidth="1"/>
    <x:col min="8" max="8" width="20" hidden="0" customWidth="1"/>
    <x:col min="9" max="9" width="23" hidden="0" customWidth="1"/>
    <x:col min="10" max="10" width="22" hidden="0" customWidth="1"/>
    <x:col min="11" max="11" width="65" hidden="0" customWidth="1"/>
    <x:col min="12" max="12" width="65" hidden="0" customWidth="1"/>
    <x:col min="13" max="13" width="63" hidden="0" customWidth="1"/>
    <x:col min="14" max="14" width="55" hidden="0" customWidth="1"/>
  </x:cols>
  <x:sheetData>
    <x:row r="1" ht="34" customHeight="1">
      <x:c r="A1" s="4" t="str">
        <x:v>W3 24 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V129 : 24 études solo ; V133 : unités distinctes ; V134 : ordre collectif et reprise d'escorte, CI ciblée 29/29 verte. Aucun RTS total, asset cinématique ou récompense V85 n'est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Mission</x:v>
      </x:c>
      <x:c r="B4" s="14" t="str">
        <x:v>Carte W3</x:v>
      </x:c>
      <x:c r="C4" s="14" t="str">
        <x:v>Planète</x:v>
      </x:c>
      <x:c r="D4" s="14" t="str">
        <x:v>Dimensions</x:v>
      </x:c>
      <x:c r="E4" s="14" t="str">
        <x:v>Étape 1</x:v>
      </x:c>
      <x:c r="F4" s="14" t="str">
        <x:v>Étape 2</x:v>
      </x:c>
      <x:c r="G4" s="14" t="str">
        <x:v>Étape 3</x:v>
      </x:c>
      <x:c r="H4" s="14" t="str">
        <x:v>Charge / escorte</x:v>
      </x:c>
      <x:c r="I4" s="14" t="str">
        <x:v>État simulation V129</x:v>
      </x:c>
      <x:c r="J4" s="14" t="str">
        <x:v>RTS complet</x:v>
      </x:c>
      <x:c r="K4" s="14" t="str">
        <x:v>Limite confirmée</x:v>
      </x:c>
      <x:c r="L4" s="14" t="str">
        <x:v>Travail indispensable</x:v>
      </x:c>
      <x:c r="M4" s="14" t="str">
        <x:v>Recette QA</x:v>
      </x:c>
      <x:c r="N4" s="14" t="str">
        <x:v>Source</x:v>
      </x:c>
    </x:row>
    <x:row r="5" ht="32" customHeight="1">
      <x:c r="A5" s="18" t="str">
        <x:v>W3-RTS01</x:v>
      </x:c>
      <x:c r="B5" s="18" t="str">
        <x:v>W3-MAP01</x:v>
      </x:c>
      <x:c r="C5" s="18" t="str">
        <x:v>Korthas</x:v>
      </x:c>
      <x:c r="D5" s="18" t="str">
        <x:v>32×24</x:v>
      </x:c>
      <x:c r="E5" s="18" t="str">
        <x:v>Reconnaître le guet principal</x:v>
      </x:c>
      <x:c r="F5" s="18" t="str">
        <x:v>Faire progresser les porteurs avec leur charge identifiée</x:v>
      </x:c>
      <x:c r="G5" s="18" t="str">
        <x:v>Sécuriser la tête de pont pour une sortie réelle</x:v>
      </x:c>
      <x:c r="H5" s="18" t="str">
        <x:v>heavy-cargo</x:v>
      </x:c>
      <x:c r="I5" s="18" t="str">
        <x:v>Prototype isolé</x:v>
      </x:c>
      <x:c r="J5" s="18" t="str">
        <x:v>À développer</x:v>
      </x:c>
      <x:c r="K5" s="18" t="str">
        <x:v>V134 : manoeuvre de groupe testée sur les 24 W3, 1 tour IA/groupe, collision et obstacles refusés, escorte transférable à portée; véritable RTS/campagne non livrés</x:v>
      </x:c>
      <x:c r="L5" s="18" t="str">
        <x:v>Valider navigateur/manette; commandes de front, IA de siège, actifs 1:1, cycle logistique et preuve V85 restent nécessaires.</x:v>
      </x:c>
      <x:c r="M5" s="18" t="str">
        <x:v>QA source V6 + 3 étapes + guerre multiunités + climats/énergie</x:v>
      </x:c>
      <x:c r="N5" s="18" t="str">
        <x:v>https://github.com/darknigthmare/yautja-la-longue-chasse/blob/feat/v133-w3-multi-squad-rts-20261031/app/game/systems/clanWarRtsSquadsV133.ts</x:v>
      </x:c>
    </x:row>
    <x:row r="6" ht="32" customHeight="1">
      <x:c r="A6" s="18" t="str">
        <x:v>W3-RTS02</x:v>
      </x:c>
      <x:c r="B6" s="18" t="str">
        <x:v>W3-MAP01</x:v>
      </x:c>
      <x:c r="C6" s="18" t="str">
        <x:v>Korthas</x:v>
      </x:c>
      <x:c r="D6" s="18" t="str">
        <x:v>32×24</x:v>
      </x:c>
      <x:c r="E6" s="18" t="str">
        <x:v>Reconnaître les approches du sommet</x:v>
      </x:c>
      <x:c r="F6" s="18" t="str">
        <x:v>Installer le marqueur de relève derrière le couvert</x:v>
      </x:c>
      <x:c r="G6" s="18" t="str">
        <x:v>Conserver le poste jusqu'à la relève</x:v>
      </x:c>
      <x:c r="H6" s="18" t="str">
        <x:v>Sans escorte</x:v>
      </x:c>
      <x:c r="I6" s="18" t="str">
        <x:v>Prototype isolé</x:v>
      </x:c>
      <x:c r="J6" s="18" t="str">
        <x:v>À développer</x:v>
      </x:c>
      <x:c r="K6" s="18" t="str">
        <x:v>V134 : manoeuvre de groupe testée sur les 24 W3, 1 tour IA/groupe, collision et obstacles refusés, escorte transférable à portée; véritable RTS/campagne non livrés</x:v>
      </x:c>
      <x:c r="L6" s="18" t="str">
        <x:v>Valider navigateur/manette; commandes de front, IA de siège, actifs 1:1, cycle logistique et preuve V85 restent nécessaires.</x:v>
      </x:c>
      <x:c r="M6" s="18" t="str">
        <x:v>QA source V6 + 3 étapes + guerre multiunités + climats/énergie</x:v>
      </x:c>
      <x:c r="N6" s="18" t="str">
        <x:v>https://github.com/darknigthmare/yautja-la-longue-chasse/blob/feat/v133-w3-multi-squad-rts-20261031/app/game/systems/clanWarRtsSquadsV133.ts</x:v>
      </x:c>
    </x:row>
    <x:row r="7" ht="32" customHeight="1">
      <x:c r="A7" s="18" t="str">
        <x:v>W3-RTS03</x:v>
      </x:c>
      <x:c r="B7" s="18" t="str">
        <x:v>W3-MAP02</x:v>
      </x:c>
      <x:c r="C7" s="18" t="str">
        <x:v>Korthas</x:v>
      </x:c>
      <x:c r="D7" s="18" t="str">
        <x:v>30×26</x:v>
      </x:c>
      <x:c r="E7" s="18" t="str">
        <x:v>Reconnaître la digue et la galerie</x:v>
      </x:c>
      <x:c r="F7" s="18" t="str">
        <x:v>Acheminer un régulateur aux artisans</x:v>
      </x:c>
      <x:c r="G7" s="18" t="str">
        <x:v>Remettre le filtre en service et le vérifier</x:v>
      </x:c>
      <x:c r="H7" s="18" t="str">
        <x:v>equipment</x:v>
      </x:c>
      <x:c r="I7" s="18" t="str">
        <x:v>Prototype isolé</x:v>
      </x:c>
      <x:c r="J7" s="18" t="str">
        <x:v>À développer</x:v>
      </x:c>
      <x:c r="K7" s="18" t="str">
        <x:v>V134 : manoeuvre de groupe testée sur les 24 W3, 1 tour IA/groupe, collision et obstacles refusés, escorte transférable à portée; véritable RTS/campagne non livrés</x:v>
      </x:c>
      <x:c r="L7" s="18" t="str">
        <x:v>Valider navigateur/manette; commandes de front, IA de siège, actifs 1:1, cycle logistique et preuve V85 restent nécessaires.</x:v>
      </x:c>
      <x:c r="M7" s="18" t="str">
        <x:v>QA source V6 + 3 étapes + guerre multiunités + climats/énergie</x:v>
      </x:c>
      <x:c r="N7" s="18" t="str">
        <x:v>https://github.com/darknigthmare/yautja-la-longue-chasse/blob/feat/v133-w3-multi-squad-rts-20261031/app/game/systems/clanWarRtsSquadsV133.ts</x:v>
      </x:c>
    </x:row>
    <x:row r="8" ht="32" customHeight="1">
      <x:c r="A8" s="18" t="str">
        <x:v>W3-RTS04</x:v>
      </x:c>
      <x:c r="B8" s="18" t="str">
        <x:v>W3-MAP02</x:v>
      </x:c>
      <x:c r="C8" s="18" t="str">
        <x:v>Korthas</x:v>
      </x:c>
      <x:c r="D8" s="18" t="str">
        <x:v>30×26</x:v>
      </x:c>
      <x:c r="E8" s="18" t="str">
        <x:v>Examiner les variations de vapeur</x:v>
      </x:c>
      <x:c r="F8" s="18" t="str">
        <x:v>Protéger le levier du circuit</x:v>
      </x:c>
      <x:c r="G8" s="18" t="str">
        <x:v>Tenir le filtre en activité sous attaque</x:v>
      </x:c>
      <x:c r="H8" s="18" t="str">
        <x:v>Sans escorte</x:v>
      </x:c>
      <x:c r="I8" s="18" t="str">
        <x:v>Prototype isolé</x:v>
      </x:c>
      <x:c r="J8" s="18" t="str">
        <x:v>À développer</x:v>
      </x:c>
      <x:c r="K8" s="18" t="str">
        <x:v>V134 : manoeuvre de groupe testée sur les 24 W3, 1 tour IA/groupe, collision et obstacles refusés, escorte transférable à portée; véritable RTS/campagne non livrés</x:v>
      </x:c>
      <x:c r="L8" s="18" t="str">
        <x:v>Valider navigateur/manette; commandes de front, IA de siège, actifs 1:1, cycle logistique et preuve V85 restent nécessaires.</x:v>
      </x:c>
      <x:c r="M8" s="18" t="str">
        <x:v>QA source V6 + 3 étapes + guerre multiunités + climats/énergie</x:v>
      </x:c>
      <x:c r="N8" s="18" t="str">
        <x:v>https://github.com/darknigthmare/yautja-la-longue-chasse/blob/feat/v133-w3-multi-squad-rts-20261031/app/game/systems/clanWarRtsSquadsV133.ts</x:v>
      </x:c>
    </x:row>
    <x:row r="9" ht="32" customHeight="1">
      <x:c r="A9" s="18" t="str">
        <x:v>W3-RTS05</x:v>
      </x:c>
      <x:c r="B9" s="18" t="str">
        <x:v>W3-MAP03</x:v>
      </x:c>
      <x:c r="C9" s="18" t="str">
        <x:v>Vesh-Kar</x:v>
      </x:c>
      <x:c r="D9" s="18" t="str">
        <x:v>36×28</x:v>
      </x:c>
      <x:c r="E9" s="18" t="str">
        <x:v>Repérer les traces du porteur dans les cratères</x:v>
      </x:c>
      <x:c r="F9" s="18" t="str">
        <x:v>Identifier et récupérer la vraie balise</x:v>
      </x:c>
      <x:c r="G9" s="18" t="str">
        <x:v>Sécuriser le couloir de retour de la balise</x:v>
      </x:c>
      <x:c r="H9" s="18" t="str">
        <x:v>beacon</x:v>
      </x:c>
      <x:c r="I9" s="18" t="str">
        <x:v>Prototype isolé</x:v>
      </x:c>
      <x:c r="J9" s="18" t="str">
        <x:v>À développer</x:v>
      </x:c>
      <x:c r="K9" s="18" t="str">
        <x:v>V134 : manoeuvre de groupe testée sur les 24 W3, 1 tour IA/groupe, collision et obstacles refusés, escorte transférable à portée; véritable RTS/campagne non livrés</x:v>
      </x:c>
      <x:c r="L9" s="18" t="str">
        <x:v>Valider navigateur/manette; commandes de front, IA de siège, actifs 1:1, cycle logistique et preuve V85 restent nécessaires.</x:v>
      </x:c>
      <x:c r="M9" s="18" t="str">
        <x:v>QA source V6 + 3 étapes + guerre multiunités + climats/énergie</x:v>
      </x:c>
      <x:c r="N9" s="18" t="str">
        <x:v>https://github.com/darknigthmare/yautja-la-longue-chasse/blob/feat/v133-w3-multi-squad-rts-20261031/app/game/systems/clanWarRtsSquadsV133.ts</x:v>
      </x:c>
    </x:row>
    <x:row r="10" ht="32" customHeight="1">
      <x:c r="A10" s="18" t="str">
        <x:v>W3-RTS06</x:v>
      </x:c>
      <x:c r="B10" s="18" t="str">
        <x:v>W3-MAP03</x:v>
      </x:c>
      <x:c r="C10" s="18" t="str">
        <x:v>Vesh-Kar</x:v>
      </x:c>
      <x:c r="D10" s="18" t="str">
        <x:v>36×28</x:v>
      </x:c>
      <x:c r="E10" s="18" t="str">
        <x:v>Reconnaître la crête malgré le vent</x:v>
      </x:c>
      <x:c r="F10" s="18" t="str">
        <x:v>Rejoindre les membres isolés</x:v>
      </x:c>
      <x:c r="G10" s="18" t="str">
        <x:v>Ouvrir la ligne de repli de l'équipe</x:v>
      </x:c>
      <x:c r="H10" s="18" t="str">
        <x:v>survivor-team</x:v>
      </x:c>
      <x:c r="I10" s="18" t="str">
        <x:v>Prototype isolé</x:v>
      </x:c>
      <x:c r="J10" s="18" t="str">
        <x:v>À développer</x:v>
      </x:c>
      <x:c r="K10" s="18" t="str">
        <x:v>V134 : manoeuvre de groupe testée sur les 24 W3, 1 tour IA/groupe, collision et obstacles refusés, escorte transférable à portée; véritable RTS/campagne non livrés</x:v>
      </x:c>
      <x:c r="L10" s="18" t="str">
        <x:v>Valider navigateur/manette; commandes de front, IA de siège, actifs 1:1, cycle logistique et preuve V85 restent nécessaires.</x:v>
      </x:c>
      <x:c r="M10" s="18" t="str">
        <x:v>QA source V6 + 3 étapes + guerre multiunités + climats/énergie</x:v>
      </x:c>
      <x:c r="N10" s="18" t="str">
        <x:v>https://github.com/darknigthmare/yautja-la-longue-chasse/blob/feat/v133-w3-multi-squad-rts-20261031/app/game/systems/clanWarRtsSquadsV133.ts</x:v>
      </x:c>
    </x:row>
    <x:row r="11" ht="32" customHeight="1">
      <x:c r="A11" s="18" t="str">
        <x:v>W3-RTS07</x:v>
      </x:c>
      <x:c r="B11" s="18" t="str">
        <x:v>W3-MAP04</x:v>
      </x:c>
      <x:c r="C11" s="18" t="str">
        <x:v>Vesh-Kar</x:v>
      </x:c>
      <x:c r="D11" s="18" t="str">
        <x:v>28×28</x:v>
      </x:c>
      <x:c r="E11" s="18" t="str">
        <x:v>Relever les connexions de l'émetteur hostile</x:v>
      </x:c>
      <x:c r="F11" s="18" t="str">
        <x:v>Isoler l'opérateur sans détruire l'indice</x:v>
      </x:c>
      <x:c r="G11" s="18" t="str">
        <x:v>Désactiver l'émission et préserver le boîtier</x:v>
      </x:c>
      <x:c r="H11" s="18" t="str">
        <x:v>Sans escorte</x:v>
      </x:c>
      <x:c r="I11" s="18" t="str">
        <x:v>Prototype isolé</x:v>
      </x:c>
      <x:c r="J11" s="18" t="str">
        <x:v>À développer</x:v>
      </x:c>
      <x:c r="K11" s="18" t="str">
        <x:v>V134 : manoeuvre de groupe testée sur les 24 W3, 1 tour IA/groupe, collision et obstacles refusés, escorte transférable à portée; véritable RTS/campagne non livrés</x:v>
      </x:c>
      <x:c r="L11" s="18" t="str">
        <x:v>Valider navigateur/manette; commandes de front, IA de siège, actifs 1:1, cycle logistique et preuve V85 restent nécessaires.</x:v>
      </x:c>
      <x:c r="M11" s="18" t="str">
        <x:v>QA source V6 + 3 étapes + guerre multiunités + climats/énergie</x:v>
      </x:c>
      <x:c r="N11" s="18" t="str">
        <x:v>https://github.com/darknigthmare/yautja-la-longue-chasse/blob/feat/v133-w3-multi-squad-rts-20261031/app/game/systems/clanWarRtsSquadsV133.ts</x:v>
      </x:c>
    </x:row>
    <x:row r="12" ht="32" customHeight="1">
      <x:c r="A12" s="18" t="str">
        <x:v>W3-RTS08</x:v>
      </x:c>
      <x:c r="B12" s="18" t="str">
        <x:v>W3-MAP04</x:v>
      </x:c>
      <x:c r="C12" s="18" t="str">
        <x:v>Vesh-Kar</x:v>
      </x:c>
      <x:c r="D12" s="18" t="str">
        <x:v>28×28</x:v>
      </x:c>
      <x:c r="E12" s="18" t="str">
        <x:v>Marquer les issues avant l'effondrement</x:v>
      </x:c>
      <x:c r="F12" s="18" t="str">
        <x:v>Ramener une équipe et les pièces identifiées</x:v>
      </x:c>
      <x:c r="G12" s="18" t="str">
        <x:v>Sécuriser le dernier passage de la cour</x:v>
      </x:c>
      <x:c r="H12" s="18" t="str">
        <x:v>survivor-team</x:v>
      </x:c>
      <x:c r="I12" s="18" t="str">
        <x:v>Prototype isolé</x:v>
      </x:c>
      <x:c r="J12" s="18" t="str">
        <x:v>À développer</x:v>
      </x:c>
      <x:c r="K12" s="18" t="str">
        <x:v>V134 : manoeuvre de groupe testée sur les 24 W3, 1 tour IA/groupe, collision et obstacles refusés, escorte transférable à portée; véritable RTS/campagne non livrés</x:v>
      </x:c>
      <x:c r="L12" s="18" t="str">
        <x:v>Valider navigateur/manette; commandes de front, IA de siège, actifs 1:1, cycle logistique et preuve V85 restent nécessaires.</x:v>
      </x:c>
      <x:c r="M12" s="18" t="str">
        <x:v>QA source V6 + 3 étapes + guerre multiunités + climats/énergie</x:v>
      </x:c>
      <x:c r="N12" s="18" t="str">
        <x:v>https://github.com/darknigthmare/yautja-la-longue-chasse/blob/feat/v133-w3-multi-squad-rts-20261031/app/game/systems/clanWarRtsSquadsV133.ts</x:v>
      </x:c>
    </x:row>
    <x:row r="13" ht="32" customHeight="1">
      <x:c r="A13" s="18" t="str">
        <x:v>W3-RTS09</x:v>
      </x:c>
      <x:c r="B13" s="18" t="str">
        <x:v>W3-MAP05</x:v>
      </x:c>
      <x:c r="C13" s="18" t="str">
        <x:v>Namarra</x:v>
      </x:c>
      <x:c r="D13" s="18" t="str">
        <x:v>34×30</x:v>
      </x:c>
      <x:c r="E13" s="18" t="str">
        <x:v>Vérifier un ancrage de canopée</x:v>
      </x:c>
      <x:c r="F13" s="18" t="str">
        <x:v>Rejoindre l'équipe séparée parmi les racines</x:v>
      </x:c>
      <x:c r="G13" s="18" t="str">
        <x:v>Ouvrir le retour par la clairière</x:v>
      </x:c>
      <x:c r="H13" s="18" t="str">
        <x:v>survivor-team</x:v>
      </x:c>
      <x:c r="I13" s="18" t="str">
        <x:v>Prototype isolé</x:v>
      </x:c>
      <x:c r="J13" s="18" t="str">
        <x:v>À développer</x:v>
      </x:c>
      <x:c r="K13" s="18" t="str">
        <x:v>V134 : manoeuvre de groupe testée sur les 24 W3, 1 tour IA/groupe, collision et obstacles refusés, escorte transférable à portée; véritable RTS/campagne non livrés</x:v>
      </x:c>
      <x:c r="L13" s="18" t="str">
        <x:v>Valider navigateur/manette; commandes de front, IA de siège, actifs 1:1, cycle logistique et preuve V85 restent nécessaires.</x:v>
      </x:c>
      <x:c r="M13" s="18" t="str">
        <x:v>QA source V6 + 3 étapes + guerre multiunités + climats/énergie</x:v>
      </x:c>
      <x:c r="N13" s="18" t="str">
        <x:v>https://github.com/darknigthmare/yautja-la-longue-chasse/blob/feat/v133-w3-multi-squad-rts-20261031/app/game/systems/clanWarRtsSquadsV133.ts</x:v>
      </x:c>
    </x:row>
    <x:row r="14" ht="32" customHeight="1">
      <x:c r="A14" s="18" t="str">
        <x:v>W3-RTS10</x:v>
      </x:c>
      <x:c r="B14" s="18" t="str">
        <x:v>W3-MAP05</x:v>
      </x:c>
      <x:c r="C14" s="18" t="str">
        <x:v>Namarra</x:v>
      </x:c>
      <x:c r="D14" s="18" t="str">
        <x:v>34×30</x:v>
      </x:c>
      <x:c r="E14" s="18" t="str">
        <x:v>Observer la proie sans lancer de guerre générale</x:v>
      </x:c>
      <x:c r="F14" s="18" t="str">
        <x:v>Retirer le piège bloquant le corridor de retraite</x:v>
      </x:c>
      <x:c r="G14" s="18" t="str">
        <x:v>Maintenir la ligne de retrait ou l'issue du duel</x:v>
      </x:c>
      <x:c r="H14" s="18" t="str">
        <x:v>Sans escorte</x:v>
      </x:c>
      <x:c r="I14" s="18" t="str">
        <x:v>Prototype isolé</x:v>
      </x:c>
      <x:c r="J14" s="18" t="str">
        <x:v>À développer</x:v>
      </x:c>
      <x:c r="K14" s="18" t="str">
        <x:v>V134 : manoeuvre de groupe testée sur les 24 W3, 1 tour IA/groupe, collision et obstacles refusés, escorte transférable à portée; véritable RTS/campagne non livrés</x:v>
      </x:c>
      <x:c r="L14" s="18" t="str">
        <x:v>Valider navigateur/manette; commandes de front, IA de siège, actifs 1:1, cycle logistique et preuve V85 restent nécessaires.</x:v>
      </x:c>
      <x:c r="M14" s="18" t="str">
        <x:v>QA source V6 + 3 étapes + guerre multiunités + climats/énergie</x:v>
      </x:c>
      <x:c r="N14" s="18" t="str">
        <x:v>https://github.com/darknigthmare/yautja-la-longue-chasse/blob/feat/v133-w3-multi-squad-rts-20261031/app/game/systems/clanWarRtsSquadsV133.ts</x:v>
      </x:c>
    </x:row>
    <x:row r="15" ht="32" customHeight="1">
      <x:c r="A15" s="18" t="str">
        <x:v>W3-RTS11</x:v>
      </x:c>
      <x:c r="B15" s="18" t="str">
        <x:v>W3-MAP06</x:v>
      </x:c>
      <x:c r="C15" s="18" t="str">
        <x:v>Namarra</x:v>
      </x:c>
      <x:c r="D15" s="18" t="str">
        <x:v>32×24</x:v>
      </x:c>
      <x:c r="E15" s="18" t="str">
        <x:v>Identifier les traces humaines et la piste adverse</x:v>
      </x:c>
      <x:c r="F15" s="18" t="str">
        <x:v>Éloigner le piège de la voie des voyageurs</x:v>
      </x:c>
      <x:c r="G15" s="18" t="str">
        <x:v>Tenir l'embuscade hors du couloir des neutres</x:v>
      </x:c>
      <x:c r="H15" s="18" t="str">
        <x:v>Sans escorte</x:v>
      </x:c>
      <x:c r="I15" s="18" t="str">
        <x:v>Prototype isolé</x:v>
      </x:c>
      <x:c r="J15" s="18" t="str">
        <x:v>À développer</x:v>
      </x:c>
      <x:c r="K15" s="18" t="str">
        <x:v>V134 : manoeuvre de groupe testée sur les 24 W3, 1 tour IA/groupe, collision et obstacles refusés, escorte transférable à portée; véritable RTS/campagne non livrés</x:v>
      </x:c>
      <x:c r="L15" s="18" t="str">
        <x:v>Valider navigateur/manette; commandes de front, IA de siège, actifs 1:1, cycle logistique et preuve V85 restent nécessaires.</x:v>
      </x:c>
      <x:c r="M15" s="18" t="str">
        <x:v>QA source V6 + 3 étapes + guerre multiunités + climats/énergie</x:v>
      </x:c>
      <x:c r="N15" s="18" t="str">
        <x:v>https://github.com/darknigthmare/yautja-la-longue-chasse/blob/feat/v133-w3-multi-squad-rts-20261031/app/game/systems/clanWarRtsSquadsV133.ts</x:v>
      </x:c>
    </x:row>
    <x:row r="16" ht="32" customHeight="1">
      <x:c r="A16" s="18" t="str">
        <x:v>W3-RTS12</x:v>
      </x:c>
      <x:c r="B16" s="18" t="str">
        <x:v>W3-MAP06</x:v>
      </x:c>
      <x:c r="C16" s="18" t="str">
        <x:v>Namarra</x:v>
      </x:c>
      <x:c r="D16" s="18" t="str">
        <x:v>32×24</x:v>
      </x:c>
      <x:c r="E16" s="18" t="str">
        <x:v>Reconnaître le gué et la limite du pont</x:v>
      </x:c>
      <x:c r="F16" s="18" t="str">
        <x:v>Guider le second groupe par son accès compatible</x:v>
      </x:c>
      <x:c r="G16" s="18" t="str">
        <x:v>Réunir les deux détachements au passage</x:v>
      </x:c>
      <x:c r="H16" s="18" t="str">
        <x:v>survivor-team</x:v>
      </x:c>
      <x:c r="I16" s="18" t="str">
        <x:v>Prototype isolé</x:v>
      </x:c>
      <x:c r="J16" s="18" t="str">
        <x:v>À développer</x:v>
      </x:c>
      <x:c r="K16" s="18" t="str">
        <x:v>V134 : manoeuvre de groupe testée sur les 24 W3, 1 tour IA/groupe, collision et obstacles refusés, escorte transférable à portée; véritable RTS/campagne non livrés</x:v>
      </x:c>
      <x:c r="L16" s="18" t="str">
        <x:v>Valider navigateur/manette; commandes de front, IA de siège, actifs 1:1, cycle logistique et preuve V85 restent nécessaires.</x:v>
      </x:c>
      <x:c r="M16" s="18" t="str">
        <x:v>QA source V6 + 3 étapes + guerre multiunités + climats/énergie</x:v>
      </x:c>
      <x:c r="N16" s="18" t="str">
        <x:v>https://github.com/darknigthmare/yautja-la-longue-chasse/blob/feat/v133-w3-multi-squad-rts-20261031/app/game/systems/clanWarRtsSquadsV133.ts</x:v>
      </x:c>
    </x:row>
    <x:row r="17" ht="32" customHeight="1">
      <x:c r="A17" s="18" t="str">
        <x:v>W3-RTS13</x:v>
      </x:c>
      <x:c r="B17" s="18" t="str">
        <x:v>W3-MAP07</x:v>
      </x:c>
      <x:c r="C17" s="18" t="str">
        <x:v>Oruun</x:v>
      </x:c>
      <x:c r="D17" s="18" t="str">
        <x:v>36×24</x:v>
      </x:c>
      <x:c r="E17" s="18" t="str">
        <x:v>Reconnaître le quai avant le flot</x:v>
      </x:c>
      <x:c r="F17" s="18" t="str">
        <x:v>Prendre le mécanisme ouvrant la fenêtre d'accès</x:v>
      </x:c>
      <x:c r="G17" s="18" t="str">
        <x:v>Tenir le levier pendant le débarquement</x:v>
      </x:c>
      <x:c r="H17" s="18" t="str">
        <x:v>Sans escorte</x:v>
      </x:c>
      <x:c r="I17" s="18" t="str">
        <x:v>Prototype isolé</x:v>
      </x:c>
      <x:c r="J17" s="18" t="str">
        <x:v>À développer</x:v>
      </x:c>
      <x:c r="K17" s="18" t="str">
        <x:v>V134 : manoeuvre de groupe testée sur les 24 W3, 1 tour IA/groupe, collision et obstacles refusés, escorte transférable à portée; véritable RTS/campagne non livrés</x:v>
      </x:c>
      <x:c r="L17" s="18" t="str">
        <x:v>Valider navigateur/manette; commandes de front, IA de siège, actifs 1:1, cycle logistique et preuve V85 restent nécessaires.</x:v>
      </x:c>
      <x:c r="M17" s="18" t="str">
        <x:v>QA source V6 + 3 étapes + guerre multiunités + climats/énergie</x:v>
      </x:c>
      <x:c r="N17" s="18" t="str">
        <x:v>https://github.com/darknigthmare/yautja-la-longue-chasse/blob/feat/v133-w3-multi-squad-rts-20261031/app/game/systems/clanWarRtsSquadsV133.ts</x:v>
      </x:c>
    </x:row>
    <x:row r="18" ht="32" customHeight="1">
      <x:c r="A18" s="18" t="str">
        <x:v>W3-RTS14</x:v>
      </x:c>
      <x:c r="B18" s="18" t="str">
        <x:v>W3-MAP07</x:v>
      </x:c>
      <x:c r="C18" s="18" t="str">
        <x:v>Oruun</x:v>
      </x:c>
      <x:c r="D18" s="18" t="str">
        <x:v>36×24</x:v>
      </x:c>
      <x:c r="E18" s="18" t="str">
        <x:v>Repérer le treuil et les appuis de quai</x:v>
      </x:c>
      <x:c r="F18" s="18" t="str">
        <x:v>Charger la caisse lourde sans duplication</x:v>
      </x:c>
      <x:c r="G18" s="18" t="str">
        <x:v>Assurer la voie de remontée du lot transporté</x:v>
      </x:c>
      <x:c r="H18" s="18" t="str">
        <x:v>heavy-cargo</x:v>
      </x:c>
      <x:c r="I18" s="18" t="str">
        <x:v>Prototype isolé</x:v>
      </x:c>
      <x:c r="J18" s="18" t="str">
        <x:v>À développer</x:v>
      </x:c>
      <x:c r="K18" s="18" t="str">
        <x:v>V134 : manoeuvre de groupe testée sur les 24 W3, 1 tour IA/groupe, collision et obstacles refusés, escorte transférable à portée; véritable RTS/campagne non livrés</x:v>
      </x:c>
      <x:c r="L18" s="18" t="str">
        <x:v>Valider navigateur/manette; commandes de front, IA de siège, actifs 1:1, cycle logistique et preuve V85 restent nécessaires.</x:v>
      </x:c>
      <x:c r="M18" s="18" t="str">
        <x:v>QA source V6 + 3 étapes + guerre multiunités + climats/énergie</x:v>
      </x:c>
      <x:c r="N18" s="18" t="str">
        <x:v>https://github.com/darknigthmare/yautja-la-longue-chasse/blob/feat/v133-w3-multi-squad-rts-20261031/app/game/systems/clanWarRtsSquadsV133.ts</x:v>
      </x:c>
    </x:row>
    <x:row r="19" ht="32" customHeight="1">
      <x:c r="A19" s="18" t="str">
        <x:v>W3-RTS15</x:v>
      </x:c>
      <x:c r="B19" s="18" t="str">
        <x:v>W3-MAP08</x:v>
      </x:c>
      <x:c r="C19" s="18" t="str">
        <x:v>Oruun</x:v>
      </x:c>
      <x:c r="D19" s="18" t="str">
        <x:v>30×30</x:v>
      </x:c>
      <x:c r="E19" s="18" t="str">
        <x:v>Observer le phare sous les rafales</x:v>
      </x:c>
      <x:c r="F19" s="18" t="str">
        <x:v>Neutraliser l'optique du faux signal</x:v>
      </x:c>
      <x:c r="G19" s="18" t="str">
        <x:v>Confirmer le silence du signal trompeur</x:v>
      </x:c>
      <x:c r="H19" s="18" t="str">
        <x:v>Sans escorte</x:v>
      </x:c>
      <x:c r="I19" s="18" t="str">
        <x:v>Prototype isolé</x:v>
      </x:c>
      <x:c r="J19" s="18" t="str">
        <x:v>À développer</x:v>
      </x:c>
      <x:c r="K19" s="18" t="str">
        <x:v>V134 : manoeuvre de groupe testée sur les 24 W3, 1 tour IA/groupe, collision et obstacles refusés, escorte transférable à portée; véritable RTS/campagne non livrés</x:v>
      </x:c>
      <x:c r="L19" s="18" t="str">
        <x:v>Valider navigateur/manette; commandes de front, IA de siège, actifs 1:1, cycle logistique et preuve V85 restent nécessaires.</x:v>
      </x:c>
      <x:c r="M19" s="18" t="str">
        <x:v>QA source V6 + 3 étapes + guerre multiunités + climats/énergie</x:v>
      </x:c>
      <x:c r="N19" s="18" t="str">
        <x:v>https://github.com/darknigthmare/yautja-la-longue-chasse/blob/feat/v133-w3-multi-squad-rts-20261031/app/game/systems/clanWarRtsSquadsV133.ts</x:v>
      </x:c>
    </x:row>
    <x:row r="20" ht="32" customHeight="1">
      <x:c r="A20" s="18" t="str">
        <x:v>W3-RTS16</x:v>
      </x:c>
      <x:c r="B20" s="18" t="str">
        <x:v>W3-MAP08</x:v>
      </x:c>
      <x:c r="C20" s="18" t="str">
        <x:v>Oruun</x:v>
      </x:c>
      <x:c r="D20" s="18" t="str">
        <x:v>30×30</x:v>
      </x:c>
      <x:c r="E20" s="18" t="str">
        <x:v>Examiner les deux pitons et les transports en route</x:v>
      </x:c>
      <x:c r="F20" s="18" t="str">
        <x:v>Allumer le premier feu de retour</x:v>
      </x:c>
      <x:c r="G20" s="18" t="str">
        <x:v>Garder le second repère jusqu'à l'arrivée</x:v>
      </x:c>
      <x:c r="H20" s="18" t="str">
        <x:v>Sans escorte</x:v>
      </x:c>
      <x:c r="I20" s="18" t="str">
        <x:v>Prototype isolé</x:v>
      </x:c>
      <x:c r="J20" s="18" t="str">
        <x:v>À développer</x:v>
      </x:c>
      <x:c r="K20" s="18" t="str">
        <x:v>V134 : manoeuvre de groupe testée sur les 24 W3, 1 tour IA/groupe, collision et obstacles refusés, escorte transférable à portée; véritable RTS/campagne non livrés</x:v>
      </x:c>
      <x:c r="L20" s="18" t="str">
        <x:v>Valider navigateur/manette; commandes de front, IA de siège, actifs 1:1, cycle logistique et preuve V85 restent nécessaires.</x:v>
      </x:c>
      <x:c r="M20" s="18" t="str">
        <x:v>QA source V6 + 3 étapes + guerre multiunités + climats/énergie</x:v>
      </x:c>
      <x:c r="N20" s="18" t="str">
        <x:v>https://github.com/darknigthmare/yautja-la-longue-chasse/blob/feat/v133-w3-multi-squad-rts-20261031/app/game/systems/clanWarRtsSquadsV133.ts</x:v>
      </x:c>
    </x:row>
    <x:row r="21" ht="32" customHeight="1">
      <x:c r="A21" s="18" t="str">
        <x:v>W3-RTS17</x:v>
      </x:c>
      <x:c r="B21" s="18" t="str">
        <x:v>W3-MAP09</x:v>
      </x:c>
      <x:c r="C21" s="18" t="str">
        <x:v>Sahr-Keth</x:v>
      </x:c>
      <x:c r="D21" s="18" t="str">
        <x:v>32×28</x:v>
      </x:c>
      <x:c r="E21" s="18" t="str">
        <x:v>Tester la tenue des plaques de glace</x:v>
      </x:c>
      <x:c r="F21" s="18" t="str">
        <x:v>Dégager les porteurs du convoi immobilisé</x:v>
      </x:c>
      <x:c r="G21" s="18" t="str">
        <x:v>Stabiliser la retraite sur les appuis sûrs</x:v>
      </x:c>
      <x:c r="H21" s="18" t="str">
        <x:v>wounded-ally</x:v>
      </x:c>
      <x:c r="I21" s="18" t="str">
        <x:v>Prototype isolé</x:v>
      </x:c>
      <x:c r="J21" s="18" t="str">
        <x:v>À développer</x:v>
      </x:c>
      <x:c r="K21" s="18" t="str">
        <x:v>V134 : manoeuvre de groupe testée sur les 24 W3, 1 tour IA/groupe, collision et obstacles refusés, escorte transférable à portée; véritable RTS/campagne non livrés</x:v>
      </x:c>
      <x:c r="L21" s="18" t="str">
        <x:v>Valider navigateur/manette; commandes de front, IA de siège, actifs 1:1, cycle logistique et preuve V85 restent nécessaires.</x:v>
      </x:c>
      <x:c r="M21" s="18" t="str">
        <x:v>QA source V6 + 3 étapes + guerre multiunités + climats/énergie</x:v>
      </x:c>
      <x:c r="N21" s="18" t="str">
        <x:v>https://github.com/darknigthmare/yautja-la-longue-chasse/blob/feat/v133-w3-multi-squad-rts-20261031/app/game/systems/clanWarRtsSquadsV133.ts</x:v>
      </x:c>
    </x:row>
    <x:row r="22" ht="32" customHeight="1">
      <x:c r="A22" s="18" t="str">
        <x:v>W3-RTS18</x:v>
      </x:c>
      <x:c r="B22" s="18" t="str">
        <x:v>W3-MAP09</x:v>
      </x:c>
      <x:c r="C22" s="18" t="str">
        <x:v>Sahr-Keth</x:v>
      </x:c>
      <x:c r="D22" s="18" t="str">
        <x:v>32×28</x:v>
      </x:c>
      <x:c r="E22" s="18" t="str">
        <x:v>Vérifier les accès du refuge et les lignes ennemies</x:v>
      </x:c>
      <x:c r="F22" s="18" t="str">
        <x:v>Récupérer les blessés avant le nouveau souffle</x:v>
      </x:c>
      <x:c r="G22" s="18" t="str">
        <x:v>Tenir l'issue jusqu'à la fenêtre de départ</x:v>
      </x:c>
      <x:c r="H22" s="18" t="str">
        <x:v>wounded-ally</x:v>
      </x:c>
      <x:c r="I22" s="18" t="str">
        <x:v>Prototype isolé</x:v>
      </x:c>
      <x:c r="J22" s="18" t="str">
        <x:v>À développer</x:v>
      </x:c>
      <x:c r="K22" s="18" t="str">
        <x:v>V134 : manoeuvre de groupe testée sur les 24 W3, 1 tour IA/groupe, collision et obstacles refusés, escorte transférable à portée; véritable RTS/campagne non livrés</x:v>
      </x:c>
      <x:c r="L22" s="18" t="str">
        <x:v>Valider navigateur/manette; commandes de front, IA de siège, actifs 1:1, cycle logistique et preuve V85 restent nécessaires.</x:v>
      </x:c>
      <x:c r="M22" s="18" t="str">
        <x:v>QA source V6 + 3 étapes + guerre multiunités + climats/énergie</x:v>
      </x:c>
      <x:c r="N22" s="18" t="str">
        <x:v>https://github.com/darknigthmare/yautja-la-longue-chasse/blob/feat/v133-w3-multi-squad-rts-20261031/app/game/systems/clanWarRtsSquadsV133.ts</x:v>
      </x:c>
    </x:row>
    <x:row r="23" ht="32" customHeight="1">
      <x:c r="A23" s="18" t="str">
        <x:v>W3-RTS19</x:v>
      </x:c>
      <x:c r="B23" s="18" t="str">
        <x:v>W3-MAP10</x:v>
      </x:c>
      <x:c r="C23" s="18" t="str">
        <x:v>Sahr-Keth</x:v>
      </x:c>
      <x:c r="D23" s="18" t="str">
        <x:v>28×26</x:v>
      </x:c>
      <x:c r="E23" s="18" t="str">
        <x:v>Lire la pression des conduites chaudes</x:v>
      </x:c>
      <x:c r="F23" s="18" t="str">
        <x:v>Fermer la vanne et dégager la pièce de passage</x:v>
      </x:c>
      <x:c r="G23" s="18" t="str">
        <x:v>Ouvrir le circuit de chaleur jusqu'à la sortie</x:v>
      </x:c>
      <x:c r="H23" s="18" t="str">
        <x:v>Sans escorte</x:v>
      </x:c>
      <x:c r="I23" s="18" t="str">
        <x:v>Prototype isolé</x:v>
      </x:c>
      <x:c r="J23" s="18" t="str">
        <x:v>À développer</x:v>
      </x:c>
      <x:c r="K23" s="18" t="str">
        <x:v>V134 : manoeuvre de groupe testée sur les 24 W3, 1 tour IA/groupe, collision et obstacles refusés, escorte transférable à portée; véritable RTS/campagne non livrés</x:v>
      </x:c>
      <x:c r="L23" s="18" t="str">
        <x:v>Valider navigateur/manette; commandes de front, IA de siège, actifs 1:1, cycle logistique et preuve V85 restent nécessaires.</x:v>
      </x:c>
      <x:c r="M23" s="18" t="str">
        <x:v>QA source V6 + 3 étapes + guerre multiunités + climats/énergie</x:v>
      </x:c>
      <x:c r="N23" s="18" t="str">
        <x:v>https://github.com/darknigthmare/yautja-la-longue-chasse/blob/feat/v133-w3-multi-squad-rts-20261031/app/game/systems/clanWarRtsSquadsV133.ts</x:v>
      </x:c>
    </x:row>
    <x:row r="24" ht="32" customHeight="1">
      <x:c r="A24" s="18" t="str">
        <x:v>W3-RTS20</x:v>
      </x:c>
      <x:c r="B24" s="18" t="str">
        <x:v>W3-MAP10</x:v>
      </x:c>
      <x:c r="C24" s="18" t="str">
        <x:v>Sahr-Keth</x:v>
      </x:c>
      <x:c r="D24" s="18" t="str">
        <x:v>28×26</x:v>
      </x:c>
      <x:c r="E24" s="18" t="str">
        <x:v>Identifier le cordon de confinement à conserver</x:v>
      </x:c>
      <x:c r="F24" s="18" t="str">
        <x:v>Évacuer l'équipe retenue dans le secteur chaud</x:v>
      </x:c>
      <x:c r="G24" s="18" t="str">
        <x:v>Sceller la dernière porte de confinement</x:v>
      </x:c>
      <x:c r="H24" s="18" t="str">
        <x:v>survivor-team</x:v>
      </x:c>
      <x:c r="I24" s="18" t="str">
        <x:v>Prototype isolé</x:v>
      </x:c>
      <x:c r="J24" s="18" t="str">
        <x:v>À développer</x:v>
      </x:c>
      <x:c r="K24" s="18" t="str">
        <x:v>V134 : manoeuvre de groupe testée sur les 24 W3, 1 tour IA/groupe, collision et obstacles refusés, escorte transférable à portée; véritable RTS/campagne non livrés</x:v>
      </x:c>
      <x:c r="L24" s="18" t="str">
        <x:v>Valider navigateur/manette; commandes de front, IA de siège, actifs 1:1, cycle logistique et preuve V85 restent nécessaires.</x:v>
      </x:c>
      <x:c r="M24" s="18" t="str">
        <x:v>QA source V6 + 3 étapes + guerre multiunités + climats/énergie</x:v>
      </x:c>
      <x:c r="N24" s="18" t="str">
        <x:v>https://github.com/darknigthmare/yautja-la-longue-chasse/blob/feat/v133-w3-multi-squad-rts-20261031/app/game/systems/clanWarRtsSquadsV133.ts</x:v>
      </x:c>
    </x:row>
    <x:row r="25" ht="32" customHeight="1">
      <x:c r="A25" s="18" t="str">
        <x:v>W3-RTS21</x:v>
      </x:c>
      <x:c r="B25" s="18" t="str">
        <x:v>W3-MAP11</x:v>
      </x:c>
      <x:c r="C25" s="18" t="str">
        <x:v>Ilyss</x:v>
      </x:c>
      <x:c r="D25" s="18" t="str">
        <x:v>34×32</x:v>
      </x:c>
      <x:c r="E25" s="18" t="str">
        <x:v>Contrôler la capacité du palier et de l'ascenseur</x:v>
      </x:c>
      <x:c r="F25" s="18" t="str">
        <x:v>Acheminer le relais par une rotation autorisée</x:v>
      </x:c>
      <x:c r="G25" s="18" t="str">
        <x:v>Installer le relais et tester sa liaison</x:v>
      </x:c>
      <x:c r="H25" s="18" t="str">
        <x:v>heavy-cargo</x:v>
      </x:c>
      <x:c r="I25" s="18" t="str">
        <x:v>Prototype isolé</x:v>
      </x:c>
      <x:c r="J25" s="18" t="str">
        <x:v>À développer</x:v>
      </x:c>
      <x:c r="K25" s="18" t="str">
        <x:v>V134 : manoeuvre de groupe testée sur les 24 W3, 1 tour IA/groupe, collision et obstacles refusés, escorte transférable à portée; véritable RTS/campagne non livrés</x:v>
      </x:c>
      <x:c r="L25" s="18" t="str">
        <x:v>Valider navigateur/manette; commandes de front, IA de siège, actifs 1:1, cycle logistique et preuve V85 restent nécessaires.</x:v>
      </x:c>
      <x:c r="M25" s="18" t="str">
        <x:v>QA source V6 + 3 étapes + guerre multiunités + climats/énergie</x:v>
      </x:c>
      <x:c r="N25" s="18" t="str">
        <x:v>https://github.com/darknigthmare/yautja-la-longue-chasse/blob/feat/v133-w3-multi-squad-rts-20261031/app/game/systems/clanWarRtsSquadsV133.ts</x:v>
      </x:c>
    </x:row>
    <x:row r="26" ht="32" customHeight="1">
      <x:c r="A26" s="18" t="str">
        <x:v>W3-RTS22</x:v>
      </x:c>
      <x:c r="B26" s="18" t="str">
        <x:v>W3-MAP11</x:v>
      </x:c>
      <x:c r="C26" s="18" t="str">
        <x:v>Ilyss</x:v>
      </x:c>
      <x:c r="D26" s="18" t="str">
        <x:v>34×32</x:v>
      </x:c>
      <x:c r="E26" s="18" t="str">
        <x:v>Marquer les limites du mandat de coalition</x:v>
      </x:c>
      <x:c r="F26" s="18" t="str">
        <x:v>Faire traverser le dernier groupe allié</x:v>
      </x:c>
      <x:c r="G26" s="18" t="str">
        <x:v>Garder le palier sans poursuivre hors du mandat</x:v>
      </x:c>
      <x:c r="H26" s="18" t="str">
        <x:v>survivor-team</x:v>
      </x:c>
      <x:c r="I26" s="18" t="str">
        <x:v>Prototype isolé</x:v>
      </x:c>
      <x:c r="J26" s="18" t="str">
        <x:v>À développer</x:v>
      </x:c>
      <x:c r="K26" s="18" t="str">
        <x:v>V134 : manoeuvre de groupe testée sur les 24 W3, 1 tour IA/groupe, collision et obstacles refusés, escorte transférable à portée; véritable RTS/campagne non livrés</x:v>
      </x:c>
      <x:c r="L26" s="18" t="str">
        <x:v>Valider navigateur/manette; commandes de front, IA de siège, actifs 1:1, cycle logistique et preuve V85 restent nécessaires.</x:v>
      </x:c>
      <x:c r="M26" s="18" t="str">
        <x:v>QA source V6 + 3 étapes + guerre multiunités + climats/énergie</x:v>
      </x:c>
      <x:c r="N26" s="18" t="str">
        <x:v>https://github.com/darknigthmare/yautja-la-longue-chasse/blob/feat/v133-w3-multi-squad-rts-20261031/app/game/systems/clanWarRtsSquadsV133.ts</x:v>
      </x:c>
    </x:row>
    <x:row r="27" ht="32" customHeight="1">
      <x:c r="A27" s="18" t="str">
        <x:v>W3-RTS23</x:v>
      </x:c>
      <x:c r="B27" s="18" t="str">
        <x:v>W3-MAP12</x:v>
      </x:c>
      <x:c r="C27" s="18" t="str">
        <x:v>Ilyss (orbite)</x:v>
      </x:c>
      <x:c r="D27" s="18" t="str">
        <x:v>38×22</x:v>
      </x:c>
      <x:c r="E27" s="18" t="str">
        <x:v>Examiner la cloison du sas sans dépressuriser</x:v>
      </x:c>
      <x:c r="F27" s="18" t="str">
        <x:v>Rejoindre le groupe d'abordage identifié</x:v>
      </x:c>
      <x:c r="G27" s="18" t="str">
        <x:v>Sécuriser l'accès à la coursive et au sas</x:v>
      </x:c>
      <x:c r="H27" s="18" t="str">
        <x:v>survivor-team</x:v>
      </x:c>
      <x:c r="I27" s="18" t="str">
        <x:v>Prototype isolé</x:v>
      </x:c>
      <x:c r="J27" s="18" t="str">
        <x:v>À développer</x:v>
      </x:c>
      <x:c r="K27" s="18" t="str">
        <x:v>V134 : manoeuvre de groupe testée sur les 24 W3, 1 tour IA/groupe, collision et obstacles refusés, escorte transférable à portée; véritable RTS/campagne non livrés</x:v>
      </x:c>
      <x:c r="L27" s="18" t="str">
        <x:v>Valider navigateur/manette; commandes de front, IA de siège, actifs 1:1, cycle logistique et preuve V85 restent nécessaires.</x:v>
      </x:c>
      <x:c r="M27" s="18" t="str">
        <x:v>QA source V6 + 3 étapes + guerre multiunités + climats/énergie</x:v>
      </x:c>
      <x:c r="N27" s="18" t="str">
        <x:v>https://github.com/darknigthmare/yautja-la-longue-chasse/blob/feat/v133-w3-multi-squad-rts-20261031/app/game/systems/clanWarRtsSquadsV133.ts</x:v>
      </x:c>
    </x:row>
    <x:row r="28" ht="32" customHeight="1">
      <x:c r="A28" s="18" t="str">
        <x:v>W3-RTS24</x:v>
      </x:c>
      <x:c r="B28" s="18" t="str">
        <x:v>W3-MAP12</x:v>
      </x:c>
      <x:c r="C28" s="18" t="str">
        <x:v>Ilyss (orbite)</x:v>
      </x:c>
      <x:c r="D28" s="18" t="str">
        <x:v>38×22</x:v>
      </x:c>
      <x:c r="E28" s="18" t="str">
        <x:v>Identifier les personnes et contenants récupérables</x:v>
      </x:c>
      <x:c r="F28" s="18" t="str">
        <x:v>Libérer les témoins sans les enrôler comme troupes</x:v>
      </x:c>
      <x:c r="G28" s="18" t="str">
        <x:v>Inventorier les caisses physiquement transportables</x:v>
      </x:c>
      <x:c r="H28" s="18" t="str">
        <x:v>witness</x:v>
      </x:c>
      <x:c r="I28" s="18" t="str">
        <x:v>Prototype isolé</x:v>
      </x:c>
      <x:c r="J28" s="18" t="str">
        <x:v>À développer</x:v>
      </x:c>
      <x:c r="K28" s="18" t="str">
        <x:v>V134 : manoeuvre de groupe testée sur les 24 W3, 1 tour IA/groupe, collision et obstacles refusés, escorte transférable à portée; véritable RTS/campagne non livrés</x:v>
      </x:c>
      <x:c r="L28" s="18" t="str">
        <x:v>Valider navigateur/manette; commandes de front, IA de siège, actifs 1:1, cycle logistique et preuve V85 restent nécessaires.</x:v>
      </x:c>
      <x:c r="M28" s="18" t="str">
        <x:v>QA source V6 + 3 étapes + guerre multiunités + climats/énergie</x:v>
      </x:c>
      <x:c r="N28" s="18" t="str">
        <x:v>https://github.com/darknigthmare/yautja-la-longue-chasse/blob/feat/v133-w3-multi-squad-rts-20261031/app/game/systems/clanWarRtsSquadsV133.ts</x:v>
      </x:c>
    </x:row>
  </x:sheetData>
  <x:mergeCells>
    <x:mergeCell ref="A1:N1"/>
    <x:mergeCell ref="A2:N2"/>
  </x:mergeCells>
  <x:conditionalFormatting sqref="I5:I28">
    <x:cfRule type="expression" dxfId="14" priority="1">
      <x:formula>$I5="Terminé et prouvé"</x:formula>
    </x:cfRule>
    <x:cfRule type="expression" dxfId="15" priority="2">
      <x:formula>$I5="À développer"</x:formula>
    </x:cfRule>
  </x:conditionalFormatting>
  <x:dataValidations count="1">
    <x:dataValidation type="list" sqref="I5:I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223ec690eb492e"/>
  </x:tableParts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6" hidden="0" customWidth="1"/>
    <x:col min="4" max="4" width="41" hidden="0" customWidth="1"/>
    <x:col min="5" max="5" width="35" hidden="0" customWidth="1"/>
    <x:col min="6" max="6" width="22" hidden="0" customWidth="1"/>
    <x:col min="7" max="7" width="21" hidden="0" customWidth="1"/>
    <x:col min="8" max="8" width="62" hidden="0" customWidth="1"/>
    <x:col min="9" max="9" width="75" hidden="0" customWidth="1"/>
    <x:col min="10" max="10" width="67" hidden="0" customWidth="1"/>
    <x:col min="11" max="11" width="58" hidden="0" customWidth="1"/>
  </x:cols>
  <x:sheetData>
    <x:row r="1" ht="34" customHeight="1">
      <x:c r="A1" s="4" t="str">
        <x:v>CARTES W3 12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Le monde est une contrainte : MAP12 est orbital ; MAP10 est un complexe chauffé sous la glace.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Carte</x:v>
      </x:c>
      <x:c r="B4" s="14" t="str">
        <x:v>Monde</x:v>
      </x:c>
      <x:c r="C4" s="14" t="str">
        <x:v>Grille V6</x:v>
      </x:c>
      <x:c r="D4" s="14" t="str">
        <x:v>Thème</x:v>
      </x:c>
      <x:c r="E4" s="14" t="str">
        <x:v>Risque</x:v>
      </x:c>
      <x:c r="F4" s="14" t="str">
        <x:v>Simulation V128</x:v>
      </x:c>
      <x:c r="G4" s="14" t="str">
        <x:v>Décor final</x:v>
      </x:c>
      <x:c r="H4" s="14" t="str">
        <x:v>Preuve actuelle</x:v>
      </x:c>
      <x:c r="I4" s="14" t="str">
        <x:v>À produire pour 1:1</x:v>
      </x:c>
      <x:c r="J4" s="14" t="str">
        <x:v>Vérifications QA</x:v>
      </x:c>
      <x:c r="K4" s="14" t="str">
        <x:v>Source</x:v>
      </x:c>
    </x:row>
    <x:row r="5" ht="32" customHeight="1">
      <x:c r="A5" s="18" t="str">
        <x:v>W3-MAP01</x:v>
      </x:c>
      <x:c r="B5" s="18" t="str">
        <x:v>Korthas</x:v>
      </x:c>
      <x:c r="C5" s="18" t="str">
        <x:v>32×24</x:v>
      </x:c>
      <x:c r="D5" s="18" t="str">
        <x:v>Corniches opposées</x:v>
      </x:c>
      <x:c r="E5" s="18" t="str">
        <x:v>Chutes de pierres</x:v>
      </x:c>
      <x:c r="F5" s="18" t="str">
        <x:v>Partiel</x:v>
      </x:c>
      <x:c r="G5" s="18" t="str">
        <x:v>À développer</x:v>
      </x:c>
      <x:c r="H5" s="18" t="str">
        <x:v>Structure V128 déterministe, dimensions de la Bible V6; pas du film</x:v>
      </x:c>
      <x:c r="I5" s="18" t="str">
        <x:v>Décor, topologie authorés, unités, véhicules, portes, énergie, contraintes locales</x:v>
      </x:c>
      <x:c r="J5" s="18" t="str">
        <x:v>LOD 2D/3D cohérents, route extraction, collisions/LOS, planète exacte</x:v>
      </x:c>
      <x:c r="K5" s="18" t="str">
        <x:v>https://github.com/darknigthmare/yautja-la-longue-chasse/blob/feat/v129-w3-rts24-source-objectives/app/game/systems/clanWarSourceMapsV128.ts</x:v>
      </x:c>
    </x:row>
    <x:row r="6" ht="32" customHeight="1">
      <x:c r="A6" s="18" t="str">
        <x:v>W3-MAP02</x:v>
      </x:c>
      <x:c r="B6" s="18" t="str">
        <x:v>Korthas</x:v>
      </x:c>
      <x:c r="C6" s="18" t="str">
        <x:v>30×26</x:v>
      </x:c>
      <x:c r="D6" s="18" t="str">
        <x:v>Conduites de verre noir</x:v>
      </x:c>
      <x:c r="E6" s="18" t="str">
        <x:v>Vapeur et portes alimentées</x:v>
      </x:c>
      <x:c r="F6" s="18" t="str">
        <x:v>Partiel</x:v>
      </x:c>
      <x:c r="G6" s="18" t="str">
        <x:v>À développer</x:v>
      </x:c>
      <x:c r="H6" s="18" t="str">
        <x:v>Structure V128 déterministe, dimensions de la Bible V6; pas du film</x:v>
      </x:c>
      <x:c r="I6" s="18" t="str">
        <x:v>Décor, topologie authorés, unités, véhicules, portes, énergie, contraintes locales</x:v>
      </x:c>
      <x:c r="J6" s="18" t="str">
        <x:v>LOD 2D/3D cohérents, route extraction, collisions/LOS, planète exacte</x:v>
      </x:c>
      <x:c r="K6" s="18" t="str">
        <x:v>https://github.com/darknigthmare/yautja-la-longue-chasse/blob/feat/v129-w3-rts24-source-objectives/app/game/systems/clanWarSourceMapsV128.ts</x:v>
      </x:c>
    </x:row>
    <x:row r="7" ht="32" customHeight="1">
      <x:c r="A7" s="18" t="str">
        <x:v>W3-MAP03</x:v>
      </x:c>
      <x:c r="B7" s="18" t="str">
        <x:v>Vesh-Kar</x:v>
      </x:c>
      <x:c r="C7" s="18" t="str">
        <x:v>36×28</x:v>
      </x:c>
      <x:c r="D7" s="18" t="str">
        <x:v>Trois cratères</x:v>
      </x:c>
      <x:c r="E7" s="18" t="str">
        <x:v>Cendres et lave</x:v>
      </x:c>
      <x:c r="F7" s="18" t="str">
        <x:v>Partiel</x:v>
      </x:c>
      <x:c r="G7" s="18" t="str">
        <x:v>À développer</x:v>
      </x:c>
      <x:c r="H7" s="18" t="str">
        <x:v>Structure V128 déterministe, dimensions de la Bible V6; pas du film</x:v>
      </x:c>
      <x:c r="I7" s="18" t="str">
        <x:v>Décor, topologie authorés, unités, véhicules, portes, énergie, contraintes locales</x:v>
      </x:c>
      <x:c r="J7" s="18" t="str">
        <x:v>LOD 2D/3D cohérents, route extraction, collisions/LOS, planète exacte</x:v>
      </x:c>
      <x:c r="K7" s="18" t="str">
        <x:v>https://github.com/darknigthmare/yautja-la-longue-chasse/blob/feat/v129-w3-rts24-source-objectives/app/game/systems/clanWarSourceMapsV128.ts</x:v>
      </x:c>
    </x:row>
    <x:row r="8" ht="32" customHeight="1">
      <x:c r="A8" s="18" t="str">
        <x:v>W3-MAP04</x:v>
      </x:c>
      <x:c r="B8" s="18" t="str">
        <x:v>Vesh-Kar</x:v>
      </x:c>
      <x:c r="C8" s="18" t="str">
        <x:v>28×28</x:v>
      </x:c>
      <x:c r="D8" s="18" t="str">
        <x:v>Relais sous les cendres</x:v>
      </x:c>
      <x:c r="E8" s="18" t="str">
        <x:v>Accès instables</x:v>
      </x:c>
      <x:c r="F8" s="18" t="str">
        <x:v>Partiel</x:v>
      </x:c>
      <x:c r="G8" s="18" t="str">
        <x:v>À développer</x:v>
      </x:c>
      <x:c r="H8" s="18" t="str">
        <x:v>Structure V128 déterministe, dimensions de la Bible V6; pas du film</x:v>
      </x:c>
      <x:c r="I8" s="18" t="str">
        <x:v>Décor, topologie authorés, unités, véhicules, portes, énergie, contraintes locales</x:v>
      </x:c>
      <x:c r="J8" s="18" t="str">
        <x:v>LOD 2D/3D cohérents, route extraction, collisions/LOS, planète exacte</x:v>
      </x:c>
      <x:c r="K8" s="18" t="str">
        <x:v>https://github.com/darknigthmare/yautja-la-longue-chasse/blob/feat/v129-w3-rts24-source-objectives/app/game/systems/clanWarSourceMapsV128.ts</x:v>
      </x:c>
    </x:row>
    <x:row r="9" ht="32" customHeight="1">
      <x:c r="A9" s="18" t="str">
        <x:v>W3-MAP05</x:v>
      </x:c>
      <x:c r="B9" s="18" t="str">
        <x:v>Namarra</x:v>
      </x:c>
      <x:c r="C9" s="18" t="str">
        <x:v>34×30</x:v>
      </x:c>
      <x:c r="D9" s="18" t="str">
        <x:v>Canopée coupée</x:v>
      </x:c>
      <x:c r="E9" s="18" t="str">
        <x:v>Bruit et patrouilles</x:v>
      </x:c>
      <x:c r="F9" s="18" t="str">
        <x:v>Partiel</x:v>
      </x:c>
      <x:c r="G9" s="18" t="str">
        <x:v>À développer</x:v>
      </x:c>
      <x:c r="H9" s="18" t="str">
        <x:v>Structure V128 déterministe, dimensions de la Bible V6; pas du film</x:v>
      </x:c>
      <x:c r="I9" s="18" t="str">
        <x:v>Décor, topologie authorés, unités, véhicules, portes, énergie, contraintes locales</x:v>
      </x:c>
      <x:c r="J9" s="18" t="str">
        <x:v>LOD 2D/3D cohérents, route extraction, collisions/LOS, planète exacte</x:v>
      </x:c>
      <x:c r="K9" s="18" t="str">
        <x:v>https://github.com/darknigthmare/yautja-la-longue-chasse/blob/feat/v129-w3-rts24-source-objectives/app/game/systems/clanWarSourceMapsV128.ts</x:v>
      </x:c>
    </x:row>
    <x:row r="10" ht="32" customHeight="1">
      <x:c r="A10" s="18" t="str">
        <x:v>W3-MAP06</x:v>
      </x:c>
      <x:c r="B10" s="18" t="str">
        <x:v>Namarra</x:v>
      </x:c>
      <x:c r="C10" s="18" t="str">
        <x:v>32×24</x:v>
      </x:c>
      <x:c r="D10" s="18" t="str">
        <x:v>Gué des deux pistes</x:v>
      </x:c>
      <x:c r="E10" s="18" t="str">
        <x:v>Courant / gués</x:v>
      </x:c>
      <x:c r="F10" s="18" t="str">
        <x:v>Partiel</x:v>
      </x:c>
      <x:c r="G10" s="18" t="str">
        <x:v>À développer</x:v>
      </x:c>
      <x:c r="H10" s="18" t="str">
        <x:v>Structure V128 déterministe, dimensions de la Bible V6; pas du film</x:v>
      </x:c>
      <x:c r="I10" s="18" t="str">
        <x:v>Décor, topologie authorés, unités, véhicules, portes, énergie, contraintes locales</x:v>
      </x:c>
      <x:c r="J10" s="18" t="str">
        <x:v>LOD 2D/3D cohérents, route extraction, collisions/LOS, planète exacte</x:v>
      </x:c>
      <x:c r="K10" s="18" t="str">
        <x:v>https://github.com/darknigthmare/yautja-la-longue-chasse/blob/feat/v129-w3-rts24-source-objectives/app/game/systems/clanWarSourceMapsV128.ts</x:v>
      </x:c>
    </x:row>
    <x:row r="11" ht="32" customHeight="1">
      <x:c r="A11" s="18" t="str">
        <x:v>W3-MAP07</x:v>
      </x:c>
      <x:c r="B11" s="18" t="str">
        <x:v>Oruun</x:v>
      </x:c>
      <x:c r="C11" s="18" t="str">
        <x:v>36×24</x:v>
      </x:c>
      <x:c r="D11" s="18" t="str">
        <x:v>Quais de la marée haute</x:v>
      </x:c>
      <x:c r="E11" s="18" t="str">
        <x:v>Marée périodique</x:v>
      </x:c>
      <x:c r="F11" s="18" t="str">
        <x:v>Partiel</x:v>
      </x:c>
      <x:c r="G11" s="18" t="str">
        <x:v>À développer</x:v>
      </x:c>
      <x:c r="H11" s="18" t="str">
        <x:v>Structure V128 déterministe, dimensions de la Bible V6; pas du film</x:v>
      </x:c>
      <x:c r="I11" s="18" t="str">
        <x:v>Décor, topologie authorés, unités, véhicules, portes, énergie, contraintes locales</x:v>
      </x:c>
      <x:c r="J11" s="18" t="str">
        <x:v>LOD 2D/3D cohérents, route extraction, collisions/LOS, planète exacte</x:v>
      </x:c>
      <x:c r="K11" s="18" t="str">
        <x:v>https://github.com/darknigthmare/yautja-la-longue-chasse/blob/feat/v129-w3-rts24-source-objectives/app/game/systems/clanWarSourceMapsV128.ts</x:v>
      </x:c>
    </x:row>
    <x:row r="12" ht="32" customHeight="1">
      <x:c r="A12" s="18" t="str">
        <x:v>W3-MAP08</x:v>
      </x:c>
      <x:c r="B12" s="18" t="str">
        <x:v>Oruun</x:v>
      </x:c>
      <x:c r="C12" s="18" t="str">
        <x:v>30×30</x:v>
      </x:c>
      <x:c r="D12" s="18" t="str">
        <x:v>Île aux deux feux</x:v>
      </x:c>
      <x:c r="E12" s="18" t="str">
        <x:v>Rafales de vent</x:v>
      </x:c>
      <x:c r="F12" s="18" t="str">
        <x:v>Partiel</x:v>
      </x:c>
      <x:c r="G12" s="18" t="str">
        <x:v>À développer</x:v>
      </x:c>
      <x:c r="H12" s="18" t="str">
        <x:v>Structure V128 déterministe, dimensions de la Bible V6; pas du film</x:v>
      </x:c>
      <x:c r="I12" s="18" t="str">
        <x:v>Décor, topologie authorés, unités, véhicules, portes, énergie, contraintes locales</x:v>
      </x:c>
      <x:c r="J12" s="18" t="str">
        <x:v>LOD 2D/3D cohérents, route extraction, collisions/LOS, planète exacte</x:v>
      </x:c>
      <x:c r="K12" s="18" t="str">
        <x:v>https://github.com/darknigthmare/yautja-la-longue-chasse/blob/feat/v129-w3-rts24-source-objectives/app/game/systems/clanWarSourceMapsV128.ts</x:v>
      </x:c>
    </x:row>
    <x:row r="13" ht="32" customHeight="1">
      <x:c r="A13" s="18" t="str">
        <x:v>W3-MAP09</x:v>
      </x:c>
      <x:c r="B13" s="18" t="str">
        <x:v>Sahr-Keth</x:v>
      </x:c>
      <x:c r="C13" s="18" t="str">
        <x:v>32×28</x:v>
      </x:c>
      <x:c r="D13" s="18" t="str">
        <x:v>Faille aux reflets</x:v>
      </x:c>
      <x:c r="E13" s="18" t="str">
        <x:v>Fissures de glace</x:v>
      </x:c>
      <x:c r="F13" s="18" t="str">
        <x:v>Partiel</x:v>
      </x:c>
      <x:c r="G13" s="18" t="str">
        <x:v>À développer</x:v>
      </x:c>
      <x:c r="H13" s="18" t="str">
        <x:v>Structure V128 déterministe, dimensions de la Bible V6; pas du film</x:v>
      </x:c>
      <x:c r="I13" s="18" t="str">
        <x:v>Décor, topologie authorés, unités, véhicules, portes, énergie, contraintes locales</x:v>
      </x:c>
      <x:c r="J13" s="18" t="str">
        <x:v>LOD 2D/3D cohérents, route extraction, collisions/LOS, planète exacte</x:v>
      </x:c>
      <x:c r="K13" s="18" t="str">
        <x:v>https://github.com/darknigthmare/yautja-la-longue-chasse/blob/feat/v129-w3-rts24-source-objectives/app/game/systems/clanWarSourceMapsV128.ts</x:v>
      </x:c>
    </x:row>
    <x:row r="14" ht="32" customHeight="1">
      <x:c r="A14" s="18" t="str">
        <x:v>W3-MAP10</x:v>
      </x:c>
      <x:c r="B14" s="18" t="str">
        <x:v>Sahr-Keth</x:v>
      </x:c>
      <x:c r="C14" s="18" t="str">
        <x:v>28×26</x:v>
      </x:c>
      <x:c r="D14" s="18" t="str">
        <x:v>Galeries de chaleur</x:v>
      </x:c>
      <x:c r="E14" s="18" t="str">
        <x:v>Jets thermiques, courant</x:v>
      </x:c>
      <x:c r="F14" s="18" t="str">
        <x:v>Partiel</x:v>
      </x:c>
      <x:c r="G14" s="18" t="str">
        <x:v>À développer</x:v>
      </x:c>
      <x:c r="H14" s="18" t="str">
        <x:v>Structure V128 déterministe, dimensions de la Bible V6; pas du film</x:v>
      </x:c>
      <x:c r="I14" s="18" t="str">
        <x:v>Décor, topologie authorés, unités, véhicules, portes, énergie, contraintes locales</x:v>
      </x:c>
      <x:c r="J14" s="18" t="str">
        <x:v>LOD 2D/3D cohérents, route extraction, collisions/LOS, planète exacte</x:v>
      </x:c>
      <x:c r="K14" s="18" t="str">
        <x:v>https://github.com/darknigthmare/yautja-la-longue-chasse/blob/feat/v129-w3-rts24-source-objectives/app/game/systems/clanWarSourceMapsV128.ts</x:v>
      </x:c>
    </x:row>
    <x:row r="15" ht="32" customHeight="1">
      <x:c r="A15" s="18" t="str">
        <x:v>W3-MAP11</x:v>
      </x:c>
      <x:c r="B15" s="18" t="str">
        <x:v>Ilyss</x:v>
      </x:c>
      <x:c r="C15" s="18" t="str">
        <x:v>34×32</x:v>
      </x:c>
      <x:c r="D15" s="18" t="str">
        <x:v>Portes superposées</x:v>
      </x:c>
      <x:c r="E15" s="18" t="str">
        <x:v>Ascenseur et énergie</x:v>
      </x:c>
      <x:c r="F15" s="18" t="str">
        <x:v>Partiel</x:v>
      </x:c>
      <x:c r="G15" s="18" t="str">
        <x:v>À développer</x:v>
      </x:c>
      <x:c r="H15" s="18" t="str">
        <x:v>Structure V128 déterministe, dimensions de la Bible V6; pas du film</x:v>
      </x:c>
      <x:c r="I15" s="18" t="str">
        <x:v>Décor, topologie authorés, unités, véhicules, portes, énergie, contraintes locales</x:v>
      </x:c>
      <x:c r="J15" s="18" t="str">
        <x:v>LOD 2D/3D cohérents, route extraction, collisions/LOS, planète exacte</x:v>
      </x:c>
      <x:c r="K15" s="18" t="str">
        <x:v>https://github.com/darknigthmare/yautja-la-longue-chasse/blob/feat/v129-w3-rts24-source-objectives/app/game/systems/clanWarSourceMapsV128.ts</x:v>
      </x:c>
    </x:row>
    <x:row r="16" ht="32" customHeight="1">
      <x:c r="A16" s="18" t="str">
        <x:v>W3-MAP12</x:v>
      </x:c>
      <x:c r="B16" s="18" t="str">
        <x:v>Ilyss (orbite)</x:v>
      </x:c>
      <x:c r="C16" s="18" t="str">
        <x:v>38×22</x:v>
      </x:c>
      <x:c r="D16" s="18" t="str">
        <x:v>Anneau des coques</x:v>
      </x:c>
      <x:c r="E16" s="18" t="str">
        <x:v>Pression de sas</x:v>
      </x:c>
      <x:c r="F16" s="18" t="str">
        <x:v>Partiel</x:v>
      </x:c>
      <x:c r="G16" s="18" t="str">
        <x:v>À développer</x:v>
      </x:c>
      <x:c r="H16" s="18" t="str">
        <x:v>Structure V128 déterministe, dimensions de la Bible V6; pas du film</x:v>
      </x:c>
      <x:c r="I16" s="18" t="str">
        <x:v>Décor, topologie authorés, unités, véhicules, portes, énergie, contraintes locales</x:v>
      </x:c>
      <x:c r="J16" s="18" t="str">
        <x:v>LOD 2D/3D cohérents, route extraction, collisions/LOS, planète exacte</x:v>
      </x:c>
      <x:c r="K16" s="18" t="str">
        <x:v>https://github.com/darknigthmare/yautja-la-longue-chasse/blob/feat/v129-w3-rts24-source-objectives/app/game/systems/clanWarSourceMapsV128.ts</x:v>
      </x:c>
    </x:row>
  </x:sheetData>
  <x:mergeCells>
    <x:mergeCell ref="A1:K1"/>
    <x:mergeCell ref="A2:K2"/>
  </x:mergeCells>
  <x:conditionalFormatting sqref="G5:G16">
    <x:cfRule type="expression" dxfId="16" priority="1">
      <x:formula>$G5="Terminé et prouvé"</x:formula>
    </x:cfRule>
    <x:cfRule type="expression" dxfId="17" priority="2">
      <x:formula>$G5="À développer"</x:formula>
    </x:cfRule>
  </x:conditionalFormatting>
  <x:dataValidations count="1">
    <x:dataValidation type="list" sqref="G5:G16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eef28520a44705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15" hidden="0" customWidth="1"/>
    <x:col min="4" max="4" width="37" hidden="0" customWidth="1"/>
    <x:col min="5" max="5" width="21" hidden="0" customWidth="1"/>
    <x:col min="6" max="6" width="21" hidden="0" customWidth="1"/>
    <x:col min="7" max="7" width="65" hidden="0" customWidth="1"/>
    <x:col min="8" max="8" width="77" hidden="0" customWidth="1"/>
    <x:col min="9" max="9" width="65" hidden="0" customWidth="1"/>
  </x:cols>
  <x:sheetData>
    <x:row r="1" ht="34" customHeight="1">
      <x:c r="A1" s="4" t="str">
        <x:v>W5 CAMPAGNES 36 — PLAN DE PRODUCTION V130</x:v>
      </x:c>
      <x:c r="B1" s="4"/>
      <x:c r="C1" s="4"/>
      <x:c r="D1" s="4"/>
      <x:c r="E1" s="4"/>
      <x:c r="F1" s="4"/>
      <x:c r="G1" s="4"/>
      <x:c r="H1" s="4"/>
      <x:c r="I1" s="4"/>
    </x:row>
    <x:row r="2" ht="25" customHeight="1">
      <x:c r="A2" s="9" t="str">
        <x:v>12 campagnes et 36 missions W5 répertoriées dans la Bible V6 ; scènes et scripts complets encore à produire.</x:v>
      </x:c>
      <x:c r="B2" s="9"/>
      <x:c r="C2" s="9"/>
      <x:c r="D2" s="9"/>
      <x:c r="E2" s="9"/>
      <x:c r="F2" s="9"/>
      <x:c r="G2" s="9"/>
      <x:c r="H2" s="9"/>
      <x:c r="I2" s="9"/>
    </x:row>
    <x:row r="4" ht="27" customHeight="1">
      <x:c r="A4" s="14" t="str">
        <x:v>Mission</x:v>
      </x:c>
      <x:c r="B4" s="14" t="str">
        <x:v>Campagne</x:v>
      </x:c>
      <x:c r="C4" s="14" t="str">
        <x:v>Chapitre</x:v>
      </x:c>
      <x:c r="D4" s="14" t="str">
        <x:v>Origine</x:v>
      </x:c>
      <x:c r="E4" s="14" t="str">
        <x:v>État Bible</x:v>
      </x:c>
      <x:c r="F4" s="14" t="str">
        <x:v>État jouable</x:v>
      </x:c>
      <x:c r="G4" s="14" t="str">
        <x:v>Contrôle de provenance</x:v>
      </x:c>
      <x:c r="H4" s="14" t="str">
        <x:v>Reste à construire</x:v>
      </x:c>
      <x:c r="I4" s="14" t="str">
        <x:v>Source</x:v>
      </x:c>
    </x:row>
    <x:row r="5" ht="32" customHeight="1">
      <x:c r="A5" s="18" t="str">
        <x:v>W5-LM01</x:v>
      </x:c>
      <x:c r="B5" s="18" t="str">
        <x:v>W5-C01</x:v>
      </x:c>
      <x:c r="C5" s="18" t="n">
        <x:v>1</x:v>
      </x:c>
      <x:c r="D5" s="18" t="str">
        <x:v>Trois modes de la Bible V6</x:v>
      </x:c>
      <x:c r="E5" s="18" t="str">
        <x:v>Design-only</x:v>
      </x:c>
      <x:c r="F5" s="18" t="str">
        <x:v>À développer</x:v>
      </x:c>
      <x:c r="G5" s="18" t="str">
        <x:v>Importer ligne et source W5 avant tout objectif narratif</x:v>
      </x:c>
      <x:c r="H5" s="18" t="str">
        <x:v>Définir monde/source/choix/repli/preuve/récompense, raccord gameplay</x:v>
      </x:c>
      <x:c r="I5" s="18" t="str">
        <x:v>https://github.com/darknigthmare/yautja-la-longue-chasse/blob/feat/v129-w3-rts24-source-objectives/app/game/systems/clanWarMissionDossiersV117.ts</x:v>
      </x:c>
    </x:row>
    <x:row r="6" ht="32" customHeight="1">
      <x:c r="A6" s="18" t="str">
        <x:v>W5-LM02</x:v>
      </x:c>
      <x:c r="B6" s="18" t="str">
        <x:v>W5-C01</x:v>
      </x:c>
      <x:c r="C6" s="18" t="n">
        <x:v>2</x:v>
      </x:c>
      <x:c r="D6" s="18" t="str">
        <x:v>Trois modes de la Bible V6</x:v>
      </x:c>
      <x:c r="E6" s="18" t="str">
        <x:v>Design-only</x:v>
      </x:c>
      <x:c r="F6" s="18" t="str">
        <x:v>À développer</x:v>
      </x:c>
      <x:c r="G6" s="18" t="str">
        <x:v>Importer ligne et source W5 avant tout objectif narratif</x:v>
      </x:c>
      <x:c r="H6" s="18" t="str">
        <x:v>Définir monde/source/choix/repli/preuve/récompense, raccord gameplay</x:v>
      </x:c>
      <x:c r="I6" s="18" t="str">
        <x:v>https://github.com/darknigthmare/yautja-la-longue-chasse/blob/feat/v129-w3-rts24-source-objectives/app/game/systems/clanWarMissionDossiersV117.ts</x:v>
      </x:c>
    </x:row>
    <x:row r="7" ht="32" customHeight="1">
      <x:c r="A7" s="18" t="str">
        <x:v>W5-LM03</x:v>
      </x:c>
      <x:c r="B7" s="18" t="str">
        <x:v>W5-C01</x:v>
      </x:c>
      <x:c r="C7" s="18" t="n">
        <x:v>3</x:v>
      </x:c>
      <x:c r="D7" s="18" t="str">
        <x:v>Trois modes de la Bible V6</x:v>
      </x:c>
      <x:c r="E7" s="18" t="str">
        <x:v>Design-only</x:v>
      </x:c>
      <x:c r="F7" s="18" t="str">
        <x:v>À développer</x:v>
      </x:c>
      <x:c r="G7" s="18" t="str">
        <x:v>Importer ligne et source W5 avant tout objectif narratif</x:v>
      </x:c>
      <x:c r="H7" s="18" t="str">
        <x:v>Définir monde/source/choix/repli/preuve/récompense, raccord gameplay</x:v>
      </x:c>
      <x:c r="I7" s="18" t="str">
        <x:v>https://github.com/darknigthmare/yautja-la-longue-chasse/blob/feat/v129-w3-rts24-source-objectives/app/game/systems/clanWarMissionDossiersV117.ts</x:v>
      </x:c>
    </x:row>
    <x:row r="8" ht="32" customHeight="1">
      <x:c r="A8" s="18" t="str">
        <x:v>W5-LM04</x:v>
      </x:c>
      <x:c r="B8" s="18" t="str">
        <x:v>W5-C02</x:v>
      </x:c>
      <x:c r="C8" s="18" t="n">
        <x:v>1</x:v>
      </x:c>
      <x:c r="D8" s="18" t="str">
        <x:v>Trois modes de la Bible V6</x:v>
      </x:c>
      <x:c r="E8" s="18" t="str">
        <x:v>Design-only</x:v>
      </x:c>
      <x:c r="F8" s="18" t="str">
        <x:v>À développer</x:v>
      </x:c>
      <x:c r="G8" s="18" t="str">
        <x:v>Importer ligne et source W5 avant tout objectif narratif</x:v>
      </x:c>
      <x:c r="H8" s="18" t="str">
        <x:v>Définir monde/source/choix/repli/preuve/récompense, raccord gameplay</x:v>
      </x:c>
      <x:c r="I8" s="18" t="str">
        <x:v>https://github.com/darknigthmare/yautja-la-longue-chasse/blob/feat/v129-w3-rts24-source-objectives/app/game/systems/clanWarMissionDossiersV117.ts</x:v>
      </x:c>
    </x:row>
    <x:row r="9" ht="32" customHeight="1">
      <x:c r="A9" s="18" t="str">
        <x:v>W5-LM05</x:v>
      </x:c>
      <x:c r="B9" s="18" t="str">
        <x:v>W5-C02</x:v>
      </x:c>
      <x:c r="C9" s="18" t="n">
        <x:v>2</x:v>
      </x:c>
      <x:c r="D9" s="18" t="str">
        <x:v>Trois modes de la Bible V6</x:v>
      </x:c>
      <x:c r="E9" s="18" t="str">
        <x:v>Design-only</x:v>
      </x:c>
      <x:c r="F9" s="18" t="str">
        <x:v>À développer</x:v>
      </x:c>
      <x:c r="G9" s="18" t="str">
        <x:v>Importer ligne et source W5 avant tout objectif narratif</x:v>
      </x:c>
      <x:c r="H9" s="18" t="str">
        <x:v>Définir monde/source/choix/repli/preuve/récompense, raccord gameplay</x:v>
      </x:c>
      <x:c r="I9" s="18" t="str">
        <x:v>https://github.com/darknigthmare/yautja-la-longue-chasse/blob/feat/v129-w3-rts24-source-objectives/app/game/systems/clanWarMissionDossiersV117.ts</x:v>
      </x:c>
    </x:row>
    <x:row r="10" ht="32" customHeight="1">
      <x:c r="A10" s="18" t="str">
        <x:v>W5-LM06</x:v>
      </x:c>
      <x:c r="B10" s="18" t="str">
        <x:v>W5-C02</x:v>
      </x:c>
      <x:c r="C10" s="18" t="n">
        <x:v>3</x:v>
      </x:c>
      <x:c r="D10" s="18" t="str">
        <x:v>Trois modes de la Bible V6</x:v>
      </x:c>
      <x:c r="E10" s="18" t="str">
        <x:v>Design-only</x:v>
      </x:c>
      <x:c r="F10" s="18" t="str">
        <x:v>À développer</x:v>
      </x:c>
      <x:c r="G10" s="18" t="str">
        <x:v>Importer ligne et source W5 avant tout objectif narratif</x:v>
      </x:c>
      <x:c r="H10" s="18" t="str">
        <x:v>Définir monde/source/choix/repli/preuve/récompense, raccord gameplay</x:v>
      </x:c>
      <x:c r="I10" s="18" t="str">
        <x:v>https://github.com/darknigthmare/yautja-la-longue-chasse/blob/feat/v129-w3-rts24-source-objectives/app/game/systems/clanWarMissionDossiersV117.ts</x:v>
      </x:c>
    </x:row>
    <x:row r="11" ht="32" customHeight="1">
      <x:c r="A11" s="18" t="str">
        <x:v>W5-LM07</x:v>
      </x:c>
      <x:c r="B11" s="18" t="str">
        <x:v>W5-C03</x:v>
      </x:c>
      <x:c r="C11" s="18" t="n">
        <x:v>1</x:v>
      </x:c>
      <x:c r="D11" s="18" t="str">
        <x:v>Trois modes de la Bible V6</x:v>
      </x:c>
      <x:c r="E11" s="18" t="str">
        <x:v>Design-only</x:v>
      </x:c>
      <x:c r="F11" s="18" t="str">
        <x:v>À développer</x:v>
      </x:c>
      <x:c r="G11" s="18" t="str">
        <x:v>Importer ligne et source W5 avant tout objectif narratif</x:v>
      </x:c>
      <x:c r="H11" s="18" t="str">
        <x:v>Définir monde/source/choix/repli/preuve/récompense, raccord gameplay</x:v>
      </x:c>
      <x:c r="I11" s="18" t="str">
        <x:v>https://github.com/darknigthmare/yautja-la-longue-chasse/blob/feat/v129-w3-rts24-source-objectives/app/game/systems/clanWarMissionDossiersV117.ts</x:v>
      </x:c>
    </x:row>
    <x:row r="12" ht="32" customHeight="1">
      <x:c r="A12" s="18" t="str">
        <x:v>W5-LM08</x:v>
      </x:c>
      <x:c r="B12" s="18" t="str">
        <x:v>W5-C03</x:v>
      </x:c>
      <x:c r="C12" s="18" t="n">
        <x:v>2</x:v>
      </x:c>
      <x:c r="D12" s="18" t="str">
        <x:v>Trois modes de la Bible V6</x:v>
      </x:c>
      <x:c r="E12" s="18" t="str">
        <x:v>Design-only</x:v>
      </x:c>
      <x:c r="F12" s="18" t="str">
        <x:v>À développer</x:v>
      </x:c>
      <x:c r="G12" s="18" t="str">
        <x:v>Importer ligne et source W5 avant tout objectif narratif</x:v>
      </x:c>
      <x:c r="H12" s="18" t="str">
        <x:v>Définir monde/source/choix/repli/preuve/récompense, raccord gameplay</x:v>
      </x:c>
      <x:c r="I12" s="18" t="str">
        <x:v>https://github.com/darknigthmare/yautja-la-longue-chasse/blob/feat/v129-w3-rts24-source-objectives/app/game/systems/clanWarMissionDossiersV117.ts</x:v>
      </x:c>
    </x:row>
    <x:row r="13" ht="32" customHeight="1">
      <x:c r="A13" s="18" t="str">
        <x:v>W5-LM09</x:v>
      </x:c>
      <x:c r="B13" s="18" t="str">
        <x:v>W5-C03</x:v>
      </x:c>
      <x:c r="C13" s="18" t="n">
        <x:v>3</x:v>
      </x:c>
      <x:c r="D13" s="18" t="str">
        <x:v>Trois modes de la Bible V6</x:v>
      </x:c>
      <x:c r="E13" s="18" t="str">
        <x:v>Design-only</x:v>
      </x:c>
      <x:c r="F13" s="18" t="str">
        <x:v>À développer</x:v>
      </x:c>
      <x:c r="G13" s="18" t="str">
        <x:v>Importer ligne et source W5 avant tout objectif narratif</x:v>
      </x:c>
      <x:c r="H13" s="18" t="str">
        <x:v>Définir monde/source/choix/repli/preuve/récompense, raccord gameplay</x:v>
      </x:c>
      <x:c r="I13" s="18" t="str">
        <x:v>https://github.com/darknigthmare/yautja-la-longue-chasse/blob/feat/v129-w3-rts24-source-objectives/app/game/systems/clanWarMissionDossiersV117.ts</x:v>
      </x:c>
    </x:row>
    <x:row r="14" ht="32" customHeight="1">
      <x:c r="A14" s="18" t="str">
        <x:v>W5-LM10</x:v>
      </x:c>
      <x:c r="B14" s="18" t="str">
        <x:v>W5-C04</x:v>
      </x:c>
      <x:c r="C14" s="18" t="n">
        <x:v>1</x:v>
      </x:c>
      <x:c r="D14" s="18" t="str">
        <x:v>Trois modes de la Bible V6</x:v>
      </x:c>
      <x:c r="E14" s="18" t="str">
        <x:v>Design-only</x:v>
      </x:c>
      <x:c r="F14" s="18" t="str">
        <x:v>À développer</x:v>
      </x:c>
      <x:c r="G14" s="18" t="str">
        <x:v>Importer ligne et source W5 avant tout objectif narratif</x:v>
      </x:c>
      <x:c r="H14" s="18" t="str">
        <x:v>Définir monde/source/choix/repli/preuve/récompense, raccord gameplay</x:v>
      </x:c>
      <x:c r="I14" s="18" t="str">
        <x:v>https://github.com/darknigthmare/yautja-la-longue-chasse/blob/feat/v129-w3-rts24-source-objectives/app/game/systems/clanWarMissionDossiersV117.ts</x:v>
      </x:c>
    </x:row>
    <x:row r="15" ht="32" customHeight="1">
      <x:c r="A15" s="18" t="str">
        <x:v>W5-LM11</x:v>
      </x:c>
      <x:c r="B15" s="18" t="str">
        <x:v>W5-C04</x:v>
      </x:c>
      <x:c r="C15" s="18" t="n">
        <x:v>2</x:v>
      </x:c>
      <x:c r="D15" s="18" t="str">
        <x:v>Trois modes de la Bible V6</x:v>
      </x:c>
      <x:c r="E15" s="18" t="str">
        <x:v>Design-only</x:v>
      </x:c>
      <x:c r="F15" s="18" t="str">
        <x:v>À développer</x:v>
      </x:c>
      <x:c r="G15" s="18" t="str">
        <x:v>Importer ligne et source W5 avant tout objectif narratif</x:v>
      </x:c>
      <x:c r="H15" s="18" t="str">
        <x:v>Définir monde/source/choix/repli/preuve/récompense, raccord gameplay</x:v>
      </x:c>
      <x:c r="I15" s="18" t="str">
        <x:v>https://github.com/darknigthmare/yautja-la-longue-chasse/blob/feat/v129-w3-rts24-source-objectives/app/game/systems/clanWarMissionDossiersV117.ts</x:v>
      </x:c>
    </x:row>
    <x:row r="16" ht="32" customHeight="1">
      <x:c r="A16" s="18" t="str">
        <x:v>W5-LM12</x:v>
      </x:c>
      <x:c r="B16" s="18" t="str">
        <x:v>W5-C04</x:v>
      </x:c>
      <x:c r="C16" s="18" t="n">
        <x:v>3</x:v>
      </x:c>
      <x:c r="D16" s="18" t="str">
        <x:v>Trois modes de la Bible V6</x:v>
      </x:c>
      <x:c r="E16" s="18" t="str">
        <x:v>Design-only</x:v>
      </x:c>
      <x:c r="F16" s="18" t="str">
        <x:v>À développer</x:v>
      </x:c>
      <x:c r="G16" s="18" t="str">
        <x:v>Importer ligne et source W5 avant tout objectif narratif</x:v>
      </x:c>
      <x:c r="H16" s="18" t="str">
        <x:v>Définir monde/source/choix/repli/preuve/récompense, raccord gameplay</x:v>
      </x:c>
      <x:c r="I16" s="18" t="str">
        <x:v>https://github.com/darknigthmare/yautja-la-longue-chasse/blob/feat/v129-w3-rts24-source-objectives/app/game/systems/clanWarMissionDossiersV117.ts</x:v>
      </x:c>
    </x:row>
    <x:row r="17" ht="32" customHeight="1">
      <x:c r="A17" s="18" t="str">
        <x:v>W5-LM13</x:v>
      </x:c>
      <x:c r="B17" s="18" t="str">
        <x:v>W5-C05</x:v>
      </x:c>
      <x:c r="C17" s="18" t="n">
        <x:v>1</x:v>
      </x:c>
      <x:c r="D17" s="18" t="str">
        <x:v>Trois modes de la Bible V6</x:v>
      </x:c>
      <x:c r="E17" s="18" t="str">
        <x:v>Design-only</x:v>
      </x:c>
      <x:c r="F17" s="18" t="str">
        <x:v>À développer</x:v>
      </x:c>
      <x:c r="G17" s="18" t="str">
        <x:v>Importer ligne et source W5 avant tout objectif narratif</x:v>
      </x:c>
      <x:c r="H17" s="18" t="str">
        <x:v>Définir monde/source/choix/repli/preuve/récompense, raccord gameplay</x:v>
      </x:c>
      <x:c r="I17" s="18" t="str">
        <x:v>https://github.com/darknigthmare/yautja-la-longue-chasse/blob/feat/v129-w3-rts24-source-objectives/app/game/systems/clanWarMissionDossiersV117.ts</x:v>
      </x:c>
    </x:row>
    <x:row r="18" ht="32" customHeight="1">
      <x:c r="A18" s="18" t="str">
        <x:v>W5-LM14</x:v>
      </x:c>
      <x:c r="B18" s="18" t="str">
        <x:v>W5-C05</x:v>
      </x:c>
      <x:c r="C18" s="18" t="n">
        <x:v>2</x:v>
      </x:c>
      <x:c r="D18" s="18" t="str">
        <x:v>Trois modes de la Bible V6</x:v>
      </x:c>
      <x:c r="E18" s="18" t="str">
        <x:v>Design-only</x:v>
      </x:c>
      <x:c r="F18" s="18" t="str">
        <x:v>À développer</x:v>
      </x:c>
      <x:c r="G18" s="18" t="str">
        <x:v>Importer ligne et source W5 avant tout objectif narratif</x:v>
      </x:c>
      <x:c r="H18" s="18" t="str">
        <x:v>Définir monde/source/choix/repli/preuve/récompense, raccord gameplay</x:v>
      </x:c>
      <x:c r="I18" s="18" t="str">
        <x:v>https://github.com/darknigthmare/yautja-la-longue-chasse/blob/feat/v129-w3-rts24-source-objectives/app/game/systems/clanWarMissionDossiersV117.ts</x:v>
      </x:c>
    </x:row>
    <x:row r="19" ht="32" customHeight="1">
      <x:c r="A19" s="18" t="str">
        <x:v>W5-LM15</x:v>
      </x:c>
      <x:c r="B19" s="18" t="str">
        <x:v>W5-C05</x:v>
      </x:c>
      <x:c r="C19" s="18" t="n">
        <x:v>3</x:v>
      </x:c>
      <x:c r="D19" s="18" t="str">
        <x:v>Trois modes de la Bible V6</x:v>
      </x:c>
      <x:c r="E19" s="18" t="str">
        <x:v>Design-only</x:v>
      </x:c>
      <x:c r="F19" s="18" t="str">
        <x:v>À développer</x:v>
      </x:c>
      <x:c r="G19" s="18" t="str">
        <x:v>Importer ligne et source W5 avant tout objectif narratif</x:v>
      </x:c>
      <x:c r="H19" s="18" t="str">
        <x:v>Définir monde/source/choix/repli/preuve/récompense, raccord gameplay</x:v>
      </x:c>
      <x:c r="I19" s="18" t="str">
        <x:v>https://github.com/darknigthmare/yautja-la-longue-chasse/blob/feat/v129-w3-rts24-source-objectives/app/game/systems/clanWarMissionDossiersV117.ts</x:v>
      </x:c>
    </x:row>
    <x:row r="20" ht="32" customHeight="1">
      <x:c r="A20" s="18" t="str">
        <x:v>W5-LM16</x:v>
      </x:c>
      <x:c r="B20" s="18" t="str">
        <x:v>W5-C06</x:v>
      </x:c>
      <x:c r="C20" s="18" t="n">
        <x:v>1</x:v>
      </x:c>
      <x:c r="D20" s="18" t="str">
        <x:v>Trois modes de la Bible V6</x:v>
      </x:c>
      <x:c r="E20" s="18" t="str">
        <x:v>Design-only</x:v>
      </x:c>
      <x:c r="F20" s="18" t="str">
        <x:v>À développer</x:v>
      </x:c>
      <x:c r="G20" s="18" t="str">
        <x:v>Importer ligne et source W5 avant tout objectif narratif</x:v>
      </x:c>
      <x:c r="H20" s="18" t="str">
        <x:v>Définir monde/source/choix/repli/preuve/récompense, raccord gameplay</x:v>
      </x:c>
      <x:c r="I20" s="18" t="str">
        <x:v>https://github.com/darknigthmare/yautja-la-longue-chasse/blob/feat/v129-w3-rts24-source-objectives/app/game/systems/clanWarMissionDossiersV117.ts</x:v>
      </x:c>
    </x:row>
    <x:row r="21" ht="32" customHeight="1">
      <x:c r="A21" s="18" t="str">
        <x:v>W5-LM17</x:v>
      </x:c>
      <x:c r="B21" s="18" t="str">
        <x:v>W5-C06</x:v>
      </x:c>
      <x:c r="C21" s="18" t="n">
        <x:v>2</x:v>
      </x:c>
      <x:c r="D21" s="18" t="str">
        <x:v>Trois modes de la Bible V6</x:v>
      </x:c>
      <x:c r="E21" s="18" t="str">
        <x:v>Design-only</x:v>
      </x:c>
      <x:c r="F21" s="18" t="str">
        <x:v>À développer</x:v>
      </x:c>
      <x:c r="G21" s="18" t="str">
        <x:v>Importer ligne et source W5 avant tout objectif narratif</x:v>
      </x:c>
      <x:c r="H21" s="18" t="str">
        <x:v>Définir monde/source/choix/repli/preuve/récompense, raccord gameplay</x:v>
      </x:c>
      <x:c r="I21" s="18" t="str">
        <x:v>https://github.com/darknigthmare/yautja-la-longue-chasse/blob/feat/v129-w3-rts24-source-objectives/app/game/systems/clanWarMissionDossiersV117.ts</x:v>
      </x:c>
    </x:row>
    <x:row r="22" ht="32" customHeight="1">
      <x:c r="A22" s="18" t="str">
        <x:v>W5-LM18</x:v>
      </x:c>
      <x:c r="B22" s="18" t="str">
        <x:v>W5-C06</x:v>
      </x:c>
      <x:c r="C22" s="18" t="n">
        <x:v>3</x:v>
      </x:c>
      <x:c r="D22" s="18" t="str">
        <x:v>Trois modes de la Bible V6</x:v>
      </x:c>
      <x:c r="E22" s="18" t="str">
        <x:v>Design-only</x:v>
      </x:c>
      <x:c r="F22" s="18" t="str">
        <x:v>À développer</x:v>
      </x:c>
      <x:c r="G22" s="18" t="str">
        <x:v>Importer ligne et source W5 avant tout objectif narratif</x:v>
      </x:c>
      <x:c r="H22" s="18" t="str">
        <x:v>Définir monde/source/choix/repli/preuve/récompense, raccord gameplay</x:v>
      </x:c>
      <x:c r="I22" s="18" t="str">
        <x:v>https://github.com/darknigthmare/yautja-la-longue-chasse/blob/feat/v129-w3-rts24-source-objectives/app/game/systems/clanWarMissionDossiersV117.ts</x:v>
      </x:c>
    </x:row>
    <x:row r="23" ht="32" customHeight="1">
      <x:c r="A23" s="18" t="str">
        <x:v>W5-LM19</x:v>
      </x:c>
      <x:c r="B23" s="18" t="str">
        <x:v>W5-C07</x:v>
      </x:c>
      <x:c r="C23" s="18" t="n">
        <x:v>1</x:v>
      </x:c>
      <x:c r="D23" s="18" t="str">
        <x:v>Trois modes de la Bible V6</x:v>
      </x:c>
      <x:c r="E23" s="18" t="str">
        <x:v>Design-only</x:v>
      </x:c>
      <x:c r="F23" s="18" t="str">
        <x:v>À développer</x:v>
      </x:c>
      <x:c r="G23" s="18" t="str">
        <x:v>Importer ligne et source W5 avant tout objectif narratif</x:v>
      </x:c>
      <x:c r="H23" s="18" t="str">
        <x:v>Définir monde/source/choix/repli/preuve/récompense, raccord gameplay</x:v>
      </x:c>
      <x:c r="I23" s="18" t="str">
        <x:v>https://github.com/darknigthmare/yautja-la-longue-chasse/blob/feat/v129-w3-rts24-source-objectives/app/game/systems/clanWarMissionDossiersV117.ts</x:v>
      </x:c>
    </x:row>
    <x:row r="24" ht="32" customHeight="1">
      <x:c r="A24" s="18" t="str">
        <x:v>W5-LM20</x:v>
      </x:c>
      <x:c r="B24" s="18" t="str">
        <x:v>W5-C07</x:v>
      </x:c>
      <x:c r="C24" s="18" t="n">
        <x:v>2</x:v>
      </x:c>
      <x:c r="D24" s="18" t="str">
        <x:v>Trois modes de la Bible V6</x:v>
      </x:c>
      <x:c r="E24" s="18" t="str">
        <x:v>Design-only</x:v>
      </x:c>
      <x:c r="F24" s="18" t="str">
        <x:v>À développer</x:v>
      </x:c>
      <x:c r="G24" s="18" t="str">
        <x:v>Importer ligne et source W5 avant tout objectif narratif</x:v>
      </x:c>
      <x:c r="H24" s="18" t="str">
        <x:v>Définir monde/source/choix/repli/preuve/récompense, raccord gameplay</x:v>
      </x:c>
      <x:c r="I24" s="18" t="str">
        <x:v>https://github.com/darknigthmare/yautja-la-longue-chasse/blob/feat/v129-w3-rts24-source-objectives/app/game/systems/clanWarMissionDossiersV117.ts</x:v>
      </x:c>
    </x:row>
    <x:row r="25" ht="32" customHeight="1">
      <x:c r="A25" s="18" t="str">
        <x:v>W5-LM21</x:v>
      </x:c>
      <x:c r="B25" s="18" t="str">
        <x:v>W5-C07</x:v>
      </x:c>
      <x:c r="C25" s="18" t="n">
        <x:v>3</x:v>
      </x:c>
      <x:c r="D25" s="18" t="str">
        <x:v>Trois modes de la Bible V6</x:v>
      </x:c>
      <x:c r="E25" s="18" t="str">
        <x:v>Design-only</x:v>
      </x:c>
      <x:c r="F25" s="18" t="str">
        <x:v>À développer</x:v>
      </x:c>
      <x:c r="G25" s="18" t="str">
        <x:v>Importer ligne et source W5 avant tout objectif narratif</x:v>
      </x:c>
      <x:c r="H25" s="18" t="str">
        <x:v>Définir monde/source/choix/repli/preuve/récompense, raccord gameplay</x:v>
      </x:c>
      <x:c r="I25" s="18" t="str">
        <x:v>https://github.com/darknigthmare/yautja-la-longue-chasse/blob/feat/v129-w3-rts24-source-objectives/app/game/systems/clanWarMissionDossiersV117.ts</x:v>
      </x:c>
    </x:row>
    <x:row r="26" ht="32" customHeight="1">
      <x:c r="A26" s="18" t="str">
        <x:v>W5-LM22</x:v>
      </x:c>
      <x:c r="B26" s="18" t="str">
        <x:v>W5-C08</x:v>
      </x:c>
      <x:c r="C26" s="18" t="n">
        <x:v>1</x:v>
      </x:c>
      <x:c r="D26" s="18" t="str">
        <x:v>Trois modes de la Bible V6</x:v>
      </x:c>
      <x:c r="E26" s="18" t="str">
        <x:v>Design-only</x:v>
      </x:c>
      <x:c r="F26" s="18" t="str">
        <x:v>À développer</x:v>
      </x:c>
      <x:c r="G26" s="18" t="str">
        <x:v>Importer ligne et source W5 avant tout objectif narratif</x:v>
      </x:c>
      <x:c r="H26" s="18" t="str">
        <x:v>Définir monde/source/choix/repli/preuve/récompense, raccord gameplay</x:v>
      </x:c>
      <x:c r="I26" s="18" t="str">
        <x:v>https://github.com/darknigthmare/yautja-la-longue-chasse/blob/feat/v129-w3-rts24-source-objectives/app/game/systems/clanWarMissionDossiersV117.ts</x:v>
      </x:c>
    </x:row>
    <x:row r="27" ht="32" customHeight="1">
      <x:c r="A27" s="18" t="str">
        <x:v>W5-LM23</x:v>
      </x:c>
      <x:c r="B27" s="18" t="str">
        <x:v>W5-C08</x:v>
      </x:c>
      <x:c r="C27" s="18" t="n">
        <x:v>2</x:v>
      </x:c>
      <x:c r="D27" s="18" t="str">
        <x:v>Trois modes de la Bible V6</x:v>
      </x:c>
      <x:c r="E27" s="18" t="str">
        <x:v>Design-only</x:v>
      </x:c>
      <x:c r="F27" s="18" t="str">
        <x:v>À développer</x:v>
      </x:c>
      <x:c r="G27" s="18" t="str">
        <x:v>Importer ligne et source W5 avant tout objectif narratif</x:v>
      </x:c>
      <x:c r="H27" s="18" t="str">
        <x:v>Définir monde/source/choix/repli/preuve/récompense, raccord gameplay</x:v>
      </x:c>
      <x:c r="I27" s="18" t="str">
        <x:v>https://github.com/darknigthmare/yautja-la-longue-chasse/blob/feat/v129-w3-rts24-source-objectives/app/game/systems/clanWarMissionDossiersV117.ts</x:v>
      </x:c>
    </x:row>
    <x:row r="28" ht="32" customHeight="1">
      <x:c r="A28" s="18" t="str">
        <x:v>W5-LM24</x:v>
      </x:c>
      <x:c r="B28" s="18" t="str">
        <x:v>W5-C08</x:v>
      </x:c>
      <x:c r="C28" s="18" t="n">
        <x:v>3</x:v>
      </x:c>
      <x:c r="D28" s="18" t="str">
        <x:v>Trois modes de la Bible V6</x:v>
      </x:c>
      <x:c r="E28" s="18" t="str">
        <x:v>Design-only</x:v>
      </x:c>
      <x:c r="F28" s="18" t="str">
        <x:v>À développer</x:v>
      </x:c>
      <x:c r="G28" s="18" t="str">
        <x:v>Importer ligne et source W5 avant tout objectif narratif</x:v>
      </x:c>
      <x:c r="H28" s="18" t="str">
        <x:v>Définir monde/source/choix/repli/preuve/récompense, raccord gameplay</x:v>
      </x:c>
      <x:c r="I28" s="18" t="str">
        <x:v>https://github.com/darknigthmare/yautja-la-longue-chasse/blob/feat/v129-w3-rts24-source-objectives/app/game/systems/clanWarMissionDossiersV117.ts</x:v>
      </x:c>
    </x:row>
    <x:row r="29" ht="32" customHeight="1">
      <x:c r="A29" s="18" t="str">
        <x:v>W5-LM25</x:v>
      </x:c>
      <x:c r="B29" s="18" t="str">
        <x:v>W5-C09</x:v>
      </x:c>
      <x:c r="C29" s="18" t="n">
        <x:v>1</x:v>
      </x:c>
      <x:c r="D29" s="18" t="str">
        <x:v>Trois modes de la Bible V6</x:v>
      </x:c>
      <x:c r="E29" s="18" t="str">
        <x:v>Design-only</x:v>
      </x:c>
      <x:c r="F29" s="18" t="str">
        <x:v>À développer</x:v>
      </x:c>
      <x:c r="G29" s="18" t="str">
        <x:v>Importer ligne et source W5 avant tout objectif narratif</x:v>
      </x:c>
      <x:c r="H29" s="18" t="str">
        <x:v>Définir monde/source/choix/repli/preuve/récompense, raccord gameplay</x:v>
      </x:c>
      <x:c r="I29" s="18" t="str">
        <x:v>https://github.com/darknigthmare/yautja-la-longue-chasse/blob/feat/v129-w3-rts24-source-objectives/app/game/systems/clanWarMissionDossiersV117.ts</x:v>
      </x:c>
    </x:row>
    <x:row r="30" ht="32" customHeight="1">
      <x:c r="A30" s="18" t="str">
        <x:v>W5-LM26</x:v>
      </x:c>
      <x:c r="B30" s="18" t="str">
        <x:v>W5-C09</x:v>
      </x:c>
      <x:c r="C30" s="18" t="n">
        <x:v>2</x:v>
      </x:c>
      <x:c r="D30" s="18" t="str">
        <x:v>Trois modes de la Bible V6</x:v>
      </x:c>
      <x:c r="E30" s="18" t="str">
        <x:v>Design-only</x:v>
      </x:c>
      <x:c r="F30" s="18" t="str">
        <x:v>À développer</x:v>
      </x:c>
      <x:c r="G30" s="18" t="str">
        <x:v>Importer ligne et source W5 avant tout objectif narratif</x:v>
      </x:c>
      <x:c r="H30" s="18" t="str">
        <x:v>Définir monde/source/choix/repli/preuve/récompense, raccord gameplay</x:v>
      </x:c>
      <x:c r="I30" s="18" t="str">
        <x:v>https://github.com/darknigthmare/yautja-la-longue-chasse/blob/feat/v129-w3-rts24-source-objectives/app/game/systems/clanWarMissionDossiersV117.ts</x:v>
      </x:c>
    </x:row>
    <x:row r="31" ht="32" customHeight="1">
      <x:c r="A31" s="18" t="str">
        <x:v>W5-LM27</x:v>
      </x:c>
      <x:c r="B31" s="18" t="str">
        <x:v>W5-C09</x:v>
      </x:c>
      <x:c r="C31" s="18" t="n">
        <x:v>3</x:v>
      </x:c>
      <x:c r="D31" s="18" t="str">
        <x:v>Trois modes de la Bible V6</x:v>
      </x:c>
      <x:c r="E31" s="18" t="str">
        <x:v>Design-only</x:v>
      </x:c>
      <x:c r="F31" s="18" t="str">
        <x:v>À développer</x:v>
      </x:c>
      <x:c r="G31" s="18" t="str">
        <x:v>Importer ligne et source W5 avant tout objectif narratif</x:v>
      </x:c>
      <x:c r="H31" s="18" t="str">
        <x:v>Définir monde/source/choix/repli/preuve/récompense, raccord gameplay</x:v>
      </x:c>
      <x:c r="I31" s="18" t="str">
        <x:v>https://github.com/darknigthmare/yautja-la-longue-chasse/blob/feat/v129-w3-rts24-source-objectives/app/game/systems/clanWarMissionDossiersV117.ts</x:v>
      </x:c>
    </x:row>
    <x:row r="32" ht="32" customHeight="1">
      <x:c r="A32" s="18" t="str">
        <x:v>W5-LM28</x:v>
      </x:c>
      <x:c r="B32" s="18" t="str">
        <x:v>W5-C10</x:v>
      </x:c>
      <x:c r="C32" s="18" t="n">
        <x:v>1</x:v>
      </x:c>
      <x:c r="D32" s="18" t="str">
        <x:v>Trois modes de la Bible V6</x:v>
      </x:c>
      <x:c r="E32" s="18" t="str">
        <x:v>Design-only</x:v>
      </x:c>
      <x:c r="F32" s="18" t="str">
        <x:v>À développer</x:v>
      </x:c>
      <x:c r="G32" s="18" t="str">
        <x:v>Importer ligne et source W5 avant tout objectif narratif</x:v>
      </x:c>
      <x:c r="H32" s="18" t="str">
        <x:v>Définir monde/source/choix/repli/preuve/récompense, raccord gameplay</x:v>
      </x:c>
      <x:c r="I32" s="18" t="str">
        <x:v>https://github.com/darknigthmare/yautja-la-longue-chasse/blob/feat/v129-w3-rts24-source-objectives/app/game/systems/clanWarMissionDossiersV117.ts</x:v>
      </x:c>
    </x:row>
    <x:row r="33" ht="32" customHeight="1">
      <x:c r="A33" s="18" t="str">
        <x:v>W5-LM29</x:v>
      </x:c>
      <x:c r="B33" s="18" t="str">
        <x:v>W5-C10</x:v>
      </x:c>
      <x:c r="C33" s="18" t="n">
        <x:v>2</x:v>
      </x:c>
      <x:c r="D33" s="18" t="str">
        <x:v>Trois modes de la Bible V6</x:v>
      </x:c>
      <x:c r="E33" s="18" t="str">
        <x:v>Design-only</x:v>
      </x:c>
      <x:c r="F33" s="18" t="str">
        <x:v>À développer</x:v>
      </x:c>
      <x:c r="G33" s="18" t="str">
        <x:v>Importer ligne et source W5 avant tout objectif narratif</x:v>
      </x:c>
      <x:c r="H33" s="18" t="str">
        <x:v>Définir monde/source/choix/repli/preuve/récompense, raccord gameplay</x:v>
      </x:c>
      <x:c r="I33" s="18" t="str">
        <x:v>https://github.com/darknigthmare/yautja-la-longue-chasse/blob/feat/v129-w3-rts24-source-objectives/app/game/systems/clanWarMissionDossiersV117.ts</x:v>
      </x:c>
    </x:row>
    <x:row r="34" ht="32" customHeight="1">
      <x:c r="A34" s="18" t="str">
        <x:v>W5-LM30</x:v>
      </x:c>
      <x:c r="B34" s="18" t="str">
        <x:v>W5-C10</x:v>
      </x:c>
      <x:c r="C34" s="18" t="n">
        <x:v>3</x:v>
      </x:c>
      <x:c r="D34" s="18" t="str">
        <x:v>Trois modes de la Bible V6</x:v>
      </x:c>
      <x:c r="E34" s="18" t="str">
        <x:v>Design-only</x:v>
      </x:c>
      <x:c r="F34" s="18" t="str">
        <x:v>À développer</x:v>
      </x:c>
      <x:c r="G34" s="18" t="str">
        <x:v>Importer ligne et source W5 avant tout objectif narratif</x:v>
      </x:c>
      <x:c r="H34" s="18" t="str">
        <x:v>Définir monde/source/choix/repli/preuve/récompense, raccord gameplay</x:v>
      </x:c>
      <x:c r="I34" s="18" t="str">
        <x:v>https://github.com/darknigthmare/yautja-la-longue-chasse/blob/feat/v129-w3-rts24-source-objectives/app/game/systems/clanWarMissionDossiersV117.ts</x:v>
      </x:c>
    </x:row>
    <x:row r="35" ht="32" customHeight="1">
      <x:c r="A35" s="18" t="str">
        <x:v>W5-LM31</x:v>
      </x:c>
      <x:c r="B35" s="18" t="str">
        <x:v>W5-C11</x:v>
      </x:c>
      <x:c r="C35" s="18" t="n">
        <x:v>1</x:v>
      </x:c>
      <x:c r="D35" s="18" t="str">
        <x:v>Trois modes de la Bible V6</x:v>
      </x:c>
      <x:c r="E35" s="18" t="str">
        <x:v>Design-only</x:v>
      </x:c>
      <x:c r="F35" s="18" t="str">
        <x:v>À développer</x:v>
      </x:c>
      <x:c r="G35" s="18" t="str">
        <x:v>Importer ligne et source W5 avant tout objectif narratif</x:v>
      </x:c>
      <x:c r="H35" s="18" t="str">
        <x:v>Définir monde/source/choix/repli/preuve/récompense, raccord gameplay</x:v>
      </x:c>
      <x:c r="I35" s="18" t="str">
        <x:v>https://github.com/darknigthmare/yautja-la-longue-chasse/blob/feat/v129-w3-rts24-source-objectives/app/game/systems/clanWarMissionDossiersV117.ts</x:v>
      </x:c>
    </x:row>
    <x:row r="36" ht="32" customHeight="1">
      <x:c r="A36" s="18" t="str">
        <x:v>W5-LM32</x:v>
      </x:c>
      <x:c r="B36" s="18" t="str">
        <x:v>W5-C11</x:v>
      </x:c>
      <x:c r="C36" s="18" t="n">
        <x:v>2</x:v>
      </x:c>
      <x:c r="D36" s="18" t="str">
        <x:v>Trois modes de la Bible V6</x:v>
      </x:c>
      <x:c r="E36" s="18" t="str">
        <x:v>Design-only</x:v>
      </x:c>
      <x:c r="F36" s="18" t="str">
        <x:v>À développer</x:v>
      </x:c>
      <x:c r="G36" s="18" t="str">
        <x:v>Importer ligne et source W5 avant tout objectif narratif</x:v>
      </x:c>
      <x:c r="H36" s="18" t="str">
        <x:v>Définir monde/source/choix/repli/preuve/récompense, raccord gameplay</x:v>
      </x:c>
      <x:c r="I36" s="18" t="str">
        <x:v>https://github.com/darknigthmare/yautja-la-longue-chasse/blob/feat/v129-w3-rts24-source-objectives/app/game/systems/clanWarMissionDossiersV117.ts</x:v>
      </x:c>
    </x:row>
    <x:row r="37" ht="32" customHeight="1">
      <x:c r="A37" s="18" t="str">
        <x:v>W5-LM33</x:v>
      </x:c>
      <x:c r="B37" s="18" t="str">
        <x:v>W5-C11</x:v>
      </x:c>
      <x:c r="C37" s="18" t="n">
        <x:v>3</x:v>
      </x:c>
      <x:c r="D37" s="18" t="str">
        <x:v>Trois modes de la Bible V6</x:v>
      </x:c>
      <x:c r="E37" s="18" t="str">
        <x:v>Design-only</x:v>
      </x:c>
      <x:c r="F37" s="18" t="str">
        <x:v>À développer</x:v>
      </x:c>
      <x:c r="G37" s="18" t="str">
        <x:v>Importer ligne et source W5 avant tout objectif narratif</x:v>
      </x:c>
      <x:c r="H37" s="18" t="str">
        <x:v>Définir monde/source/choix/repli/preuve/récompense, raccord gameplay</x:v>
      </x:c>
      <x:c r="I37" s="18" t="str">
        <x:v>https://github.com/darknigthmare/yautja-la-longue-chasse/blob/feat/v129-w3-rts24-source-objectives/app/game/systems/clanWarMissionDossiersV117.ts</x:v>
      </x:c>
    </x:row>
    <x:row r="38" ht="32" customHeight="1">
      <x:c r="A38" s="18" t="str">
        <x:v>W5-LM34</x:v>
      </x:c>
      <x:c r="B38" s="18" t="str">
        <x:v>W5-C12</x:v>
      </x:c>
      <x:c r="C38" s="18" t="n">
        <x:v>1</x:v>
      </x:c>
      <x:c r="D38" s="18" t="str">
        <x:v>Trois modes de la Bible V6</x:v>
      </x:c>
      <x:c r="E38" s="18" t="str">
        <x:v>Design-only</x:v>
      </x:c>
      <x:c r="F38" s="18" t="str">
        <x:v>À développer</x:v>
      </x:c>
      <x:c r="G38" s="18" t="str">
        <x:v>Importer ligne et source W5 avant tout objectif narratif</x:v>
      </x:c>
      <x:c r="H38" s="18" t="str">
        <x:v>Définir monde/source/choix/repli/preuve/récompense, raccord gameplay</x:v>
      </x:c>
      <x:c r="I38" s="18" t="str">
        <x:v>https://github.com/darknigthmare/yautja-la-longue-chasse/blob/feat/v129-w3-rts24-source-objectives/app/game/systems/clanWarMissionDossiersV117.ts</x:v>
      </x:c>
    </x:row>
    <x:row r="39" ht="32" customHeight="1">
      <x:c r="A39" s="18" t="str">
        <x:v>W5-LM35</x:v>
      </x:c>
      <x:c r="B39" s="18" t="str">
        <x:v>W5-C12</x:v>
      </x:c>
      <x:c r="C39" s="18" t="n">
        <x:v>2</x:v>
      </x:c>
      <x:c r="D39" s="18" t="str">
        <x:v>Trois modes de la Bible V6</x:v>
      </x:c>
      <x:c r="E39" s="18" t="str">
        <x:v>Design-only</x:v>
      </x:c>
      <x:c r="F39" s="18" t="str">
        <x:v>À développer</x:v>
      </x:c>
      <x:c r="G39" s="18" t="str">
        <x:v>Importer ligne et source W5 avant tout objectif narratif</x:v>
      </x:c>
      <x:c r="H39" s="18" t="str">
        <x:v>Définir monde/source/choix/repli/preuve/récompense, raccord gameplay</x:v>
      </x:c>
      <x:c r="I39" s="18" t="str">
        <x:v>https://github.com/darknigthmare/yautja-la-longue-chasse/blob/feat/v129-w3-rts24-source-objectives/app/game/systems/clanWarMissionDossiersV117.ts</x:v>
      </x:c>
    </x:row>
    <x:row r="40" ht="32" customHeight="1">
      <x:c r="A40" s="18" t="str">
        <x:v>W5-LM36</x:v>
      </x:c>
      <x:c r="B40" s="18" t="str">
        <x:v>W5-C12</x:v>
      </x:c>
      <x:c r="C40" s="18" t="n">
        <x:v>3</x:v>
      </x:c>
      <x:c r="D40" s="18" t="str">
        <x:v>Trois modes de la Bible V6</x:v>
      </x:c>
      <x:c r="E40" s="18" t="str">
        <x:v>Design-only</x:v>
      </x:c>
      <x:c r="F40" s="18" t="str">
        <x:v>À développer</x:v>
      </x:c>
      <x:c r="G40" s="18" t="str">
        <x:v>Importer ligne et source W5 avant tout objectif narratif</x:v>
      </x:c>
      <x:c r="H40" s="18" t="str">
        <x:v>Définir monde/source/choix/repli/preuve/récompense, raccord gameplay</x:v>
      </x:c>
      <x:c r="I40" s="18" t="str">
        <x:v>https://github.com/darknigthmare/yautja-la-longue-chasse/blob/feat/v129-w3-rts24-source-objectives/app/game/systems/clanWarMissionDossiersV117.ts</x:v>
      </x:c>
    </x:row>
  </x:sheetData>
  <x:mergeCells>
    <x:mergeCell ref="A1:I1"/>
    <x:mergeCell ref="A2:I2"/>
  </x:mergeCells>
  <x:conditionalFormatting sqref="F5:F40">
    <x:cfRule type="expression" dxfId="18" priority="1">
      <x:formula>$F5="Terminé et prouvé"</x:formula>
    </x:cfRule>
    <x:cfRule type="expression" dxfId="19" priority="2">
      <x:formula>$F5="À développer"</x:formula>
    </x:cfRule>
  </x:conditionalFormatting>
  <x:dataValidations count="1">
    <x:dataValidation type="list" sqref="F5:F4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e9da6281e74556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1" hidden="0" customWidth="1"/>
    <x:col min="3" max="3" width="32" hidden="0" customWidth="1"/>
    <x:col min="4" max="4" width="33" hidden="0" customWidth="1"/>
    <x:col min="5" max="5" width="68" hidden="0" customWidth="1"/>
    <x:col min="6" max="6" width="23" hidden="0" customWidth="1"/>
    <x:col min="7" max="7" width="70" hidden="0" customWidth="1"/>
    <x:col min="8" max="8" width="22" hidden="0" customWidth="1"/>
  </x:cols>
  <x:sheetData>
    <x:row r="1" ht="34" customHeight="1">
      <x:c r="A1" s="4" t="str">
        <x:v>LORE CONTINUITE — PLAN DE PRODUCTION V130</x:v>
      </x:c>
      <x:c r="B1" s="4"/>
      <x:c r="C1" s="4"/>
      <x:c r="D1" s="4"/>
      <x:c r="E1" s="4"/>
      <x:c r="F1" s="4"/>
      <x:c r="G1" s="4"/>
      <x:c r="H1" s="4"/>
    </x:row>
    <x:row r="2" ht="25" customHeight="1">
      <x:c r="A2" s="9" t="str">
        <x:v>Contrôles narratifs et géographiques avant niveau 1:1 : « jeu original » ne signifie jamais canon.</x:v>
      </x:c>
      <x:c r="B2" s="9"/>
      <x:c r="C2" s="9"/>
      <x:c r="D2" s="9"/>
      <x:c r="E2" s="9"/>
      <x:c r="F2" s="9"/>
      <x:c r="G2" s="9"/>
      <x:c r="H2" s="9"/>
    </x:row>
    <x:row r="4" ht="27" customHeight="1">
      <x:c r="A4" s="14" t="str">
        <x:v>ID</x:v>
      </x:c>
      <x:c r="B4" s="14" t="str">
        <x:v>Portée</x:v>
      </x:c>
      <x:c r="C4" s="14" t="str">
        <x:v>Lieu / sujet</x:v>
      </x:c>
      <x:c r="D4" s="14" t="str">
        <x:v>Œuvre / origine</x:v>
      </x:c>
      <x:c r="E4" s="14" t="str">
        <x:v>Règle</x:v>
      </x:c>
      <x:c r="F4" s="14" t="str">
        <x:v>Type de monde</x:v>
      </x:c>
      <x:c r="G4" s="14" t="str">
        <x:v>Critère de preuve</x:v>
      </x:c>
      <x:c r="H4" s="14" t="str">
        <x:v>État</x:v>
      </x:c>
    </x:row>
    <x:row r="5" ht="32" customHeight="1">
      <x:c r="A5" s="18" t="str">
        <x:v>LOR-01</x:v>
      </x:c>
      <x:c r="B5" s="18" t="str">
        <x:v>Terre</x:v>
      </x:c>
      <x:c r="C5" s="18" t="str">
        <x:v>Los Angeles</x:v>
      </x:c>
      <x:c r="D5" s="18" t="str">
        <x:v>Predator 2</x:v>
      </x:c>
      <x:c r="E5" s="18" t="str">
        <x:v>Ville du récit ; localisation globale, pas de plan de rue source</x:v>
      </x:c>
      <x:c r="F5" s="18" t="str">
        <x:v>Terre</x:v>
      </x:c>
      <x:c r="G5" s="18" t="str">
        <x:v>Reconstituer GIS local avant label 1:1</x:v>
      </x:c>
      <x:c r="H5" s="18" t="str">
        <x:v>À vérifier</x:v>
      </x:c>
    </x:row>
    <x:row r="6" ht="32" customHeight="1">
      <x:c r="A6" s="18" t="str">
        <x:v>LOR-02</x:v>
      </x:c>
      <x:c r="B6" s="18" t="str">
        <x:v>Terre</x:v>
      </x:c>
      <x:c r="C6" s="18" t="str">
        <x:v>Gunnison, Colorado</x:v>
      </x:c>
      <x:c r="D6" s="18" t="str">
        <x:v>Aliens vs. Predator: Requiem</x:v>
      </x:c>
      <x:c r="E6" s="18" t="str">
        <x:v>Ville terrestre ; ne pas copier sur Korthas/Namarra</x:v>
      </x:c>
      <x:c r="F6" s="18" t="str">
        <x:v>Terre</x:v>
      </x:c>
      <x:c r="G6" s="18" t="str">
        <x:v>Position ville ≠ lieu de caméra</x:v>
      </x:c>
      <x:c r="H6" s="18" t="str">
        <x:v>À vérifier</x:v>
      </x:c>
    </x:row>
    <x:row r="7" ht="32" customHeight="1">
      <x:c r="A7" s="18" t="str">
        <x:v>LOR-03</x:v>
      </x:c>
      <x:c r="B7" s="18" t="str">
        <x:v>Terre</x:v>
      </x:c>
      <x:c r="C7" s="18" t="str">
        <x:v>Île Bouvet</x:v>
      </x:c>
      <x:c r="D7" s="18" t="str">
        <x:v>Alien vs. Predator (2004)</x:v>
      </x:c>
      <x:c r="E7" s="18" t="str">
        <x:v>Site terrestre antarctique, pas cité alien</x:v>
      </x:c>
      <x:c r="F7" s="18" t="str">
        <x:v>Terre</x:v>
      </x:c>
      <x:c r="G7" s="18" t="str">
        <x:v>Pyramide fictive ; structure source non prouvée par relevé GIS</x:v>
      </x:c>
      <x:c r="H7" s="18" t="str">
        <x:v>À vérifier</x:v>
      </x:c>
    </x:row>
    <x:row r="8" ht="32" customHeight="1">
      <x:c r="A8" s="18" t="str">
        <x:v>LOR-04</x:v>
      </x:c>
      <x:c r="B8" s="18" t="str">
        <x:v>Terre</x:v>
      </x:c>
      <x:c r="C8" s="18" t="str">
        <x:v>Jungle du premier film</x:v>
      </x:c>
      <x:c r="D8" s="18" t="str">
        <x:v>Predator (1987)</x:v>
      </x:c>
      <x:c r="E8" s="18" t="str">
        <x:v>Région du récit non attestée comme point GPS précis</x:v>
      </x:c>
      <x:c r="F8" s="18" t="str">
        <x:v>Terre (région)</x:v>
      </x:c>
      <x:c r="G8" s="18" t="str">
        <x:v>Ne pas géocoder le tournage comme le récit</x:v>
      </x:c>
      <x:c r="H8" s="18" t="str">
        <x:v>À vérifier</x:v>
      </x:c>
    </x:row>
    <x:row r="9" ht="32" customHeight="1">
      <x:c r="A9" s="18" t="str">
        <x:v>LOR-05</x:v>
      </x:c>
      <x:c r="B9" s="18" t="str">
        <x:v>Terre</x:v>
      </x:c>
      <x:c r="C9" s="18" t="str">
        <x:v>Grandes Plaines</x:v>
      </x:c>
      <x:c r="D9" s="18" t="str">
        <x:v>Prey (2022)</x:v>
      </x:c>
      <x:c r="E9" s="18" t="str">
        <x:v>Époque distincte, lieux du récit à valider par sources film</x:v>
      </x:c>
      <x:c r="F9" s="18" t="str">
        <x:v>Terre (région)</x:v>
      </x:c>
      <x:c r="G9" s="18" t="str">
        <x:v>Climat et époque sans architecture contemporaine</x:v>
      </x:c>
      <x:c r="H9" s="18" t="str">
        <x:v>À vérifier</x:v>
      </x:c>
    </x:row>
    <x:row r="10" ht="32" customHeight="1">
      <x:c r="A10" s="18" t="str">
        <x:v>LOR-06</x:v>
      </x:c>
      <x:c r="B10" s="18" t="str">
        <x:v>Extraterrestre</x:v>
      </x:c>
      <x:c r="C10" s="18" t="str">
        <x:v>Planète réserve de Predators</x:v>
      </x:c>
      <x:c r="D10" s="18" t="str">
        <x:v>Predators (2010)</x:v>
      </x:c>
      <x:c r="E10" s="18" t="str">
        <x:v>Planète extraterrestre ; pas géolocalisable sur Terre</x:v>
      </x:c>
      <x:c r="F10" s="18" t="str">
        <x:v>Monde alien</x:v>
      </x:c>
      <x:c r="G10" s="18" t="str">
        <x:v>Ne pas importer une ville réelle comme mission canon</x:v>
      </x:c>
      <x:c r="H10" s="18" t="str">
        <x:v>À vérifier</x:v>
      </x:c>
    </x:row>
    <x:row r="11" ht="32" customHeight="1">
      <x:c r="A11" s="18" t="str">
        <x:v>LOR-07</x:v>
      </x:c>
      <x:c r="B11" s="18" t="str">
        <x:v>Extraterrestre</x:v>
      </x:c>
      <x:c r="C11" s="18" t="str">
        <x:v>Monde Badlands</x:v>
      </x:c>
      <x:c r="D11" s="18" t="str">
        <x:v>Predator: Badlands</x:v>
      </x:c>
      <x:c r="E11" s="18" t="str">
        <x:v>Ne pas localiser sur Terre ni inventer planète connue au-delà de la preuve</x:v>
      </x:c>
      <x:c r="F11" s="18" t="str">
        <x:v>Monde alien</x:v>
      </x:c>
      <x:c r="G11" s="18" t="str">
        <x:v>Biomes/faune/synth non transformés en PNJ canons arbitraires</x:v>
      </x:c>
      <x:c r="H11" s="18" t="str">
        <x:v>À vérifier</x:v>
      </x:c>
    </x:row>
    <x:row r="12" ht="32" customHeight="1">
      <x:c r="A12" s="18" t="str">
        <x:v>LOR-08</x:v>
      </x:c>
      <x:c r="B12" s="18" t="str">
        <x:v>Contes</x:v>
      </x:c>
      <x:c r="C12" s="18" t="str">
        <x:v>Viking, Japon, WWII</x:v>
      </x:c>
      <x:c r="D12" s="18" t="str">
        <x:v>Predator: Killer of Killers</x:v>
      </x:c>
      <x:c r="E12" s="18" t="str">
        <x:v>Séparer périodes et géographies ; pas de coordonnées arbitraires</x:v>
      </x:c>
      <x:c r="F12" s="18" t="str">
        <x:v>Terre (contexte)</x:v>
      </x:c>
      <x:c r="G12" s="18" t="str">
        <x:v>Archéologie/armures/armes d'époque cohérentes</x:v>
      </x:c>
      <x:c r="H12" s="18" t="str">
        <x:v>À vérifier</x:v>
      </x:c>
    </x:row>
    <x:row r="13" ht="32" customHeight="1">
      <x:c r="A13" s="18" t="str">
        <x:v>LOR-09</x:v>
      </x:c>
      <x:c r="B13" s="18" t="str">
        <x:v>Comics</x:v>
      </x:c>
      <x:c r="C13" s="18" t="str">
        <x:v>Bad Blood</x:v>
      </x:c>
      <x:c r="D13" s="18" t="str">
        <x:v>Bande dessinée - continuité dédiée</x:v>
      </x:c>
      <x:c r="E13" s="18" t="str">
        <x:v>Code d'honneur et Enforcers à vérifier à l'œuvre</x:v>
      </x:c>
      <x:c r="F13" s="18" t="str">
        <x:v>Selon l'œuvre</x:v>
      </x:c>
      <x:c r="G13" s="18" t="str">
        <x:v>Ne pas appliquer automatiquement à toutes les branches</x:v>
      </x:c>
      <x:c r="H13" s="18" t="str">
        <x:v>À vérifier</x:v>
      </x:c>
    </x:row>
    <x:row r="14" ht="32" customHeight="1">
      <x:c r="A14" s="18" t="str">
        <x:v>LOR-10</x:v>
      </x:c>
      <x:c r="B14" s="18" t="str">
        <x:v>Comics</x:v>
      </x:c>
      <x:c r="C14" s="18" t="str">
        <x:v>Three World War</x:v>
      </x:c>
      <x:c r="D14" s="18" t="str">
        <x:v>Bande dessinée - continuité dédiée</x:v>
      </x:c>
      <x:c r="E14" s="18" t="str">
        <x:v>Killer Predators et autres groupes à traiter selon source</x:v>
      </x:c>
      <x:c r="F14" s="18" t="str">
        <x:v>Selon l'œuvre</x:v>
      </x:c>
      <x:c r="G14" s="18" t="str">
        <x:v>Traçabilité clan/époque/caste</x:v>
      </x:c>
      <x:c r="H14" s="18" t="str">
        <x:v>À vérifier</x:v>
      </x:c>
    </x:row>
    <x:row r="15" ht="32" customHeight="1">
      <x:c r="A15" s="18" t="str">
        <x:v>LOR-11</x:v>
      </x:c>
      <x:c r="B15" s="18" t="str">
        <x:v>Jeu original</x:v>
      </x:c>
      <x:c r="C15" s="18" t="str">
        <x:v>Korthas</x:v>
      </x:c>
      <x:c r="D15" s="18" t="str">
        <x:v>Bible V6 W3 PLAN19</x:v>
      </x:c>
      <x:c r="E15" s="18" t="str">
        <x:v>World W3, corniches/ponts/galeries selon source originale</x:v>
      </x:c>
      <x:c r="F15" s="18" t="str">
        <x:v>Extraterrestre</x:v>
      </x:c>
      <x:c r="G15" s="18" t="str">
        <x:v>RTS01–04 seulement ; aucun Gunnison</x:v>
      </x:c>
      <x:c r="H15" s="18" t="str">
        <x:v>Partiel</x:v>
      </x:c>
    </x:row>
    <x:row r="16" ht="32" customHeight="1">
      <x:c r="A16" s="18" t="str">
        <x:v>LOR-12</x:v>
      </x:c>
      <x:c r="B16" s="18" t="str">
        <x:v>Jeu original</x:v>
      </x:c>
      <x:c r="C16" s="18" t="str">
        <x:v>Vesh-Kar</x:v>
      </x:c>
      <x:c r="D16" s="18" t="str">
        <x:v>Bible V6 W3 PLAN20</x:v>
      </x:c>
      <x:c r="E16" s="18" t="str">
        <x:v>Cratères, cendres et balise, pas biome aléatoire incompatible</x:v>
      </x:c>
      <x:c r="F16" s="18" t="str">
        <x:v>Extraterrestre</x:v>
      </x:c>
      <x:c r="G16" s="18" t="str">
        <x:v>RTS05–08, pas de neige naturelle sauf source locale</x:v>
      </x:c>
      <x:c r="H16" s="18" t="str">
        <x:v>Partiel</x:v>
      </x:c>
    </x:row>
    <x:row r="17" ht="32" customHeight="1">
      <x:c r="A17" s="18" t="str">
        <x:v>LOR-13</x:v>
      </x:c>
      <x:c r="B17" s="18" t="str">
        <x:v>Jeu original</x:v>
      </x:c>
      <x:c r="C17" s="18" t="str">
        <x:v>Namarra</x:v>
      </x:c>
      <x:c r="D17" s="18" t="str">
        <x:v>Bible V6 W3 PLAN13</x:v>
      </x:c>
      <x:c r="E17" s="18" t="str">
        <x:v>Canopée, gué, voyageurs neutres</x:v>
      </x:c>
      <x:c r="F17" s="18" t="str">
        <x:v>Extraterrestre</x:v>
      </x:c>
      <x:c r="G17" s="18" t="str">
        <x:v>RTS09–12 ; témoin humain non converti en armée adverse</x:v>
      </x:c>
      <x:c r="H17" s="18" t="str">
        <x:v>Partiel</x:v>
      </x:c>
    </x:row>
    <x:row r="18" ht="32" customHeight="1">
      <x:c r="A18" s="18" t="str">
        <x:v>LOR-14</x:v>
      </x:c>
      <x:c r="B18" s="18" t="str">
        <x:v>Jeu original</x:v>
      </x:c>
      <x:c r="C18" s="18" t="str">
        <x:v>Oruun</x:v>
      </x:c>
      <x:c r="D18" s="18" t="str">
        <x:v>Bible V6 W3 PLAN21</x:v>
      </x:c>
      <x:c r="E18" s="18" t="str">
        <x:v>Quais, marée, signaux et vents</x:v>
      </x:c>
      <x:c r="F18" s="18" t="str">
        <x:v>Extraterrestre</x:v>
      </x:c>
      <x:c r="G18" s="18" t="str">
        <x:v>RTS13–16 ; cycles de marée porteurs</x:v>
      </x:c>
      <x:c r="H18" s="18" t="str">
        <x:v>Partiel</x:v>
      </x:c>
    </x:row>
    <x:row r="19" ht="32" customHeight="1">
      <x:c r="A19" s="18" t="str">
        <x:v>LOR-15</x:v>
      </x:c>
      <x:c r="B19" s="18" t="str">
        <x:v>Jeu original</x:v>
      </x:c>
      <x:c r="C19" s="18" t="str">
        <x:v>Sahr-Keth</x:v>
      </x:c>
      <x:c r="D19" s="18" t="str">
        <x:v>Bible V6 W3 PLAN22</x:v>
      </x:c>
      <x:c r="E19" s="18" t="str">
        <x:v>Glacier en surface et installations chauffées dans la roche</x:v>
      </x:c>
      <x:c r="F19" s="18" t="str">
        <x:v>Extraterrestre</x:v>
      </x:c>
      <x:c r="G19" s="18" t="str">
        <x:v>RTS17–20 ; chaleur interne ≠ désert extérieur</x:v>
      </x:c>
      <x:c r="H19" s="18" t="str">
        <x:v>Partiel</x:v>
      </x:c>
    </x:row>
    <x:row r="20" ht="32" customHeight="1">
      <x:c r="A20" s="18" t="str">
        <x:v>LOR-16</x:v>
      </x:c>
      <x:c r="B20" s="18" t="str">
        <x:v>Jeu original</x:v>
      </x:c>
      <x:c r="C20" s="18" t="str">
        <x:v>Ilyss / orbite</x:v>
      </x:c>
      <x:c r="D20" s="18" t="str">
        <x:v>Bible V6 W3 PLAN23</x:v>
      </x:c>
      <x:c r="E20" s="18" t="str">
        <x:v>MAP11 dans complexe, MAP12 dans coque orbitale</x:v>
      </x:c>
      <x:c r="F20" s="18" t="str">
        <x:v>Extraterrestre + orbite</x:v>
      </x:c>
      <x:c r="G20" s="18" t="str">
        <x:v>RTS21–24 ; transfert par sas/transport explicite</x:v>
      </x:c>
      <x:c r="H20" s="18" t="str">
        <x:v>Partiel</x:v>
      </x:c>
    </x:row>
    <x:row r="21" ht="32" customHeight="1">
      <x:c r="A21" s="18" t="str">
        <x:v>LOR-17</x:v>
      </x:c>
      <x:c r="B21" s="18" t="str">
        <x:v>Transversal</x:v>
      </x:c>
      <x:c r="C21" s="18" t="str">
        <x:v>Attribution canon</x:v>
      </x:c>
      <x:c r="D21" s="18" t="str">
        <x:v>Films/comics/jeux</x:v>
      </x:c>
      <x:c r="E21" s="18" t="str">
        <x:v>Toute proposition inventée marquée jeu original ou extrapolation</x:v>
      </x:c>
      <x:c r="F21" s="18" t="str">
        <x:v>Variable</x:v>
      </x:c>
      <x:c r="G21" s="18" t="str">
        <x:v>Référence et continuité obligatoires avant label canon</x:v>
      </x:c>
      <x:c r="H21" s="18" t="str">
        <x:v>À développer</x:v>
      </x:c>
    </x:row>
    <x:row r="22" ht="32" customHeight="1">
      <x:c r="A22" s="18" t="str">
        <x:v>LOR-18</x:v>
      </x:c>
      <x:c r="B22" s="18" t="str">
        <x:v>Transversal</x:v>
      </x:c>
      <x:c r="C22" s="18" t="str">
        <x:v>Espèces ennemies</x:v>
      </x:c>
      <x:c r="D22" s="18" t="str">
        <x:v>Franchise Predator/AVP</x:v>
      </x:c>
      <x:c r="E22" s="18" t="str">
        <x:v>Ne pas inventer affiliation xénomorphe/humaine à un clan sans base</x:v>
      </x:c>
      <x:c r="F22" s="18" t="str">
        <x:v>Variable</x:v>
      </x:c>
      <x:c r="G22" s="18" t="str">
        <x:v>Rôle neutre/allié/ennemi depuis scénario identifié</x:v>
      </x:c>
      <x:c r="H22" s="18" t="str">
        <x:v>À développer</x:v>
      </x:c>
    </x:row>
    <x:row r="23" ht="32" customHeight="1">
      <x:c r="A23" s="18" t="str">
        <x:v>LOR-19</x:v>
      </x:c>
      <x:c r="B23" s="18" t="str">
        <x:v>Transversal</x:v>
      </x:c>
      <x:c r="C23" s="18" t="str">
        <x:v>Électricité</x:v>
      </x:c>
      <x:c r="D23" s="18" t="str">
        <x:v>Physique locale</x:v>
      </x:c>
      <x:c r="E23" s="18" t="str">
        <x:v>Panne secteur impacte installations reliées, pas toute technologie autonome</x:v>
      </x:c>
      <x:c r="F23" s="18" t="str">
        <x:v>Variable</x:v>
      </x:c>
      <x:c r="G23" s="18" t="str">
        <x:v>Inventaire batteries et circuit respecté</x:v>
      </x:c>
      <x:c r="H23" s="18" t="str">
        <x:v>À développer</x:v>
      </x:c>
    </x:row>
    <x:row r="24" ht="32" customHeight="1">
      <x:c r="A24" s="18" t="str">
        <x:v>LOR-20</x:v>
      </x:c>
      <x:c r="B24" s="18" t="str">
        <x:v>Transversal</x:v>
      </x:c>
      <x:c r="C24" s="18" t="str">
        <x:v>Éthique chasseur</x:v>
      </x:c>
      <x:c r="D24" s="18" t="str">
        <x:v>Sources variables</x:v>
      </x:c>
      <x:c r="E24" s="18" t="str">
        <x:v>Pas d'honneur automatique pour une élimination hors contexte</x:v>
      </x:c>
      <x:c r="F24" s="18" t="str">
        <x:v>Variable</x:v>
      </x:c>
      <x:c r="G24" s="18" t="str">
        <x:v>Code et sanctions justifiés par œuvre et continuité</x:v>
      </x:c>
      <x:c r="H24" s="18" t="str">
        <x:v>À développer</x:v>
      </x:c>
    </x:row>
  </x:sheetData>
  <x:mergeCells>
    <x:mergeCell ref="A1:H1"/>
    <x:mergeCell ref="A2:H2"/>
  </x:mergeCells>
  <x:conditionalFormatting sqref="H5:H24">
    <x:cfRule type="expression" dxfId="20" priority="1">
      <x:formula>$H5="Terminé et prouvé"</x:formula>
    </x:cfRule>
    <x:cfRule type="expression" dxfId="2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55398516134c87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4" hidden="0" customWidth="1"/>
    <x:col min="3" max="3" width="20" hidden="0" customWidth="1"/>
    <x:col min="4" max="4" width="21" hidden="0" customWidth="1"/>
    <x:col min="5" max="5" width="65" hidden="0" customWidth="1"/>
    <x:col min="6" max="6" width="75" hidden="0" customWidth="1"/>
    <x:col min="7" max="7" width="55" hidden="0" customWidth="1"/>
    <x:col min="8" max="8" width="48" hidden="0" customWidth="1"/>
    <x:col min="9" max="9" width="25" hidden="0" customWidth="1"/>
    <x:col min="10" max="10" width="13" hidden="0" customWidth="1"/>
    <x:col min="11" max="11" width="63" hidden="0" customWidth="1"/>
  </x:cols>
  <x:sheetData>
    <x:row r="1" ht="34" customHeight="1">
      <x:c r="A1" s="4" t="str">
        <x:v>QA ACCEPTATION — V130 + NOUVEAUX CONTRÔLES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150+ cas de validation à rattacher au commit de PR. Aucun résultat de CI de cette nouvelle version n'est présumé.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Test ID</x:v>
      </x:c>
      <x:c r="B4" s="14" t="str">
        <x:v>Exigence</x:v>
      </x:c>
      <x:c r="C4" s="14" t="str">
        <x:v>Mode</x:v>
      </x:c>
      <x:c r="D4" s="14" t="str">
        <x:v>Domaine</x:v>
      </x:c>
      <x:c r="E4" s="14" t="str">
        <x:v>Scénario</x:v>
      </x:c>
      <x:c r="F4" s="14" t="str">
        <x:v>Résultat attendu</x:v>
      </x:c>
      <x:c r="G4" s="14" t="str">
        <x:v>Type de preuve</x:v>
      </x:c>
      <x:c r="H4" s="14" t="str">
        <x:v>Limite connue</x:v>
      </x:c>
      <x:c r="I4" s="14" t="str">
        <x:v>État vérification</x:v>
      </x:c>
      <x:c r="J4" s="14" t="str">
        <x:v>Priorité</x:v>
      </x:c>
      <x:c r="K4" s="14" t="str">
        <x:v>Référence</x:v>
      </x:c>
    </x:row>
    <x:row r="5" ht="32" customHeight="1">
      <x:c r="A5" s="18" t="str">
        <x:v>QA-CW130-ASSAULT-001</x:v>
      </x:c>
      <x:c r="B5" s="18" t="str">
        <x:v>CW130-ASSAULT-001</x:v>
      </x:c>
      <x:c r="C5" s="18" t="str">
        <x:v>ASSAUT</x:v>
      </x:c>
      <x:c r="D5" s="18" t="str">
        <x:v>Boucle</x:v>
      </x:c>
      <x:c r="E5" s="18" t="str">
        <x:v>Scénario: Déploiement avec points d'action</x:v>
      </x:c>
      <x:c r="F5" s="18" t="str">
        <x:v>Une unité sans AP ne peut pas apparaître ; journal et remboursement inexistants en cas de rejet.</x:v>
      </x:c>
      <x:c r="G5" s="18" t="str">
        <x:v>Automatisé + navigateur réel + logs + capture</x:v>
      </x:c>
      <x:c r="H5" s="18" t="str">
        <x:v>Non exécuté dans cette livraison</x:v>
      </x:c>
      <x:c r="I5" s="18" t="str">
        <x:v>À auditer</x:v>
      </x:c>
      <x:c r="J5" s="18" t="str">
        <x:v>P0</x:v>
      </x:c>
      <x:c r="K5" s="18" t="str">
        <x:v>https://github.com/darknigthmare/yautja-la-longue-chasse/blob/feat/v129-w3-rts24-source-objectives/app/game/systems/clanWarOperationsV115.ts</x:v>
      </x:c>
    </x:row>
    <x:row r="6" ht="32" customHeight="1">
      <x:c r="A6" s="18" t="str">
        <x:v>QA-CW130-ASSAULT-002</x:v>
      </x:c>
      <x:c r="B6" s="18" t="str">
        <x:v>CW130-ASSAULT-002</x:v>
      </x:c>
      <x:c r="C6" s="18" t="str">
        <x:v>ASSAUT</x:v>
      </x:c>
      <x:c r="D6" s="18" t="str">
        <x:v>Cartes</x:v>
      </x:c>
      <x:c r="E6" s="18" t="str">
        <x:v>Scénario: Conversion des contrats en scènes latérales</x:v>
      </x:c>
      <x:c r="F6" s="18" t="str">
        <x:v>Chaque carte possède départ, objectif, extraction et aucun acteur hors sol.</x:v>
      </x:c>
      <x:c r="G6" s="18" t="str">
        <x:v>Automatisé + navigateur réel + logs + capture</x:v>
      </x:c>
      <x:c r="H6" s="18" t="str">
        <x:v>Non exécuté dans cette livraison</x:v>
      </x:c>
      <x:c r="I6" s="18" t="str">
        <x:v>À auditer</x:v>
      </x:c>
      <x:c r="J6" s="18" t="str">
        <x:v>P0</x:v>
      </x:c>
      <x:c r="K6" s="18" t="str">
        <x:v>https://github.com/darknigthmare/yautja-la-longue-chasse/blob/feat/v129-w3-rts24-source-objectives/app/game/systems/clanWarOperationsV115.ts</x:v>
      </x:c>
    </x:row>
    <x:row r="7" ht="32" customHeight="1">
      <x:c r="A7" s="18" t="str">
        <x:v>QA-CW130-ASSAULT-003</x:v>
      </x:c>
      <x:c r="B7" s="18" t="str">
        <x:v>CW130-ASSAULT-003</x:v>
      </x:c>
      <x:c r="C7" s="18" t="str">
        <x:v>ASSAUT</x:v>
      </x:c>
      <x:c r="D7" s="18" t="str">
        <x:v>Ordres</x:v>
      </x:c>
      <x:c r="E7" s="18" t="str">
        <x:v>Scénario: Attaque concentrée et rôles des unités</x:v>
      </x:c>
      <x:c r="F7" s="18" t="str">
        <x:v>Refuser cible hors portée ; ne pas multiplier les coups spéciaux au rechargement.</x:v>
      </x:c>
      <x:c r="G7" s="18" t="str">
        <x:v>Automatisé + navigateur réel + logs + capture</x:v>
      </x:c>
      <x:c r="H7" s="18" t="str">
        <x:v>Non exécuté dans cette livraison</x:v>
      </x:c>
      <x:c r="I7" s="18" t="str">
        <x:v>À auditer</x:v>
      </x:c>
      <x:c r="J7" s="18" t="str">
        <x:v>P1</x:v>
      </x:c>
      <x:c r="K7" s="18" t="str">
        <x:v>https://github.com/darknigthmare/yautja-la-longue-chasse/blob/feat/v129-w3-rts24-source-objectives/app/game/systems/clanWarOperationsV115.ts</x:v>
      </x:c>
    </x:row>
    <x:row r="8" ht="32" customHeight="1">
      <x:c r="A8" s="18" t="str">
        <x:v>QA-CW130-ASSAULT-004</x:v>
      </x:c>
      <x:c r="B8" s="18" t="str">
        <x:v>CW130-ASSAULT-004</x:v>
      </x:c>
      <x:c r="C8" s="18" t="str">
        <x:v>ASSAUT</x:v>
      </x:c>
      <x:c r="D8" s="18" t="str">
        <x:v>Équilibrage</x:v>
      </x:c>
      <x:c r="E8" s="18" t="str">
        <x:v>Scénario: Défense de bastions rivaux</x:v>
      </x:c>
      <x:c r="F8" s="18" t="str">
        <x:v>Une base ne tombe pas sans événement visible et registre de dommages.</x:v>
      </x:c>
      <x:c r="G8" s="18" t="str">
        <x:v>Automatisé + navigateur réel + logs + capture</x:v>
      </x:c>
      <x:c r="H8" s="18" t="str">
        <x:v>Non exécuté dans cette livraison</x:v>
      </x:c>
      <x:c r="I8" s="18" t="str">
        <x:v>À auditer</x:v>
      </x:c>
      <x:c r="J8" s="18" t="str">
        <x:v>P0</x:v>
      </x:c>
      <x:c r="K8" s="18" t="str">
        <x:v>https://github.com/darknigthmare/yautja-la-longue-chasse/blob/feat/v129-w3-rts24-source-objectives/app/game/systems/clanWarOperationsV115.ts</x:v>
      </x:c>
    </x:row>
    <x:row r="9" ht="32" customHeight="1">
      <x:c r="A9" s="18" t="str">
        <x:v>QA-CW130-ASSAULT-005</x:v>
      </x:c>
      <x:c r="B9" s="18" t="str">
        <x:v>CW130-ASSAULT-005</x:v>
      </x:c>
      <x:c r="C9" s="18" t="str">
        <x:v>ASSAUT</x:v>
      </x:c>
      <x:c r="D9" s="18" t="str">
        <x:v>IA</x:v>
      </x:c>
      <x:c r="E9" s="18" t="str">
        <x:v>Scénario: Production ennemie et contre-attaques</x:v>
      </x:c>
      <x:c r="F9" s="18" t="str">
        <x:v>Effectifs exacts, limites PC/RAV, aucun renfort apparu dans un mur.</x:v>
      </x:c>
      <x:c r="G9" s="18" t="str">
        <x:v>Automatisé + navigateur réel + logs + capture</x:v>
      </x:c>
      <x:c r="H9" s="18" t="str">
        <x:v>Non exécuté dans cette livraison</x:v>
      </x:c>
      <x:c r="I9" s="18" t="str">
        <x:v>À auditer</x:v>
      </x:c>
      <x:c r="J9" s="18" t="str">
        <x:v>P0</x:v>
      </x:c>
      <x:c r="K9" s="18" t="str">
        <x:v>https://github.com/darknigthmare/yautja-la-longue-chasse/blob/feat/v129-w3-rts24-source-objectives/app/game/systems/clanWarOperationsV115.ts</x:v>
      </x:c>
    </x:row>
    <x:row r="10" ht="32" customHeight="1">
      <x:c r="A10" s="18" t="str">
        <x:v>QA-CW130-ASSAULT-006</x:v>
      </x:c>
      <x:c r="B10" s="18" t="str">
        <x:v>CW130-ASSAULT-006</x:v>
      </x:c>
      <x:c r="C10" s="18" t="str">
        <x:v>ASSAUT</x:v>
      </x:c>
      <x:c r="D10" s="18" t="str">
        <x:v>Progression</x:v>
      </x:c>
      <x:c r="E10" s="18" t="str">
        <x:v>Scénario: Déblocage des formations 30 W3-U</x:v>
      </x:c>
      <x:c r="F10" s="18" t="str">
        <x:v>Deux missions simultanées ne partagent pas la même équipe.</x:v>
      </x:c>
      <x:c r="G10" s="18" t="str">
        <x:v>Automatisé + navigateur réel + logs + capture</x:v>
      </x:c>
      <x:c r="H10" s="18" t="str">
        <x:v>Non exécuté dans cette livraison</x:v>
      </x:c>
      <x:c r="I10" s="18" t="str">
        <x:v>À auditer</x:v>
      </x:c>
      <x:c r="J10" s="18" t="str">
        <x:v>P0</x:v>
      </x:c>
      <x:c r="K10" s="18" t="str">
        <x:v>https://github.com/darknigthmare/yautja-la-longue-chasse/blob/feat/v129-w3-rts24-source-objectives/app/game/systems/clanWarOperationsV115.ts</x:v>
      </x:c>
    </x:row>
    <x:row r="11" ht="32" customHeight="1">
      <x:c r="A11" s="18" t="str">
        <x:v>QA-CW130-ASSAULT-007</x:v>
      </x:c>
      <x:c r="B11" s="18" t="str">
        <x:v>CW130-ASSAULT-007</x:v>
      </x:c>
      <x:c r="C11" s="18" t="str">
        <x:v>ASSAUT</x:v>
      </x:c>
      <x:c r="D11" s="18" t="str">
        <x:v>Combat</x:v>
      </x:c>
      <x:c r="E11" s="18" t="str">
        <x:v>Scénario: Couvert par hauteur et obstruction</x:v>
      </x:c>
      <x:c r="F11" s="18" t="str">
        <x:v>Un tir ne traverse ni roche opaque ni coque ; logs détaillés.</x:v>
      </x:c>
      <x:c r="G11" s="18" t="str">
        <x:v>Automatisé + navigateur réel + logs + capture</x:v>
      </x:c>
      <x:c r="H11" s="18" t="str">
        <x:v>Non exécuté dans cette livraison</x:v>
      </x:c>
      <x:c r="I11" s="18" t="str">
        <x:v>À auditer</x:v>
      </x:c>
      <x:c r="J11" s="18" t="str">
        <x:v>P0</x:v>
      </x:c>
      <x:c r="K11" s="18" t="str">
        <x:v>https://github.com/darknigthmare/yautja-la-longue-chasse/blob/feat/v129-w3-rts24-source-objectives/app/game/systems/clanWarOperationsV115.ts</x:v>
      </x:c>
    </x:row>
    <x:row r="12" ht="32" customHeight="1">
      <x:c r="A12" s="18" t="str">
        <x:v>QA-CW130-ASSAULT-008</x:v>
      </x:c>
      <x:c r="B12" s="18" t="str">
        <x:v>CW130-ASSAULT-008</x:v>
      </x:c>
      <x:c r="C12" s="18" t="str">
        <x:v>ASSAUT</x:v>
      </x:c>
      <x:c r="D12" s="18" t="str">
        <x:v>Commandes</x:v>
      </x:c>
      <x:c r="E12" s="18" t="str">
        <x:v>Scénario: Ordres accessibles clavier/manette/tactile</x:v>
      </x:c>
      <x:c r="F12" s="18" t="str">
        <x:v>Parité d'entrée manette-clavier sur écran lisible.</x:v>
      </x:c>
      <x:c r="G12" s="18" t="str">
        <x:v>Automatisé + navigateur réel + logs + capture</x:v>
      </x:c>
      <x:c r="H12" s="18" t="str">
        <x:v>Non exécuté dans cette livraison</x:v>
      </x:c>
      <x:c r="I12" s="18" t="str">
        <x:v>À auditer</x:v>
      </x:c>
      <x:c r="J12" s="18" t="str">
        <x:v>P1</x:v>
      </x:c>
      <x:c r="K12" s="18" t="str">
        <x:v>https://github.com/darknigthmare/yautja-la-longue-chasse/blob/feat/v129-w3-rts24-source-objectives/app/game/systems/clanWarOperationsV115.ts</x:v>
      </x:c>
    </x:row>
    <x:row r="13" ht="32" customHeight="1">
      <x:c r="A13" s="18" t="str">
        <x:v>QA-CW130-ASSAULT-009</x:v>
      </x:c>
      <x:c r="B13" s="18" t="str">
        <x:v>CW130-ASSAULT-009</x:v>
      </x:c>
      <x:c r="C13" s="18" t="str">
        <x:v>ASSAUT</x:v>
      </x:c>
      <x:c r="D13" s="18" t="str">
        <x:v>Extraction</x:v>
      </x:c>
      <x:c r="E13" s="18" t="str">
        <x:v>Scénario: Repli avant chute de base</x:v>
      </x:c>
      <x:c r="F13" s="18" t="str">
        <x:v>Pas de victoire sans condition ; repli conserve coût et pertes constatées.</x:v>
      </x:c>
      <x:c r="G13" s="18" t="str">
        <x:v>Automatisé + navigateur réel + logs + capture</x:v>
      </x:c>
      <x:c r="H13" s="18" t="str">
        <x:v>Non exécuté dans cette livraison</x:v>
      </x:c>
      <x:c r="I13" s="18" t="str">
        <x:v>À auditer</x:v>
      </x:c>
      <x:c r="J13" s="18" t="str">
        <x:v>P0</x:v>
      </x:c>
      <x:c r="K13" s="18" t="str">
        <x:v>https://github.com/darknigthmare/yautja-la-longue-chasse/blob/feat/v129-w3-rts24-source-objectives/app/game/systems/clanWarOperationsV115.ts</x:v>
      </x:c>
    </x:row>
    <x:row r="14" ht="32" customHeight="1">
      <x:c r="A14" s="18" t="str">
        <x:v>QA-CW130-ASSAULT-010</x:v>
      </x:c>
      <x:c r="B14" s="18" t="str">
        <x:v>CW130-ASSAULT-010</x:v>
      </x:c>
      <x:c r="C14" s="18" t="str">
        <x:v>ASSAUT</x:v>
      </x:c>
      <x:c r="D14" s="18" t="str">
        <x:v>Armes</x:v>
      </x:c>
      <x:c r="E14" s="18" t="str">
        <x:v>Scénario: Arsenal Yautja source-compatible</x:v>
      </x:c>
      <x:c r="F14" s="18" t="str">
        <x:v>Chaque acteur pointe vers asset et fiche d'origine contrôlée.</x:v>
      </x:c>
      <x:c r="G14" s="18" t="str">
        <x:v>Automatisé + navigateur réel + logs + capture</x:v>
      </x:c>
      <x:c r="H14" s="18" t="str">
        <x:v>Non exécuté dans cette livraison</x:v>
      </x:c>
      <x:c r="I14" s="18" t="str">
        <x:v>À auditer</x:v>
      </x:c>
      <x:c r="J14" s="18" t="str">
        <x:v>P1</x:v>
      </x:c>
      <x:c r="K14" s="18" t="str">
        <x:v>https://github.com/darknigthmare/yautja-la-longue-chasse/blob/feat/v129-w3-rts24-source-objectives/app/game/systems/clanWarOperationsV115.ts</x:v>
      </x:c>
    </x:row>
    <x:row r="15" ht="32" customHeight="1">
      <x:c r="A15" s="18" t="str">
        <x:v>QA-CW130-ASSAULT-011</x:v>
      </x:c>
      <x:c r="B15" s="18" t="str">
        <x:v>CW130-ASSAULT-011</x:v>
      </x:c>
      <x:c r="C15" s="18" t="str">
        <x:v>ASSAUT</x:v>
      </x:c>
      <x:c r="D15" s="18" t="str">
        <x:v>Techniques</x:v>
      </x:c>
      <x:c r="E15" s="18" t="str">
        <x:v>Scénario: Camouflage optique et contre-mesures</x:v>
      </x:c>
      <x:c r="F15" s="18" t="str">
        <x:v>Après énergie à zéro, le mode furtif cesse ; ennemis apprennent seulement ce qu'ils perçoivent.</x:v>
      </x:c>
      <x:c r="G15" s="18" t="str">
        <x:v>Automatisé + navigateur réel + logs + capture</x:v>
      </x:c>
      <x:c r="H15" s="18" t="str">
        <x:v>Non exécuté dans cette livraison</x:v>
      </x:c>
      <x:c r="I15" s="18" t="str">
        <x:v>À auditer</x:v>
      </x:c>
      <x:c r="J15" s="18" t="str">
        <x:v>P1</x:v>
      </x:c>
      <x:c r="K15" s="18" t="str">
        <x:v>https://github.com/darknigthmare/yautja-la-longue-chasse/blob/feat/v129-w3-rts24-source-objectives/app/game/systems/clanWarOperationsV115.ts</x:v>
      </x:c>
    </x:row>
    <x:row r="16" ht="32" customHeight="1">
      <x:c r="A16" s="18" t="str">
        <x:v>QA-CW130-ASSAULT-012</x:v>
      </x:c>
      <x:c r="B16" s="18" t="str">
        <x:v>CW130-ASSAULT-012</x:v>
      </x:c>
      <x:c r="C16" s="18" t="str">
        <x:v>ASSAUT</x:v>
      </x:c>
      <x:c r="D16" s="18" t="str">
        <x:v>Spécial</x:v>
      </x:c>
      <x:c r="E16" s="18" t="str">
        <x:v>Scénario: Renforts, montures et véhicules admissibles</x:v>
      </x:c>
      <x:c r="F16" s="18" t="str">
        <x:v>Monture bloquée par largeur insuffisante ; pas de spawn dans l'air.</x:v>
      </x:c>
      <x:c r="G16" s="18" t="str">
        <x:v>Automatisé + navigateur réel + logs + capture</x:v>
      </x:c>
      <x:c r="H16" s="18" t="str">
        <x:v>Non exécuté dans cette livraison</x:v>
      </x:c>
      <x:c r="I16" s="18" t="str">
        <x:v>À auditer</x:v>
      </x:c>
      <x:c r="J16" s="18" t="str">
        <x:v>P2</x:v>
      </x:c>
      <x:c r="K16" s="18" t="str">
        <x:v>https://github.com/darknigthmare/yautja-la-longue-chasse/blob/feat/v129-w3-rts24-source-objectives/app/game/systems/clanWarOperationsV115.ts</x:v>
      </x:c>
    </x:row>
    <x:row r="17" ht="32" customHeight="1">
      <x:c r="A17" s="18" t="str">
        <x:v>QA-CW130-ASSAULT-013</x:v>
      </x:c>
      <x:c r="B17" s="18" t="str">
        <x:v>CW130-ASSAULT-013</x:v>
      </x:c>
      <x:c r="C17" s="18" t="str">
        <x:v>ASSAUT</x:v>
      </x:c>
      <x:c r="D17" s="18" t="str">
        <x:v>Phases</x:v>
      </x:c>
      <x:c r="E17" s="18" t="str">
        <x:v>Scénario: Fonds et parallaxe spécifiques au biome</x:v>
      </x:c>
      <x:c r="F17" s="18" t="str">
        <x:v>Aucune tempête neigeuse sur désert brûlant ni cité terrestre sur monde extraterrestre.</x:v>
      </x:c>
      <x:c r="G17" s="18" t="str">
        <x:v>Automatisé + navigateur réel + logs + capture</x:v>
      </x:c>
      <x:c r="H17" s="18" t="str">
        <x:v>Non exécuté dans cette livraison</x:v>
      </x:c>
      <x:c r="I17" s="18" t="str">
        <x:v>À auditer</x:v>
      </x:c>
      <x:c r="J17" s="18" t="str">
        <x:v>P1</x:v>
      </x:c>
      <x:c r="K17" s="18" t="str">
        <x:v>https://github.com/darknigthmare/yautja-la-longue-chasse/blob/feat/v129-w3-rts24-source-objectives/app/game/systems/clanWarOperationsV115.ts</x:v>
      </x:c>
    </x:row>
    <x:row r="18" ht="32" customHeight="1">
      <x:c r="A18" s="18" t="str">
        <x:v>QA-CW130-ASSAULT-014</x:v>
      </x:c>
      <x:c r="B18" s="18" t="str">
        <x:v>CW130-ASSAULT-014</x:v>
      </x:c>
      <x:c r="C18" s="18" t="str">
        <x:v>ASSAUT</x:v>
      </x:c>
      <x:c r="D18" s="18" t="str">
        <x:v>Ambiance</x:v>
      </x:c>
      <x:c r="E18" s="18" t="str">
        <x:v>Scénario: Animations 2D séparées et cohérentes</x:v>
      </x:c>
      <x:c r="F18" s="18" t="str">
        <x:v>Sprite transparent indépendant par silhouette et orientation ; aucune image coupée.</x:v>
      </x:c>
      <x:c r="G18" s="18" t="str">
        <x:v>Automatisé + navigateur réel + logs + capture</x:v>
      </x:c>
      <x:c r="H18" s="18" t="str">
        <x:v>Non exécuté dans cette livraison</x:v>
      </x:c>
      <x:c r="I18" s="18" t="str">
        <x:v>À auditer</x:v>
      </x:c>
      <x:c r="J18" s="18" t="str">
        <x:v>P1</x:v>
      </x:c>
      <x:c r="K18" s="18" t="str">
        <x:v>https://github.com/darknigthmare/yautja-la-longue-chasse/blob/feat/v129-w3-rts24-source-objectives/app/game/systems/clanWarOperationsV115.ts</x:v>
      </x:c>
    </x:row>
    <x:row r="19" ht="32" customHeight="1">
      <x:c r="A19" s="18" t="str">
        <x:v>QA-CW130-ASSAULT-015</x:v>
      </x:c>
      <x:c r="B19" s="18" t="str">
        <x:v>CW130-ASSAULT-015</x:v>
      </x:c>
      <x:c r="C19" s="18" t="str">
        <x:v>ASSAUT</x:v>
      </x:c>
      <x:c r="D19" s="18" t="str">
        <x:v>Missions</x:v>
      </x:c>
      <x:c r="E19" s="18" t="str">
        <x:v>Scénario: 300 variantes assaut V120</x:v>
      </x:c>
      <x:c r="F19" s="18" t="str">
        <x:v>300 IDs stables, sans assimilation fiction canon, scènes et preuves à valider une à une.</x:v>
      </x:c>
      <x:c r="G19" s="18" t="str">
        <x:v>Automatisé + navigateur réel + logs + capture</x:v>
      </x:c>
      <x:c r="H19" s="18" t="str">
        <x:v>Non exécuté dans cette livraison</x:v>
      </x:c>
      <x:c r="I19" s="18" t="str">
        <x:v>À auditer</x:v>
      </x:c>
      <x:c r="J19" s="18" t="str">
        <x:v>P0</x:v>
      </x:c>
      <x:c r="K19" s="18" t="str">
        <x:v>https://github.com/darknigthmare/yautja-la-longue-chasse/blob/feat/v129-w3-rts24-source-objectives/app/game/systems/clanWarOperationsV115.ts</x:v>
      </x:c>
    </x:row>
    <x:row r="20" ht="32" customHeight="1">
      <x:c r="A20" s="18" t="str">
        <x:v>QA-CW130-ASSAULT-016</x:v>
      </x:c>
      <x:c r="B20" s="18" t="str">
        <x:v>CW130-ASSAULT-016</x:v>
      </x:c>
      <x:c r="C20" s="18" t="str">
        <x:v>ASSAUT</x:v>
      </x:c>
      <x:c r="D20" s="18" t="str">
        <x:v>Rythme</x:v>
      </x:c>
      <x:c r="E20" s="18" t="str">
        <x:v>Scénario: Vagues et maximum de déploiement</x:v>
      </x:c>
      <x:c r="F20" s="18" t="str">
        <x:v>Pas de frame drop durable à 3 vagues empilées sur cible modeste.</x:v>
      </x:c>
      <x:c r="G20" s="18" t="str">
        <x:v>Automatisé + navigateur réel + logs + capture</x:v>
      </x:c>
      <x:c r="H20" s="18" t="str">
        <x:v>Non exécuté dans cette livraison</x:v>
      </x:c>
      <x:c r="I20" s="18" t="str">
        <x:v>À auditer</x:v>
      </x:c>
      <x:c r="J20" s="18" t="str">
        <x:v>P1</x:v>
      </x:c>
      <x:c r="K20" s="18" t="str">
        <x:v>https://github.com/darknigthmare/yautja-la-longue-chasse/blob/feat/v129-w3-rts24-source-objectives/app/game/systems/clanWarOperationsV115.ts</x:v>
      </x:c>
    </x:row>
    <x:row r="21" ht="32" customHeight="1">
      <x:c r="A21" s="18" t="str">
        <x:v>QA-CW130-ASSAULT-017</x:v>
      </x:c>
      <x:c r="B21" s="18" t="str">
        <x:v>CW130-ASSAULT-017</x:v>
      </x:c>
      <x:c r="C21" s="18" t="str">
        <x:v>ASSAUT</x:v>
      </x:c>
      <x:c r="D21" s="18" t="str">
        <x:v>Défaite</x:v>
      </x:c>
      <x:c r="E21" s="18" t="str">
        <x:v>Scénario: Capture de position vs destruction</x:v>
      </x:c>
      <x:c r="F21" s="18" t="str">
        <x:v>Rapport différencie victoire tactique et occupation territoriale.</x:v>
      </x:c>
      <x:c r="G21" s="18" t="str">
        <x:v>Automatisé + navigateur réel + logs + capture</x:v>
      </x:c>
      <x:c r="H21" s="18" t="str">
        <x:v>Non exécuté dans cette livraison</x:v>
      </x:c>
      <x:c r="I21" s="18" t="str">
        <x:v>À auditer</x:v>
      </x:c>
      <x:c r="J21" s="18" t="str">
        <x:v>P0</x:v>
      </x:c>
      <x:c r="K21" s="18" t="str">
        <x:v>https://github.com/darknigthmare/yautja-la-longue-chasse/blob/feat/v129-w3-rts24-source-objectives/app/game/systems/clanWarOperationsV115.ts</x:v>
      </x:c>
    </x:row>
    <x:row r="22" ht="32" customHeight="1">
      <x:c r="A22" s="18" t="str">
        <x:v>QA-CW130-ASSAULT-018</x:v>
      </x:c>
      <x:c r="B22" s="18" t="str">
        <x:v>CW130-ASSAULT-018</x:v>
      </x:c>
      <x:c r="C22" s="18" t="str">
        <x:v>ASSAUT</x:v>
      </x:c>
      <x:c r="D22" s="18" t="str">
        <x:v>Ligne de front</x:v>
      </x:c>
      <x:c r="E22" s="18" t="str">
        <x:v>Scénario: Dégâts aux structures persistants</x:v>
      </x:c>
      <x:c r="F22" s="18" t="str">
        <x:v>Exercice ne modifie aucune infrastructure V85 ; commit autorisé seule voie.</x:v>
      </x:c>
      <x:c r="G22" s="18" t="str">
        <x:v>Automatisé + navigateur réel + logs + capture</x:v>
      </x:c>
      <x:c r="H22" s="18" t="str">
        <x:v>Non exécuté dans cette livraison</x:v>
      </x:c>
      <x:c r="I22" s="18" t="str">
        <x:v>À auditer</x:v>
      </x:c>
      <x:c r="J22" s="18" t="str">
        <x:v>P0</x:v>
      </x:c>
      <x:c r="K22" s="18" t="str">
        <x:v>https://github.com/darknigthmare/yautja-la-longue-chasse/blob/feat/v129-w3-rts24-source-objectives/app/game/systems/clanWarOperationsV115.ts</x:v>
      </x:c>
    </x:row>
    <x:row r="23" ht="32" customHeight="1">
      <x:c r="A23" s="18" t="str">
        <x:v>QA-CW130-ASSAULT-019</x:v>
      </x:c>
      <x:c r="B23" s="18" t="str">
        <x:v>CW130-ASSAULT-019</x:v>
      </x:c>
      <x:c r="C23" s="18" t="str">
        <x:v>ASSAUT</x:v>
      </x:c>
      <x:c r="D23" s="18" t="str">
        <x:v>Environnement</x:v>
      </x:c>
      <x:c r="E23" s="18" t="str">
        <x:v>Scénario: Marées, éboulis, lave, absence d'énergie</x:v>
      </x:c>
      <x:c r="F23" s="18" t="str">
        <x:v>4 scénarios de pannes testés avec réactions plausibles et repli possible.</x:v>
      </x:c>
      <x:c r="G23" s="18" t="str">
        <x:v>Automatisé + navigateur réel + logs + capture</x:v>
      </x:c>
      <x:c r="H23" s="18" t="str">
        <x:v>Non exécuté dans cette livraison</x:v>
      </x:c>
      <x:c r="I23" s="18" t="str">
        <x:v>À auditer</x:v>
      </x:c>
      <x:c r="J23" s="18" t="str">
        <x:v>P0</x:v>
      </x:c>
      <x:c r="K23" s="18" t="str">
        <x:v>https://github.com/darknigthmare/yautja-la-longue-chasse/blob/feat/v129-w3-rts24-source-objectives/app/game/systems/clanWarOperationsV115.ts</x:v>
      </x:c>
    </x:row>
    <x:row r="24" ht="32" customHeight="1">
      <x:c r="A24" s="18" t="str">
        <x:v>QA-CW130-ASSAULT-020</x:v>
      </x:c>
      <x:c r="B24" s="18" t="str">
        <x:v>CW130-ASSAULT-020</x:v>
      </x:c>
      <x:c r="C24" s="18" t="str">
        <x:v>ASSAUT</x:v>
      </x:c>
      <x:c r="D24" s="18" t="str">
        <x:v>QA</x:v>
      </x:c>
      <x:c r="E24" s="18" t="str">
        <x:v>Scénario: Replay déterministe d'une attaque</x:v>
      </x:c>
      <x:c r="F24" s="18" t="str">
        <x:v>Une même graine/replay reproduit exactement le rapport en headless.</x:v>
      </x:c>
      <x:c r="G24" s="18" t="str">
        <x:v>Automatisé + navigateur réel + logs + capture</x:v>
      </x:c>
      <x:c r="H24" s="18" t="str">
        <x:v>Non exécuté dans cette livraison</x:v>
      </x:c>
      <x:c r="I24" s="18" t="str">
        <x:v>À auditer</x:v>
      </x:c>
      <x:c r="J24" s="18" t="str">
        <x:v>P1</x:v>
      </x:c>
      <x:c r="K24" s="18" t="str">
        <x:v>https://github.com/darknigthmare/yautja-la-longue-chasse/blob/feat/v129-w3-rts24-source-objectives/app/game/systems/clanWarOperationsV115.ts</x:v>
      </x:c>
    </x:row>
    <x:row r="25" ht="32" customHeight="1">
      <x:c r="A25" s="18" t="str">
        <x:v>QA-CW130-OUTER-001</x:v>
      </x:c>
      <x:c r="B25" s="18" t="str">
        <x:v>CW130-OUTER-001</x:v>
      </x:c>
      <x:c r="C25" s="18" t="str">
        <x:v>OUTER_OPS</x:v>
      </x:c>
      <x:c r="D25" s="18" t="str">
        <x:v>Mandats</x:v>
      </x:c>
      <x:c r="E25" s="18" t="str">
        <x:v>Scénario: Mission déléguée à durée calculée</x:v>
      </x:c>
      <x:c r="F25" s="18" t="str">
        <x:v>Impossible d'assigner une équipe occupée ou une route inexistante.</x:v>
      </x:c>
      <x:c r="G25" s="18" t="str">
        <x:v>Automatisé + navigateur réel + logs + capture</x:v>
      </x:c>
      <x:c r="H25" s="18" t="str">
        <x:v>Non exécuté dans cette livraison</x:v>
      </x:c>
      <x:c r="I25" s="18" t="str">
        <x:v>À auditer</x:v>
      </x:c>
      <x:c r="J25" s="18" t="str">
        <x:v>P0</x:v>
      </x:c>
      <x:c r="K25" s="18" t="str">
        <x:v>https://github.com/darknigthmare/yautja-la-longue-chasse/blob/feat/v129-w3-rts24-source-objectives/app/game/systems/clanWarOperationsV115.ts</x:v>
      </x:c>
    </x:row>
    <x:row r="26" ht="32" customHeight="1">
      <x:c r="A26" s="18" t="str">
        <x:v>QA-CW130-OUTER-002</x:v>
      </x:c>
      <x:c r="B26" s="18" t="str">
        <x:v>CW130-OUTER-002</x:v>
      </x:c>
      <x:c r="C26" s="18" t="str">
        <x:v>OUTER_OPS</x:v>
      </x:c>
      <x:c r="D26" s="18" t="str">
        <x:v>Horloge</x:v>
      </x:c>
      <x:c r="E26" s="18" t="str">
        <x:v>Scénario: Échéances et reprise après fermeture</x:v>
      </x:c>
      <x:c r="F26" s="18" t="str">
        <x:v>Aucun double règlement après redémarrage/onglet concurrent.</x:v>
      </x:c>
      <x:c r="G26" s="18" t="str">
        <x:v>Automatisé + navigateur réel + logs + capture</x:v>
      </x:c>
      <x:c r="H26" s="18" t="str">
        <x:v>Non exécuté dans cette livraison</x:v>
      </x:c>
      <x:c r="I26" s="18" t="str">
        <x:v>À auditer</x:v>
      </x:c>
      <x:c r="J26" s="18" t="str">
        <x:v>P0</x:v>
      </x:c>
      <x:c r="K26" s="18" t="str">
        <x:v>https://github.com/darknigthmare/yautja-la-longue-chasse/blob/feat/v129-w3-rts24-source-objectives/app/game/systems/clanWarOperationsV115.ts</x:v>
      </x:c>
    </x:row>
    <x:row r="27" ht="32" customHeight="1">
      <x:c r="A27" s="18" t="str">
        <x:v>QA-CW130-OUTER-003</x:v>
      </x:c>
      <x:c r="B27" s="18" t="str">
        <x:v>CW130-OUTER-003</x:v>
      </x:c>
      <x:c r="C27" s="18" t="str">
        <x:v>OUTER_OPS</x:v>
      </x:c>
      <x:c r="D27" s="18" t="str">
        <x:v>Résultats</x:v>
      </x:c>
      <x:c r="E27" s="18" t="str">
        <x:v>Scénario: Rapport détaillé et narratif</x:v>
      </x:c>
      <x:c r="F27" s="18" t="str">
        <x:v>Rapport archivable, unique, vérifiable, aucune blessure inventée au rappel.</x:v>
      </x:c>
      <x:c r="G27" s="18" t="str">
        <x:v>Automatisé + navigateur réel + logs + capture</x:v>
      </x:c>
      <x:c r="H27" s="18" t="str">
        <x:v>Non exécuté dans cette livraison</x:v>
      </x:c>
      <x:c r="I27" s="18" t="str">
        <x:v>À auditer</x:v>
      </x:c>
      <x:c r="J27" s="18" t="str">
        <x:v>P0</x:v>
      </x:c>
      <x:c r="K27" s="18" t="str">
        <x:v>https://github.com/darknigthmare/yautja-la-longue-chasse/blob/feat/v129-w3-rts24-source-objectives/app/game/systems/clanWarOperationsV115.ts</x:v>
      </x:c>
    </x:row>
    <x:row r="28" ht="32" customHeight="1">
      <x:c r="A28" s="18" t="str">
        <x:v>QA-CW130-OUTER-004</x:v>
      </x:c>
      <x:c r="B28" s="18" t="str">
        <x:v>CW130-OUTER-004</x:v>
      </x:c>
      <x:c r="C28" s="18" t="str">
        <x:v>OUTER_OPS</x:v>
      </x:c>
      <x:c r="D28" s="18" t="str">
        <x:v>Rappel</x:v>
      </x:c>
      <x:c r="E28" s="18" t="str">
        <x:v>Scénario: Ordre de rappel avec retour physique</x:v>
      </x:c>
      <x:c r="F28" s="18" t="str">
        <x:v>Pas de téléportation d'équipe ni duplicata de rapport.</x:v>
      </x:c>
      <x:c r="G28" s="18" t="str">
        <x:v>Automatisé + navigateur réel + logs + capture</x:v>
      </x:c>
      <x:c r="H28" s="18" t="str">
        <x:v>Non exécuté dans cette livraison</x:v>
      </x:c>
      <x:c r="I28" s="18" t="str">
        <x:v>À auditer</x:v>
      </x:c>
      <x:c r="J28" s="18" t="str">
        <x:v>P0</x:v>
      </x:c>
      <x:c r="K28" s="18" t="str">
        <x:v>https://github.com/darknigthmare/yautja-la-longue-chasse/blob/feat/v129-w3-rts24-source-objectives/app/game/systems/clanWarOperationsV115.ts</x:v>
      </x:c>
    </x:row>
    <x:row r="29" ht="32" customHeight="1">
      <x:c r="A29" s="18" t="str">
        <x:v>QA-CW130-OUTER-005</x:v>
      </x:c>
      <x:c r="B29" s="18" t="str">
        <x:v>CW130-OUTER-005</x:v>
      </x:c>
      <x:c r="C29" s="18" t="str">
        <x:v>OUTER_OPS</x:v>
      </x:c>
      <x:c r="D29" s="18" t="str">
        <x:v>Renseignement</x:v>
      </x:c>
      <x:c r="E29" s="18" t="str">
        <x:v>Scénario: Brouillard de guerre de la délégation</x:v>
      </x:c>
      <x:c r="F29" s="18" t="str">
        <x:v>Aucune garnison secrète V85 divulguée avant reconnaissance.</x:v>
      </x:c>
      <x:c r="G29" s="18" t="str">
        <x:v>Automatisé + navigateur réel + logs + capture</x:v>
      </x:c>
      <x:c r="H29" s="18" t="str">
        <x:v>Non exécuté dans cette livraison</x:v>
      </x:c>
      <x:c r="I29" s="18" t="str">
        <x:v>À auditer</x:v>
      </x:c>
      <x:c r="J29" s="18" t="str">
        <x:v>P0</x:v>
      </x:c>
      <x:c r="K29" s="18" t="str">
        <x:v>https://github.com/darknigthmare/yautja-la-longue-chasse/blob/feat/v129-w3-rts24-source-objectives/app/game/systems/clanWarOperationsV115.ts</x:v>
      </x:c>
    </x:row>
    <x:row r="30" ht="32" customHeight="1">
      <x:c r="A30" s="18" t="str">
        <x:v>QA-CW130-OUTER-006</x:v>
      </x:c>
      <x:c r="B30" s="18" t="str">
        <x:v>CW130-OUTER-006</x:v>
      </x:c>
      <x:c r="C30" s="18" t="str">
        <x:v>OUTER_OPS</x:v>
      </x:c>
      <x:c r="D30" s="18" t="str">
        <x:v>Provisions</x:v>
      </x:c>
      <x:c r="E30" s="18" t="str">
        <x:v>Scénario: RAV, maintenance et consommation réelle</x:v>
      </x:c>
      <x:c r="F30" s="18" t="str">
        <x:v>Inventaire avant/après et compensation d'échec vérifiés.</x:v>
      </x:c>
      <x:c r="G30" s="18" t="str">
        <x:v>Automatisé + navigateur réel + logs + capture</x:v>
      </x:c>
      <x:c r="H30" s="18" t="str">
        <x:v>Non exécuté dans cette livraison</x:v>
      </x:c>
      <x:c r="I30" s="18" t="str">
        <x:v>À auditer</x:v>
      </x:c>
      <x:c r="J30" s="18" t="str">
        <x:v>P0</x:v>
      </x:c>
      <x:c r="K30" s="18" t="str">
        <x:v>https://github.com/darknigthmare/yautja-la-longue-chasse/blob/feat/v129-w3-rts24-source-objectives/app/game/systems/clanWarOperationsV115.ts</x:v>
      </x:c>
    </x:row>
    <x:row r="31" ht="32" customHeight="1">
      <x:c r="A31" s="18" t="str">
        <x:v>QA-CW130-OUTER-007</x:v>
      </x:c>
      <x:c r="B31" s="18" t="str">
        <x:v>CW130-OUTER-007</x:v>
      </x:c>
      <x:c r="C31" s="18" t="str">
        <x:v>OUTER_OPS</x:v>
      </x:c>
      <x:c r="D31" s="18" t="str">
        <x:v>Planification</x:v>
      </x:c>
      <x:c r="E31" s="18" t="str">
        <x:v>Scénario: Doctrine, formation, rôle et priorités</x:v>
      </x:c>
      <x:c r="F31" s="18" t="str">
        <x:v>Mission incompatible refusée avant départ ; rôle spécialisé visible.</x:v>
      </x:c>
      <x:c r="G31" s="18" t="str">
        <x:v>Automatisé + navigateur réel + logs + capture</x:v>
      </x:c>
      <x:c r="H31" s="18" t="str">
        <x:v>Non exécuté dans cette livraison</x:v>
      </x:c>
      <x:c r="I31" s="18" t="str">
        <x:v>À auditer</x:v>
      </x:c>
      <x:c r="J31" s="18" t="str">
        <x:v>P0</x:v>
      </x:c>
      <x:c r="K31" s="18" t="str">
        <x:v>https://github.com/darknigthmare/yautja-la-longue-chasse/blob/feat/v129-w3-rts24-source-objectives/app/game/systems/clanWarOperationsV115.ts</x:v>
      </x:c>
    </x:row>
    <x:row r="32" ht="32" customHeight="1">
      <x:c r="A32" s="18" t="str">
        <x:v>QA-CW130-OUTER-008</x:v>
      </x:c>
      <x:c r="B32" s="18" t="str">
        <x:v>CW130-OUTER-008</x:v>
      </x:c>
      <x:c r="C32" s="18" t="str">
        <x:v>OUTER_OPS</x:v>
      </x:c>
      <x:c r="D32" s="18" t="str">
        <x:v>Réseau</x:v>
      </x:c>
      <x:c r="E32" s="18" t="str">
        <x:v>Scénario: Mandats asynchrones multi-appareils</x:v>
      </x:c>
      <x:c r="F32" s="18" t="str">
        <x:v>Deux appareils simultanés ne dépensent pas la même ressource.</x:v>
      </x:c>
      <x:c r="G32" s="18" t="str">
        <x:v>Automatisé + navigateur réel + logs + capture</x:v>
      </x:c>
      <x:c r="H32" s="18" t="str">
        <x:v>Non exécuté dans cette livraison</x:v>
      </x:c>
      <x:c r="I32" s="18" t="str">
        <x:v>À auditer</x:v>
      </x:c>
      <x:c r="J32" s="18" t="str">
        <x:v>P1</x:v>
      </x:c>
      <x:c r="K32" s="18" t="str">
        <x:v>https://github.com/darknigthmare/yautja-la-longue-chasse/blob/feat/v129-w3-rts24-source-objectives/app/game/systems/clanWarOperationsV115.ts</x:v>
      </x:c>
    </x:row>
    <x:row r="33" ht="32" customHeight="1">
      <x:c r="A33" s="18" t="str">
        <x:v>QA-CW130-OUTER-009</x:v>
      </x:c>
      <x:c r="B33" s="18" t="str">
        <x:v>CW130-OUTER-009</x:v>
      </x:c>
      <x:c r="C33" s="18" t="str">
        <x:v>OUTER_OPS</x:v>
      </x:c>
      <x:c r="D33" s="18" t="str">
        <x:v>Planète</x:v>
      </x:c>
      <x:c r="E33" s="18" t="str">
        <x:v>Scénario: Délais selon routes entre territoires</x:v>
      </x:c>
      <x:c r="F33" s="18" t="str">
        <x:v>Chemin composé et coût traversée planétaire cohérents.</x:v>
      </x:c>
      <x:c r="G33" s="18" t="str">
        <x:v>Automatisé + navigateur réel + logs + capture</x:v>
      </x:c>
      <x:c r="H33" s="18" t="str">
        <x:v>Non exécuté dans cette livraison</x:v>
      </x:c>
      <x:c r="I33" s="18" t="str">
        <x:v>À auditer</x:v>
      </x:c>
      <x:c r="J33" s="18" t="str">
        <x:v>P1</x:v>
      </x:c>
      <x:c r="K33" s="18" t="str">
        <x:v>https://github.com/darknigthmare/yautja-la-longue-chasse/blob/feat/v129-w3-rts24-source-objectives/app/game/systems/clanWarOperationsV115.ts</x:v>
      </x:c>
    </x:row>
    <x:row r="34" ht="32" customHeight="1">
      <x:c r="A34" s="18" t="str">
        <x:v>QA-CW130-OUTER-010</x:v>
      </x:c>
      <x:c r="B34" s="18" t="str">
        <x:v>CW130-OUTER-010</x:v>
      </x:c>
      <x:c r="C34" s="18" t="str">
        <x:v>OUTER_OPS</x:v>
      </x:c>
      <x:c r="D34" s="18" t="str">
        <x:v>Événements</x:v>
      </x:c>
      <x:c r="E34" s="18" t="str">
        <x:v>Scénario: Événements en cours de trajet</x:v>
      </x:c>
      <x:c r="F34" s="18" t="str">
        <x:v>Aucun gel en forêt tropicale ni orage sur installation intérieure close.</x:v>
      </x:c>
      <x:c r="G34" s="18" t="str">
        <x:v>Automatisé + navigateur réel + logs + capture</x:v>
      </x:c>
      <x:c r="H34" s="18" t="str">
        <x:v>Non exécuté dans cette livraison</x:v>
      </x:c>
      <x:c r="I34" s="18" t="str">
        <x:v>À auditer</x:v>
      </x:c>
      <x:c r="J34" s="18" t="str">
        <x:v>P1</x:v>
      </x:c>
      <x:c r="K34" s="18" t="str">
        <x:v>https://github.com/darknigthmare/yautja-la-longue-chasse/blob/feat/v129-w3-rts24-source-objectives/app/game/systems/clanWarOperationsV115.ts</x:v>
      </x:c>
    </x:row>
    <x:row r="35" ht="32" customHeight="1">
      <x:c r="A35" s="18" t="str">
        <x:v>QA-CW130-OUTER-011</x:v>
      </x:c>
      <x:c r="B35" s="18" t="str">
        <x:v>CW130-OUTER-011</x:v>
      </x:c>
      <x:c r="C35" s="18" t="str">
        <x:v>OUTER_OPS</x:v>
      </x:c>
      <x:c r="D35" s="18" t="str">
        <x:v>IA</x:v>
      </x:c>
      <x:c r="E35" s="18" t="str">
        <x:v>Scénario: Négociation et retrait non létal</x:v>
      </x:c>
      <x:c r="F35" s="18" t="str">
        <x:v>Rapport distingue retrait conforme, désertion et refus d'affrontement.</x:v>
      </x:c>
      <x:c r="G35" s="18" t="str">
        <x:v>Automatisé + navigateur réel + logs + capture</x:v>
      </x:c>
      <x:c r="H35" s="18" t="str">
        <x:v>Non exécuté dans cette livraison</x:v>
      </x:c>
      <x:c r="I35" s="18" t="str">
        <x:v>À auditer</x:v>
      </x:c>
      <x:c r="J35" s="18" t="str">
        <x:v>P1</x:v>
      </x:c>
      <x:c r="K35" s="18" t="str">
        <x:v>https://github.com/darknigthmare/yautja-la-longue-chasse/blob/feat/v129-w3-rts24-source-objectives/app/game/systems/clanWarOperationsV115.ts</x:v>
      </x:c>
    </x:row>
    <x:row r="36" ht="32" customHeight="1">
      <x:c r="A36" s="18" t="str">
        <x:v>QA-CW130-OUTER-012</x:v>
      </x:c>
      <x:c r="B36" s="18" t="str">
        <x:v>CW130-OUTER-012</x:v>
      </x:c>
      <x:c r="C36" s="18" t="str">
        <x:v>OUTER_OPS</x:v>
      </x:c>
      <x:c r="D36" s="18" t="str">
        <x:v>Échecs</x:v>
      </x:c>
      <x:c r="E36" s="18" t="str">
        <x:v>Scénario: Disparition, capture et communication</x:v>
      </x:c>
      <x:c r="F36" s="18" t="str">
        <x:v>Aucune perte de roster automatique par minuterie seule.</x:v>
      </x:c>
      <x:c r="G36" s="18" t="str">
        <x:v>Automatisé + navigateur réel + logs + capture</x:v>
      </x:c>
      <x:c r="H36" s="18" t="str">
        <x:v>Non exécuté dans cette livraison</x:v>
      </x:c>
      <x:c r="I36" s="18" t="str">
        <x:v>À auditer</x:v>
      </x:c>
      <x:c r="J36" s="18" t="str">
        <x:v>P0</x:v>
      </x:c>
      <x:c r="K36" s="18" t="str">
        <x:v>https://github.com/darknigthmare/yautja-la-longue-chasse/blob/feat/v129-w3-rts24-source-objectives/app/game/systems/clanWarOperationsV115.ts</x:v>
      </x:c>
    </x:row>
    <x:row r="37" ht="32" customHeight="1">
      <x:c r="A37" s="18" t="str">
        <x:v>QA-CW130-OUTER-013</x:v>
      </x:c>
      <x:c r="B37" s="18" t="str">
        <x:v>CW130-OUTER-013</x:v>
      </x:c>
      <x:c r="C37" s="18" t="str">
        <x:v>OUTER_OPS</x:v>
      </x:c>
      <x:c r="D37" s="18" t="str">
        <x:v>Personnel</x:v>
      </x:c>
      <x:c r="E37" s="18" t="str">
        <x:v>Scénario: Blessés et relève affectée</x:v>
      </x:c>
      <x:c r="F37" s="18" t="str">
        <x:v>Pas de double affectation ; soins consomment RAV et délai.</x:v>
      </x:c>
      <x:c r="G37" s="18" t="str">
        <x:v>Automatisé + navigateur réel + logs + capture</x:v>
      </x:c>
      <x:c r="H37" s="18" t="str">
        <x:v>Non exécuté dans cette livraison</x:v>
      </x:c>
      <x:c r="I37" s="18" t="str">
        <x:v>À auditer</x:v>
      </x:c>
      <x:c r="J37" s="18" t="str">
        <x:v>P0</x:v>
      </x:c>
      <x:c r="K37" s="18" t="str">
        <x:v>https://github.com/darknigthmare/yautja-la-longue-chasse/blob/feat/v129-w3-rts24-source-objectives/app/game/systems/clanWarOperationsV115.ts</x:v>
      </x:c>
    </x:row>
    <x:row r="38" ht="32" customHeight="1">
      <x:c r="A38" s="18" t="str">
        <x:v>QA-CW130-OUTER-014</x:v>
      </x:c>
      <x:c r="B38" s="18" t="str">
        <x:v>CW130-OUTER-014</x:v>
      </x:c>
      <x:c r="C38" s="18" t="str">
        <x:v>OUTER_OPS</x:v>
      </x:c>
      <x:c r="D38" s="18" t="str">
        <x:v>Raccourcis</x:v>
      </x:c>
      <x:c r="E38" s="18" t="str">
        <x:v>Scénario: Transfert de mission vers gameplay jouable</x:v>
      </x:c>
      <x:c r="F38" s="18" t="str">
        <x:v>Même id de contrat, même effectif et même rapport final.</x:v>
      </x:c>
      <x:c r="G38" s="18" t="str">
        <x:v>Automatisé + navigateur réel + logs + capture</x:v>
      </x:c>
      <x:c r="H38" s="18" t="str">
        <x:v>Non exécuté dans cette livraison</x:v>
      </x:c>
      <x:c r="I38" s="18" t="str">
        <x:v>À auditer</x:v>
      </x:c>
      <x:c r="J38" s="18" t="str">
        <x:v>P0</x:v>
      </x:c>
      <x:c r="K38" s="18" t="str">
        <x:v>https://github.com/darknigthmare/yautja-la-longue-chasse/blob/feat/v129-w3-rts24-source-objectives/app/game/systems/clanWarOperationsV115.ts</x:v>
      </x:c>
    </x:row>
    <x:row r="39" ht="32" customHeight="1">
      <x:c r="A39" s="18" t="str">
        <x:v>QA-CW130-OUTER-015</x:v>
      </x:c>
      <x:c r="B39" s="18" t="str">
        <x:v>CW130-OUTER-015</x:v>
      </x:c>
      <x:c r="C39" s="18" t="str">
        <x:v>OUTER_OPS</x:v>
      </x:c>
      <x:c r="D39" s="18" t="str">
        <x:v>Décisions</x:v>
      </x:c>
      <x:c r="E39" s="18" t="str">
        <x:v>Scénario: Ordres conditionnels avant départ</x:v>
      </x:c>
      <x:c r="F39" s="18" t="str">
        <x:v>Ordres reflétés dans le résultat; pas de branche de décision fictive.</x:v>
      </x:c>
      <x:c r="G39" s="18" t="str">
        <x:v>Automatisé + navigateur réel + logs + capture</x:v>
      </x:c>
      <x:c r="H39" s="18" t="str">
        <x:v>Non exécuté dans cette livraison</x:v>
      </x:c>
      <x:c r="I39" s="18" t="str">
        <x:v>À auditer</x:v>
      </x:c>
      <x:c r="J39" s="18" t="str">
        <x:v>P1</x:v>
      </x:c>
      <x:c r="K39" s="18" t="str">
        <x:v>https://github.com/darknigthmare/yautja-la-longue-chasse/blob/feat/v129-w3-rts24-source-objectives/app/game/systems/clanWarOperationsV115.ts</x:v>
      </x:c>
    </x:row>
    <x:row r="40" ht="32" customHeight="1">
      <x:c r="A40" s="18" t="str">
        <x:v>QA-CW130-OUTER-016</x:v>
      </x:c>
      <x:c r="B40" s="18" t="str">
        <x:v>CW130-OUTER-016</x:v>
      </x:c>
      <x:c r="C40" s="18" t="str">
        <x:v>OUTER_OPS</x:v>
      </x:c>
      <x:c r="D40" s="18" t="str">
        <x:v>Missions</x:v>
      </x:c>
      <x:c r="E40" s="18" t="str">
        <x:v>Scénario: 300 mandats Outer Ops V120</x:v>
      </x:c>
      <x:c r="F40" s="18" t="str">
        <x:v>300 IDs sources et statut design-only distinct des mandats exécutables.</x:v>
      </x:c>
      <x:c r="G40" s="18" t="str">
        <x:v>Automatisé + navigateur réel + logs + capture</x:v>
      </x:c>
      <x:c r="H40" s="18" t="str">
        <x:v>Non exécuté dans cette livraison</x:v>
      </x:c>
      <x:c r="I40" s="18" t="str">
        <x:v>À auditer</x:v>
      </x:c>
      <x:c r="J40" s="18" t="str">
        <x:v>P0</x:v>
      </x:c>
      <x:c r="K40" s="18" t="str">
        <x:v>https://github.com/darknigthmare/yautja-la-longue-chasse/blob/feat/v129-w3-rts24-source-objectives/app/game/systems/clanWarOperationsV115.ts</x:v>
      </x:c>
    </x:row>
    <x:row r="41" ht="32" customHeight="1">
      <x:c r="A41" s="18" t="str">
        <x:v>QA-CW130-OUTER-017</x:v>
      </x:c>
      <x:c r="B41" s="18" t="str">
        <x:v>CW130-OUTER-017</x:v>
      </x:c>
      <x:c r="C41" s="18" t="str">
        <x:v>OUTER_OPS</x:v>
      </x:c>
      <x:c r="D41" s="18" t="str">
        <x:v>Cadence</x:v>
      </x:c>
      <x:c r="E41" s="18" t="str">
        <x:v>Scénario: Notifications de fin d'opération</x:v>
      </x:c>
      <x:c r="F41" s="18" t="str">
        <x:v>Aucune notification mensongère si app fermée/offline.</x:v>
      </x:c>
      <x:c r="G41" s="18" t="str">
        <x:v>Automatisé + navigateur réel + logs + capture</x:v>
      </x:c>
      <x:c r="H41" s="18" t="str">
        <x:v>Non exécuté dans cette livraison</x:v>
      </x:c>
      <x:c r="I41" s="18" t="str">
        <x:v>À auditer</x:v>
      </x:c>
      <x:c r="J41" s="18" t="str">
        <x:v>P2</x:v>
      </x:c>
      <x:c r="K41" s="18" t="str">
        <x:v>https://github.com/darknigthmare/yautja-la-longue-chasse/blob/feat/v129-w3-rts24-source-objectives/app/game/systems/clanWarOperationsV115.ts</x:v>
      </x:c>
    </x:row>
    <x:row r="42" ht="32" customHeight="1">
      <x:c r="A42" s="18" t="str">
        <x:v>QA-CW130-OUTER-018</x:v>
      </x:c>
      <x:c r="B42" s="18" t="str">
        <x:v>CW130-OUTER-018</x:v>
      </x:c>
      <x:c r="C42" s="18" t="str">
        <x:v>OUTER_OPS</x:v>
      </x:c>
      <x:c r="D42" s="18" t="str">
        <x:v>Diplomatie</x:v>
      </x:c>
      <x:c r="E42" s="18" t="str">
        <x:v>Scénario: Mandats sans occupation automatique</x:v>
      </x:c>
      <x:c r="F42" s="18" t="str">
        <x:v>Aucun territoire V85 cédé à la fin d'un simple compte rendu.</x:v>
      </x:c>
      <x:c r="G42" s="18" t="str">
        <x:v>Automatisé + navigateur réel + logs + capture</x:v>
      </x:c>
      <x:c r="H42" s="18" t="str">
        <x:v>Non exécuté dans cette livraison</x:v>
      </x:c>
      <x:c r="I42" s="18" t="str">
        <x:v>À auditer</x:v>
      </x:c>
      <x:c r="J42" s="18" t="str">
        <x:v>P0</x:v>
      </x:c>
      <x:c r="K42" s="18" t="str">
        <x:v>https://github.com/darknigthmare/yautja-la-longue-chasse/blob/feat/v129-w3-rts24-source-objectives/app/game/systems/clanWarOperationsV115.ts</x:v>
      </x:c>
    </x:row>
    <x:row r="43" ht="32" customHeight="1">
      <x:c r="A43" s="18" t="str">
        <x:v>QA-CW130-OUTER-019</x:v>
      </x:c>
      <x:c r="B43" s="18" t="str">
        <x:v>CW130-OUTER-019</x:v>
      </x:c>
      <x:c r="C43" s="18" t="str">
        <x:v>OUTER_OPS</x:v>
      </x:c>
      <x:c r="D43" s="18" t="str">
        <x:v>QA</x:v>
      </x:c>
      <x:c r="E43" s="18" t="str">
        <x:v>Scénario: Tests de rappel, changement d'horloge, reprise</x:v>
      </x:c>
      <x:c r="F43" s="18" t="str">
        <x:v>Recettes idempotentes malgré 100 appels identiques et état corrompu.</x:v>
      </x:c>
      <x:c r="G43" s="18" t="str">
        <x:v>Automatisé + navigateur réel + logs + capture</x:v>
      </x:c>
      <x:c r="H43" s="18" t="str">
        <x:v>Non exécuté dans cette livraison</x:v>
      </x:c>
      <x:c r="I43" s="18" t="str">
        <x:v>À auditer</x:v>
      </x:c>
      <x:c r="J43" s="18" t="str">
        <x:v>P0</x:v>
      </x:c>
      <x:c r="K43" s="18" t="str">
        <x:v>https://github.com/darknigthmare/yautja-la-longue-chasse/blob/feat/v129-w3-rts24-source-objectives/app/game/systems/clanWarOperationsV115.ts</x:v>
      </x:c>
    </x:row>
    <x:row r="44" ht="32" customHeight="1">
      <x:c r="A44" s="18" t="str">
        <x:v>QA-CW130-OUTER-020</x:v>
      </x:c>
      <x:c r="B44" s="18" t="str">
        <x:v>CW130-OUTER-020</x:v>
      </x:c>
      <x:c r="C44" s="18" t="str">
        <x:v>OUTER_OPS</x:v>
      </x:c>
      <x:c r="D44" s="18" t="str">
        <x:v>Ergonomie</x:v>
      </x:c>
      <x:c r="E44" s="18" t="str">
        <x:v>Scénario: Journal et tri des opérations parallèles</x:v>
      </x:c>
      <x:c r="F44" s="18" t="str">
        <x:v>Aucune équipe masquée ; contrôles désactivés pour opérations réglées.</x:v>
      </x:c>
      <x:c r="G44" s="18" t="str">
        <x:v>Automatisé + navigateur réel + logs + capture</x:v>
      </x:c>
      <x:c r="H44" s="18" t="str">
        <x:v>Non exécuté dans cette livraison</x:v>
      </x:c>
      <x:c r="I44" s="18" t="str">
        <x:v>À auditer</x:v>
      </x:c>
      <x:c r="J44" s="18" t="str">
        <x:v>P1</x:v>
      </x:c>
      <x:c r="K44" s="18" t="str">
        <x:v>https://github.com/darknigthmare/yautja-la-longue-chasse/blob/feat/v129-w3-rts24-source-objectives/app/game/systems/clanWarOperationsV115.ts</x:v>
      </x:c>
    </x:row>
    <x:row r="45" ht="32" customHeight="1">
      <x:c r="A45" s="18" t="str">
        <x:v>QA-CW130-STEALTH-001</x:v>
      </x:c>
      <x:c r="B45" s="18" t="str">
        <x:v>CW130-STEALTH-001</x:v>
      </x:c>
      <x:c r="C45" s="18" t="str">
        <x:v>INFILTRATION</x:v>
      </x:c>
      <x:c r="D45" s="18" t="str">
        <x:v>Infiltration</x:v>
      </x:c>
      <x:c r="E45" s="18" t="str">
        <x:v>Scénario: Déplacements à pas/hauteurs multiples</x:v>
      </x:c>
      <x:c r="F45" s="18" t="str">
        <x:v>Un acteur ne traverse ni mur, ni conduite trop étroite, ni vide.</x:v>
      </x:c>
      <x:c r="G45" s="18" t="str">
        <x:v>Automatisé + navigateur réel + logs + capture</x:v>
      </x:c>
      <x:c r="H45" s="18" t="str">
        <x:v>Non exécuté dans cette livraison</x:v>
      </x:c>
      <x:c r="I45" s="18" t="str">
        <x:v>À auditer</x:v>
      </x:c>
      <x:c r="J45" s="18" t="str">
        <x:v>P0</x:v>
      </x:c>
      <x:c r="K45" s="18" t="str">
        <x:v>https://github.com/darknigthmare/yautja-la-longue-chasse/blob/feat/v129-w3-rts24-source-objectives/app/game/systems/clanWarOperationsV115.ts</x:v>
      </x:c>
    </x:row>
    <x:row r="46" ht="32" customHeight="1">
      <x:c r="A46" s="18" t="str">
        <x:v>QA-CW130-STEALTH-002</x:v>
      </x:c>
      <x:c r="B46" s="18" t="str">
        <x:v>CW130-STEALTH-002</x:v>
      </x:c>
      <x:c r="C46" s="18" t="str">
        <x:v>INFILTRATION</x:v>
      </x:c>
      <x:c r="D46" s="18" t="str">
        <x:v>Visibilité</x:v>
      </x:c>
      <x:c r="E46" s="18" t="str">
        <x:v>Scénario: Cone de vision, bruit et traces</x:v>
      </x:c>
      <x:c r="F46" s="18" t="str">
        <x:v>Le garde ne détecte pas à travers un mur ; alarme se propage physiquement.</x:v>
      </x:c>
      <x:c r="G46" s="18" t="str">
        <x:v>Automatisé + navigateur réel + logs + capture</x:v>
      </x:c>
      <x:c r="H46" s="18" t="str">
        <x:v>Non exécuté dans cette livraison</x:v>
      </x:c>
      <x:c r="I46" s="18" t="str">
        <x:v>À auditer</x:v>
      </x:c>
      <x:c r="J46" s="18" t="str">
        <x:v>P0</x:v>
      </x:c>
      <x:c r="K46" s="18" t="str">
        <x:v>https://github.com/darknigthmare/yautja-la-longue-chasse/blob/feat/v129-w3-rts24-source-objectives/app/game/systems/clanWarOperationsV115.ts</x:v>
      </x:c>
    </x:row>
    <x:row r="47" ht="32" customHeight="1">
      <x:c r="A47" s="18" t="str">
        <x:v>QA-CW130-STEALTH-003</x:v>
      </x:c>
      <x:c r="B47" s="18" t="str">
        <x:v>CW130-STEALTH-003</x:v>
      </x:c>
      <x:c r="C47" s="18" t="str">
        <x:v>INFILTRATION</x:v>
      </x:c>
      <x:c r="D47" s="18" t="str">
        <x:v>Camouflage</x:v>
      </x:c>
      <x:c r="E47" s="18" t="str">
        <x:v>Scénario: Occlusion optique énergivore</x:v>
      </x:c>
      <x:c r="F47" s="18" t="str">
        <x:v>Camouflage désactivé lorsque réserve insuffisante; persistance cohérente.</x:v>
      </x:c>
      <x:c r="G47" s="18" t="str">
        <x:v>Automatisé + navigateur réel + logs + capture</x:v>
      </x:c>
      <x:c r="H47" s="18" t="str">
        <x:v>Non exécuté dans cette livraison</x:v>
      </x:c>
      <x:c r="I47" s="18" t="str">
        <x:v>À auditer</x:v>
      </x:c>
      <x:c r="J47" s="18" t="str">
        <x:v>P1</x:v>
      </x:c>
      <x:c r="K47" s="18" t="str">
        <x:v>https://github.com/darknigthmare/yautja-la-longue-chasse/blob/feat/v129-w3-rts24-source-objectives/app/game/systems/clanWarOperationsV115.ts</x:v>
      </x:c>
    </x:row>
    <x:row r="48" ht="32" customHeight="1">
      <x:c r="A48" s="18" t="str">
        <x:v>QA-CW130-STEALTH-004</x:v>
      </x:c>
      <x:c r="B48" s="18" t="str">
        <x:v>CW130-STEALTH-004</x:v>
      </x:c>
      <x:c r="C48" s="18" t="str">
        <x:v>INFILTRATION</x:v>
      </x:c>
      <x:c r="D48" s="18" t="str">
        <x:v>Sabotage</x:v>
      </x:c>
      <x:c r="E48" s="18" t="str">
        <x:v>Scénario: Appareils réellement interactifs</x:v>
      </x:c>
      <x:c r="F48" s="18" t="str">
        <x:v>Le sabotage ne s'effectue qu'à portée, sans provoquer décompression impossible.</x:v>
      </x:c>
      <x:c r="G48" s="18" t="str">
        <x:v>Automatisé + navigateur réel + logs + capture</x:v>
      </x:c>
      <x:c r="H48" s="18" t="str">
        <x:v>Non exécuté dans cette livraison</x:v>
      </x:c>
      <x:c r="I48" s="18" t="str">
        <x:v>À auditer</x:v>
      </x:c>
      <x:c r="J48" s="18" t="str">
        <x:v>P0</x:v>
      </x:c>
      <x:c r="K48" s="18" t="str">
        <x:v>https://github.com/darknigthmare/yautja-la-longue-chasse/blob/feat/v129-w3-rts24-source-objectives/app/game/systems/clanWarOperationsV115.ts</x:v>
      </x:c>
    </x:row>
    <x:row r="49" ht="32" customHeight="1">
      <x:c r="A49" s="18" t="str">
        <x:v>QA-CW130-STEALTH-005</x:v>
      </x:c>
      <x:c r="B49" s="18" t="str">
        <x:v>CW130-STEALTH-005</x:v>
      </x:c>
      <x:c r="C49" s="18" t="str">
        <x:v>INFILTRATION</x:v>
      </x:c>
      <x:c r="D49" s="18" t="str">
        <x:v>Loyauté</x:v>
      </x:c>
      <x:c r="E49" s="18" t="str">
        <x:v>Scénario: Preuve contre rival et limites d'honneur</x:v>
      </x:c>
      <x:c r="F49" s="18" t="str">
        <x:v>Si témoin protégé, succès possible sans tuer ; pas de récompense d'honneur canon fictif.</x:v>
      </x:c>
      <x:c r="G49" s="18" t="str">
        <x:v>Automatisé + navigateur réel + logs + capture</x:v>
      </x:c>
      <x:c r="H49" s="18" t="str">
        <x:v>Non exécuté dans cette livraison</x:v>
      </x:c>
      <x:c r="I49" s="18" t="str">
        <x:v>À auditer</x:v>
      </x:c>
      <x:c r="J49" s="18" t="str">
        <x:v>P0</x:v>
      </x:c>
      <x:c r="K49" s="18" t="str">
        <x:v>https://github.com/darknigthmare/yautja-la-longue-chasse/blob/feat/v129-w3-rts24-source-objectives/app/game/systems/clanWarOperationsV115.ts</x:v>
      </x:c>
    </x:row>
    <x:row r="50" ht="32" customHeight="1">
      <x:c r="A50" s="18" t="str">
        <x:v>QA-CW130-STEALTH-006</x:v>
      </x:c>
      <x:c r="B50" s="18" t="str">
        <x:v>CW130-STEALTH-006</x:v>
      </x:c>
      <x:c r="C50" s="18" t="str">
        <x:v>INFILTRATION</x:v>
      </x:c>
      <x:c r="D50" s="18" t="str">
        <x:v>Dossiers</x:v>
      </x:c>
      <x:c r="E50" s="18" t="str">
        <x:v>Scénario: Raccord des 300 scénarios V120</x:v>
      </x:c>
      <x:c r="F50" s="18" t="str">
        <x:v>300 variantes suivent leurs mondes/biomes, portes, cibles, sorties.</x:v>
      </x:c>
      <x:c r="G50" s="18" t="str">
        <x:v>Automatisé + navigateur réel + logs + capture</x:v>
      </x:c>
      <x:c r="H50" s="18" t="str">
        <x:v>Non exécuté dans cette livraison</x:v>
      </x:c>
      <x:c r="I50" s="18" t="str">
        <x:v>À auditer</x:v>
      </x:c>
      <x:c r="J50" s="18" t="str">
        <x:v>P0</x:v>
      </x:c>
      <x:c r="K50" s="18" t="str">
        <x:v>https://github.com/darknigthmare/yautja-la-longue-chasse/blob/feat/v129-w3-rts24-source-objectives/app/game/systems/clanWarOperationsV115.ts</x:v>
      </x:c>
    </x:row>
    <x:row r="51" ht="32" customHeight="1">
      <x:c r="A51" s="18" t="str">
        <x:v>QA-CW130-STEALTH-007</x:v>
      </x:c>
      <x:c r="B51" s="18" t="str">
        <x:v>CW130-STEALTH-007</x:v>
      </x:c>
      <x:c r="C51" s="18" t="str">
        <x:v>INFILTRATION</x:v>
      </x:c>
      <x:c r="D51" s="18" t="str">
        <x:v>Alarmes</x:v>
      </x:c>
      <x:c r="E51" s="18" t="str">
        <x:v>Scénario: Réaction en plusieurs états de l'IA</x:v>
      </x:c>
      <x:c r="F51" s="18" t="str">
        <x:v>Un garde ne connaît pas la position exacte sans indice.</x:v>
      </x:c>
      <x:c r="G51" s="18" t="str">
        <x:v>Automatisé + navigateur réel + logs + capture</x:v>
      </x:c>
      <x:c r="H51" s="18" t="str">
        <x:v>Non exécuté dans cette livraison</x:v>
      </x:c>
      <x:c r="I51" s="18" t="str">
        <x:v>À auditer</x:v>
      </x:c>
      <x:c r="J51" s="18" t="str">
        <x:v>P0</x:v>
      </x:c>
      <x:c r="K51" s="18" t="str">
        <x:v>https://github.com/darknigthmare/yautja-la-longue-chasse/blob/feat/v129-w3-rts24-source-objectives/app/game/systems/clanWarOperationsV115.ts</x:v>
      </x:c>
    </x:row>
    <x:row r="52" ht="32" customHeight="1">
      <x:c r="A52" s="18" t="str">
        <x:v>QA-CW130-STEALTH-008</x:v>
      </x:c>
      <x:c r="B52" s="18" t="str">
        <x:v>CW130-STEALTH-008</x:v>
      </x:c>
      <x:c r="C52" s="18" t="str">
        <x:v>INFILTRATION</x:v>
      </x:c>
      <x:c r="D52" s="18" t="str">
        <x:v>Corps</x:v>
      </x:c>
      <x:c r="E52" s="18" t="str">
        <x:v>Scénario: Gestion des blessés et neutralisations</x:v>
      </x:c>
      <x:c r="F52" s="18" t="str">
        <x:v>Pas de cadavre ou blessé qui disparaît sans événement.</x:v>
      </x:c>
      <x:c r="G52" s="18" t="str">
        <x:v>Automatisé + navigateur réel + logs + capture</x:v>
      </x:c>
      <x:c r="H52" s="18" t="str">
        <x:v>Non exécuté dans cette livraison</x:v>
      </x:c>
      <x:c r="I52" s="18" t="str">
        <x:v>À auditer</x:v>
      </x:c>
      <x:c r="J52" s="18" t="str">
        <x:v>P1</x:v>
      </x:c>
      <x:c r="K52" s="18" t="str">
        <x:v>https://github.com/darknigthmare/yautja-la-longue-chasse/blob/feat/v129-w3-rts24-source-objectives/app/game/systems/clanWarOperationsV115.ts</x:v>
      </x:c>
    </x:row>
    <x:row r="53" ht="32" customHeight="1">
      <x:c r="A53" s="18" t="str">
        <x:v>QA-CW130-STEALTH-009</x:v>
      </x:c>
      <x:c r="B53" s="18" t="str">
        <x:v>CW130-STEALTH-009</x:v>
      </x:c>
      <x:c r="C53" s="18" t="str">
        <x:v>INFILTRATION</x:v>
      </x:c>
      <x:c r="D53" s="18" t="str">
        <x:v>Sécurité</x:v>
      </x:c>
      <x:c r="E53" s="18" t="str">
        <x:v>Scénario: Caméras/détecteurs lore-compatibles</x:v>
      </x:c>
      <x:c r="F53" s="18" t="str">
        <x:v>Si panne d'électricité, alarmes non autonomes cessent, piles locales fonctionnent.</x:v>
      </x:c>
      <x:c r="G53" s="18" t="str">
        <x:v>Automatisé + navigateur réel + logs + capture</x:v>
      </x:c>
      <x:c r="H53" s="18" t="str">
        <x:v>Non exécuté dans cette livraison</x:v>
      </x:c>
      <x:c r="I53" s="18" t="str">
        <x:v>À auditer</x:v>
      </x:c>
      <x:c r="J53" s="18" t="str">
        <x:v>P1</x:v>
      </x:c>
      <x:c r="K53" s="18" t="str">
        <x:v>https://github.com/darknigthmare/yautja-la-longue-chasse/blob/feat/v129-w3-rts24-source-objectives/app/game/systems/clanWarOperationsV115.ts</x:v>
      </x:c>
    </x:row>
    <x:row r="54" ht="32" customHeight="1">
      <x:c r="A54" s="18" t="str">
        <x:v>QA-CW130-STEALTH-010</x:v>
      </x:c>
      <x:c r="B54" s="18" t="str">
        <x:v>CW130-STEALTH-010</x:v>
      </x:c>
      <x:c r="C54" s="18" t="str">
        <x:v>INFILTRATION</x:v>
      </x:c>
      <x:c r="D54" s="18" t="str">
        <x:v>Trophées</x:v>
      </x:c>
      <x:c r="E54" s="18" t="str">
        <x:v>Scénario: Interdiction de gain automatique</x:v>
      </x:c>
      <x:c r="F54" s="18" t="str">
        <x:v>Rapport d'opération n'attribue aucun objet de trophée non trouvé.</x:v>
      </x:c>
      <x:c r="G54" s="18" t="str">
        <x:v>Automatisé + navigateur réel + logs + capture</x:v>
      </x:c>
      <x:c r="H54" s="18" t="str">
        <x:v>Non exécuté dans cette livraison</x:v>
      </x:c>
      <x:c r="I54" s="18" t="str">
        <x:v>À auditer</x:v>
      </x:c>
      <x:c r="J54" s="18" t="str">
        <x:v>P0</x:v>
      </x:c>
      <x:c r="K54" s="18" t="str">
        <x:v>https://github.com/darknigthmare/yautja-la-longue-chasse/blob/feat/v129-w3-rts24-source-objectives/app/game/systems/clanWarOperationsV115.ts</x:v>
      </x:c>
    </x:row>
    <x:row r="55" ht="32" customHeight="1">
      <x:c r="A55" s="18" t="str">
        <x:v>QA-CW130-STEALTH-011</x:v>
      </x:c>
      <x:c r="B55" s="18" t="str">
        <x:v>CW130-STEALTH-011</x:v>
      </x:c>
      <x:c r="C55" s="18" t="str">
        <x:v>INFILTRATION</x:v>
      </x:c>
      <x:c r="D55" s="18" t="str">
        <x:v>Passages</x:v>
      </x:c>
      <x:c r="E55" s="18" t="str">
        <x:v>Scénario: Routes d'infiltration alternatives</x:v>
      </x:c>
      <x:c r="F55" s="18" t="str">
        <x:v>Mission faisable sans élimination dans mode furtif ; sortie non flottante.</x:v>
      </x:c>
      <x:c r="G55" s="18" t="str">
        <x:v>Automatisé + navigateur réel + logs + capture</x:v>
      </x:c>
      <x:c r="H55" s="18" t="str">
        <x:v>Non exécuté dans cette livraison</x:v>
      </x:c>
      <x:c r="I55" s="18" t="str">
        <x:v>À auditer</x:v>
      </x:c>
      <x:c r="J55" s="18" t="str">
        <x:v>P0</x:v>
      </x:c>
      <x:c r="K55" s="18" t="str">
        <x:v>https://github.com/darknigthmare/yautja-la-longue-chasse/blob/feat/v129-w3-rts24-source-objectives/app/game/systems/clanWarOperationsV115.ts</x:v>
      </x:c>
    </x:row>
    <x:row r="56" ht="32" customHeight="1">
      <x:c r="A56" s="18" t="str">
        <x:v>QA-CW130-STEALTH-012</x:v>
      </x:c>
      <x:c r="B56" s="18" t="str">
        <x:v>CW130-STEALTH-012</x:v>
      </x:c>
      <x:c r="C56" s="18" t="str">
        <x:v>INFILTRATION</x:v>
      </x:c>
      <x:c r="D56" s="18" t="str">
        <x:v>Électricité</x:v>
      </x:c>
      <x:c r="E56" s="18" t="str">
        <x:v>Scénario: Disjoncteurs, générateurs, batteries</x:v>
      </x:c>
      <x:c r="F56" s="18" t="str">
        <x:v>Aucune porte électrique fonctionnelle sans alimentation/auxiliaire déclaré.</x:v>
      </x:c>
      <x:c r="G56" s="18" t="str">
        <x:v>Automatisé + navigateur réel + logs + capture</x:v>
      </x:c>
      <x:c r="H56" s="18" t="str">
        <x:v>Non exécuté dans cette livraison</x:v>
      </x:c>
      <x:c r="I56" s="18" t="str">
        <x:v>À auditer</x:v>
      </x:c>
      <x:c r="J56" s="18" t="str">
        <x:v>P0</x:v>
      </x:c>
      <x:c r="K56" s="18" t="str">
        <x:v>https://github.com/darknigthmare/yautja-la-longue-chasse/blob/feat/v129-w3-rts24-source-objectives/app/game/systems/clanWarOperationsV115.ts</x:v>
      </x:c>
    </x:row>
    <x:row r="57" ht="32" customHeight="1">
      <x:c r="A57" s="18" t="str">
        <x:v>QA-CW130-STEALTH-013</x:v>
      </x:c>
      <x:c r="B57" s="18" t="str">
        <x:v>CW130-STEALTH-013</x:v>
      </x:c>
      <x:c r="C57" s="18" t="str">
        <x:v>INFILTRATION</x:v>
      </x:c>
      <x:c r="D57" s="18" t="str">
        <x:v>Temps</x:v>
      </x:c>
      <x:c r="E57" s="18" t="str">
        <x:v>Scénario: Gardes synchronisés et phase nuit</x:v>
      </x:c>
      <x:c r="F57" s="18" t="str">
        <x:v>Rechargement même seed -&gt; mêmes rondes ; nuit compatible atmosphère de planète.</x:v>
      </x:c>
      <x:c r="G57" s="18" t="str">
        <x:v>Automatisé + navigateur réel + logs + capture</x:v>
      </x:c>
      <x:c r="H57" s="18" t="str">
        <x:v>Non exécuté dans cette livraison</x:v>
      </x:c>
      <x:c r="I57" s="18" t="str">
        <x:v>À auditer</x:v>
      </x:c>
      <x:c r="J57" s="18" t="str">
        <x:v>P1</x:v>
      </x:c>
      <x:c r="K57" s="18" t="str">
        <x:v>https://github.com/darknigthmare/yautja-la-longue-chasse/blob/feat/v129-w3-rts24-source-objectives/app/game/systems/clanWarOperationsV115.ts</x:v>
      </x:c>
    </x:row>
    <x:row r="58" ht="32" customHeight="1">
      <x:c r="A58" s="18" t="str">
        <x:v>QA-CW130-STEALTH-014</x:v>
      </x:c>
      <x:c r="B58" s="18" t="str">
        <x:v>CW130-STEALTH-014</x:v>
      </x:c>
      <x:c r="C58" s="18" t="str">
        <x:v>INFILTRATION</x:v>
      </x:c>
      <x:c r="D58" s="18" t="str">
        <x:v>Faune</x:v>
      </x:c>
      <x:c r="E58" s="18" t="str">
        <x:v>Scénario: Alerte par prédateurs et faune non alignée</x:v>
      </x:c>
      <x:c r="F58" s="18" t="str">
        <x:v>Réseaux d'agression non attribués hors camp sans preuve.</x:v>
      </x:c>
      <x:c r="G58" s="18" t="str">
        <x:v>Automatisé + navigateur réel + logs + capture</x:v>
      </x:c>
      <x:c r="H58" s="18" t="str">
        <x:v>Non exécuté dans cette livraison</x:v>
      </x:c>
      <x:c r="I58" s="18" t="str">
        <x:v>À auditer</x:v>
      </x:c>
      <x:c r="J58" s="18" t="str">
        <x:v>P1</x:v>
      </x:c>
      <x:c r="K58" s="18" t="str">
        <x:v>https://github.com/darknigthmare/yautja-la-longue-chasse/blob/feat/v129-w3-rts24-source-objectives/app/game/systems/clanWarOperationsV115.ts</x:v>
      </x:c>
    </x:row>
    <x:row r="59" ht="32" customHeight="1">
      <x:c r="A59" s="18" t="str">
        <x:v>QA-CW130-STEALTH-015</x:v>
      </x:c>
      <x:c r="B59" s="18" t="str">
        <x:v>CW130-STEALTH-015</x:v>
      </x:c>
      <x:c r="C59" s="18" t="str">
        <x:v>INFILTRATION</x:v>
      </x:c>
      <x:c r="D59" s="18" t="str">
        <x:v>Extraction</x:v>
      </x:c>
      <x:c r="E59" s="18" t="str">
        <x:v>Scénario: Exfiltration du protagoniste et des sauvés</x:v>
      </x:c>
      <x:c r="F59" s="18" t="str">
        <x:v>Aucun compagnon encore au centre de la carte n'est sauvé fictivement.</x:v>
      </x:c>
      <x:c r="G59" s="18" t="str">
        <x:v>Automatisé + navigateur réel + logs + capture</x:v>
      </x:c>
      <x:c r="H59" s="18" t="str">
        <x:v>Non exécuté dans cette livraison</x:v>
      </x:c>
      <x:c r="I59" s="18" t="str">
        <x:v>À auditer</x:v>
      </x:c>
      <x:c r="J59" s="18" t="str">
        <x:v>P0</x:v>
      </x:c>
      <x:c r="K59" s="18" t="str">
        <x:v>https://github.com/darknigthmare/yautja-la-longue-chasse/blob/feat/v129-w3-rts24-source-objectives/app/game/systems/clanWarOperationsV115.ts</x:v>
      </x:c>
    </x:row>
    <x:row r="60" ht="32" customHeight="1">
      <x:c r="A60" s="18" t="str">
        <x:v>QA-CW130-STEALTH-016</x:v>
      </x:c>
      <x:c r="B60" s="18" t="str">
        <x:v>CW130-STEALTH-016</x:v>
      </x:c>
      <x:c r="C60" s="18" t="str">
        <x:v>INFILTRATION</x:v>
      </x:c>
      <x:c r="D60" s="18" t="str">
        <x:v>Cache</x:v>
      </x:c>
      <x:c r="E60" s="18" t="str">
        <x:v>Scénario: Déguisements/armures masquées source</x:v>
      </x:c>
      <x:c r="F60" s="18" t="str">
        <x:v>Équipement et palettes cohérents quelle que soit la direction de caméra.</x:v>
      </x:c>
      <x:c r="G60" s="18" t="str">
        <x:v>Automatisé + navigateur réel + logs + capture</x:v>
      </x:c>
      <x:c r="H60" s="18" t="str">
        <x:v>Non exécuté dans cette livraison</x:v>
      </x:c>
      <x:c r="I60" s="18" t="str">
        <x:v>À auditer</x:v>
      </x:c>
      <x:c r="J60" s="18" t="str">
        <x:v>P1</x:v>
      </x:c>
      <x:c r="K60" s="18" t="str">
        <x:v>https://github.com/darknigthmare/yautja-la-longue-chasse/blob/feat/v129-w3-rts24-source-objectives/app/game/systems/clanWarOperationsV115.ts</x:v>
      </x:c>
    </x:row>
    <x:row r="61" ht="32" customHeight="1">
      <x:c r="A61" s="18" t="str">
        <x:v>QA-CW130-STEALTH-017</x:v>
      </x:c>
      <x:c r="B61" s="18" t="str">
        <x:v>CW130-STEALTH-017</x:v>
      </x:c>
      <x:c r="C61" s="18" t="str">
        <x:v>INFILTRATION</x:v>
      </x:c>
      <x:c r="D61" s="18" t="str">
        <x:v>Combats</x:v>
      </x:c>
      <x:c r="E61" s="18" t="str">
        <x:v>Scénario: Duel tactique sans bascule RTS imposée</x:v>
      </x:c>
      <x:c r="F61" s="18" t="str">
        <x:v>Aucun mode ne remplace silencieusement la boucle choisie.</x:v>
      </x:c>
      <x:c r="G61" s="18" t="str">
        <x:v>Automatisé + navigateur réel + logs + capture</x:v>
      </x:c>
      <x:c r="H61" s="18" t="str">
        <x:v>Non exécuté dans cette livraison</x:v>
      </x:c>
      <x:c r="I61" s="18" t="str">
        <x:v>À auditer</x:v>
      </x:c>
      <x:c r="J61" s="18" t="str">
        <x:v>P1</x:v>
      </x:c>
      <x:c r="K61" s="18" t="str">
        <x:v>https://github.com/darknigthmare/yautja-la-longue-chasse/blob/feat/v129-w3-rts24-source-objectives/app/game/systems/clanWarOperationsV115.ts</x:v>
      </x:c>
    </x:row>
    <x:row r="62" ht="32" customHeight="1">
      <x:c r="A62" s="18" t="str">
        <x:v>QA-CW130-STEALTH-018</x:v>
      </x:c>
      <x:c r="B62" s="18" t="str">
        <x:v>CW130-STEALTH-018</x:v>
      </x:c>
      <x:c r="C62" s="18" t="str">
        <x:v>INFILTRATION</x:v>
      </x:c>
      <x:c r="D62" s="18" t="str">
        <x:v>Narration</x:v>
      </x:c>
      <x:c r="E62" s="18" t="str">
        <x:v>Scénario: Accès à archives, preuves et messages</x:v>
      </x:c>
      <x:c r="F62" s="18" t="str">
        <x:v>Indices non acquis non visibles dans interface de briefing.</x:v>
      </x:c>
      <x:c r="G62" s="18" t="str">
        <x:v>Automatisé + navigateur réel + logs + capture</x:v>
      </x:c>
      <x:c r="H62" s="18" t="str">
        <x:v>Non exécuté dans cette livraison</x:v>
      </x:c>
      <x:c r="I62" s="18" t="str">
        <x:v>À auditer</x:v>
      </x:c>
      <x:c r="J62" s="18" t="str">
        <x:v>P1</x:v>
      </x:c>
      <x:c r="K62" s="18" t="str">
        <x:v>https://github.com/darknigthmare/yautja-la-longue-chasse/blob/feat/v129-w3-rts24-source-objectives/app/game/systems/clanWarOperationsV115.ts</x:v>
      </x:c>
    </x:row>
    <x:row r="63" ht="32" customHeight="1">
      <x:c r="A63" s="18" t="str">
        <x:v>QA-CW130-STEALTH-019</x:v>
      </x:c>
      <x:c r="B63" s="18" t="str">
        <x:v>CW130-STEALTH-019</x:v>
      </x:c>
      <x:c r="C63" s="18" t="str">
        <x:v>INFILTRATION</x:v>
      </x:c>
      <x:c r="D63" s="18" t="str">
        <x:v>QA</x:v>
      </x:c>
      <x:c r="E63" s="18" t="str">
        <x:v>Scénario: Furtivité pacifiste et zéro mort</x:v>
      </x:c>
      <x:c r="F63" s="18" t="str">
        <x:v>Succès, rapport et score reflètent absence de violence.</x:v>
      </x:c>
      <x:c r="G63" s="18" t="str">
        <x:v>Automatisé + navigateur réel + logs + capture</x:v>
      </x:c>
      <x:c r="H63" s="18" t="str">
        <x:v>Non exécuté dans cette livraison</x:v>
      </x:c>
      <x:c r="I63" s="18" t="str">
        <x:v>À auditer</x:v>
      </x:c>
      <x:c r="J63" s="18" t="str">
        <x:v>P0</x:v>
      </x:c>
      <x:c r="K63" s="18" t="str">
        <x:v>https://github.com/darknigthmare/yautja-la-longue-chasse/blob/feat/v129-w3-rts24-source-objectives/app/game/systems/clanWarOperationsV115.ts</x:v>
      </x:c>
    </x:row>
    <x:row r="64" ht="32" customHeight="1">
      <x:c r="A64" s="18" t="str">
        <x:v>QA-CW130-STEALTH-020</x:v>
      </x:c>
      <x:c r="B64" s="18" t="str">
        <x:v>CW130-STEALTH-020</x:v>
      </x:c>
      <x:c r="C64" s="18" t="str">
        <x:v>INFILTRATION</x:v>
      </x:c>
      <x:c r="D64" s="18" t="str">
        <x:v>Contrôles</x:v>
      </x:c>
      <x:c r="E64" s="18" t="str">
        <x:v>Scénario: Manette, souris, tactile, écran réduit</x:v>
      </x:c>
      <x:c r="F64" s="18" t="str">
        <x:v>Contrôles sans chevauchement ni accès par boutons développement.</x:v>
      </x:c>
      <x:c r="G64" s="18" t="str">
        <x:v>Automatisé + navigateur réel + logs + capture</x:v>
      </x:c>
      <x:c r="H64" s="18" t="str">
        <x:v>Non exécuté dans cette livraison</x:v>
      </x:c>
      <x:c r="I64" s="18" t="str">
        <x:v>À auditer</x:v>
      </x:c>
      <x:c r="J64" s="18" t="str">
        <x:v>P1</x:v>
      </x:c>
      <x:c r="K64" s="18" t="str">
        <x:v>https://github.com/darknigthmare/yautja-la-longue-chasse/blob/feat/v129-w3-rts24-source-objectives/app/game/systems/clanWarOperationsV115.ts</x:v>
      </x:c>
    </x:row>
    <x:row r="65" ht="32" customHeight="1">
      <x:c r="A65" s="18" t="str">
        <x:v>QA-CW130-RTS-001</x:v>
      </x:c>
      <x:c r="B65" s="18" t="str">
        <x:v>CW130-RTS-001</x:v>
      </x:c>
      <x:c r="C65" s="18" t="str">
        <x:v>RTS</x:v>
      </x:c>
      <x:c r="D65" s="18" t="str">
        <x:v>Commandement</x:v>
      </x:c>
      <x:c r="E65" s="18" t="str">
        <x:v>Scénario: RTS multi-escouades véritable</x:v>
      </x:c>
      <x:c r="F65" s="18" t="str">
        <x:v>Deux unités exécutent deux ordres distincts sur la même carte sans téléportation.</x:v>
      </x:c>
      <x:c r="G65" s="18" t="str">
        <x:v>Automatisé + navigateur réel + logs + capture</x:v>
      </x:c>
      <x:c r="H65" s="18" t="str">
        <x:v>Non exécuté dans cette livraison</x:v>
      </x:c>
      <x:c r="I65" s="18" t="str">
        <x:v>À auditer</x:v>
      </x:c>
      <x:c r="J65" s="18" t="str">
        <x:v>P0</x:v>
      </x:c>
      <x:c r="K65" s="18" t="str">
        <x:v>https://github.com/darknigthmare/yautja-la-longue-chasse/blob/feat/v129-w3-rts24-source-objectives/app/game/systems/clanWarRtsSourceMissionsV129.ts</x:v>
      </x:c>
    </x:row>
    <x:row r="66" ht="32" customHeight="1">
      <x:c r="A66" s="18" t="str">
        <x:v>QA-CW130-RTS-002</x:v>
      </x:c>
      <x:c r="B66" s="18" t="str">
        <x:v>CW130-RTS-002</x:v>
      </x:c>
      <x:c r="C66" s="18" t="str">
        <x:v>RTS</x:v>
      </x:c>
      <x:c r="D66" s="18" t="str">
        <x:v>Prototype</x:v>
      </x:c>
      <x:c r="E66" s="18" t="str">
        <x:v>Scénario: 24 objectifs source jouables</x:v>
      </x:c>
      <x:c r="F66" s="18" t="str">
        <x:v>Chacune se termine par interaction ET extraction ; aucun succès à distance.</x:v>
      </x:c>
      <x:c r="G66" s="18" t="str">
        <x:v>Automatisé + navigateur réel + logs + capture</x:v>
      </x:c>
      <x:c r="H66" s="18" t="str">
        <x:v>Non exécuté dans cette livraison</x:v>
      </x:c>
      <x:c r="I66" s="18" t="str">
        <x:v>À auditer</x:v>
      </x:c>
      <x:c r="J66" s="18" t="str">
        <x:v>P0</x:v>
      </x:c>
      <x:c r="K66" s="18" t="str">
        <x:v>https://github.com/darknigthmare/yautja-la-longue-chasse/blob/feat/v129-w3-rts24-source-objectives/app/game/systems/clanWarRtsSourceMissionsV129.ts</x:v>
      </x:c>
    </x:row>
    <x:row r="67" ht="32" customHeight="1">
      <x:c r="A67" s="18" t="str">
        <x:v>QA-CW130-RTS-003</x:v>
      </x:c>
      <x:c r="B67" s="18" t="str">
        <x:v>CW130-RTS-003</x:v>
      </x:c>
      <x:c r="C67" s="18" t="str">
        <x:v>RTS</x:v>
      </x:c>
      <x:c r="D67" s="18" t="str">
        <x:v>Cartes</x:v>
      </x:c>
      <x:c r="E67" s="18" t="str">
        <x:v>Scénario: 12 cartes W3 aux dimensions de la Bible</x:v>
      </x:c>
      <x:c r="F67" s="18" t="str">
        <x:v>Pas de mélange entre Korthas, Oruun, Sahr-Keth, Ilyss et Terre.</x:v>
      </x:c>
      <x:c r="G67" s="18" t="str">
        <x:v>Automatisé + navigateur réel + logs + capture</x:v>
      </x:c>
      <x:c r="H67" s="18" t="str">
        <x:v>Non exécuté dans cette livraison</x:v>
      </x:c>
      <x:c r="I67" s="18" t="str">
        <x:v>À auditer</x:v>
      </x:c>
      <x:c r="J67" s="18" t="str">
        <x:v>P0</x:v>
      </x:c>
      <x:c r="K67" s="18" t="str">
        <x:v>https://github.com/darknigthmare/yautja-la-longue-chasse/blob/feat/v129-w3-rts24-source-objectives/app/game/systems/clanWarRtsSourceMissionsV129.ts</x:v>
      </x:c>
    </x:row>
    <x:row r="68" ht="32" customHeight="1">
      <x:c r="A68" s="18" t="str">
        <x:v>QA-CW130-RTS-004</x:v>
      </x:c>
      <x:c r="B68" s="18" t="str">
        <x:v>CW130-RTS-004</x:v>
      </x:c>
      <x:c r="C68" s="18" t="str">
        <x:v>RTS</x:v>
      </x:c>
      <x:c r="D68" s="18" t="str">
        <x:v>Déploiement</x:v>
      </x:c>
      <x:c r="E68" s="18" t="str">
        <x:v>Scénario: Budget PC et RAV exact source</x:v>
      </x:c>
      <x:c r="F68" s="18" t="str">
        <x:v>Refuser unité non recrutée et dépassement de budget.</x:v>
      </x:c>
      <x:c r="G68" s="18" t="str">
        <x:v>Automatisé + navigateur réel + logs + capture</x:v>
      </x:c>
      <x:c r="H68" s="18" t="str">
        <x:v>Non exécuté dans cette livraison</x:v>
      </x:c>
      <x:c r="I68" s="18" t="str">
        <x:v>À auditer</x:v>
      </x:c>
      <x:c r="J68" s="18" t="str">
        <x:v>P0</x:v>
      </x:c>
      <x:c r="K68" s="18" t="str">
        <x:v>https://github.com/darknigthmare/yautja-la-longue-chasse/blob/feat/v129-w3-rts24-source-objectives/app/game/systems/clanWarRtsSourceMissionsV129.ts</x:v>
      </x:c>
    </x:row>
    <x:row r="69" ht="32" customHeight="1">
      <x:c r="A69" s="18" t="str">
        <x:v>QA-CW130-RTS-005</x:v>
      </x:c>
      <x:c r="B69" s="18" t="str">
        <x:v>CW130-RTS-005</x:v>
      </x:c>
      <x:c r="C69" s="18" t="str">
        <x:v>RTS</x:v>
      </x:c>
      <x:c r="D69" s="18" t="str">
        <x:v>IA</x:v>
      </x:c>
      <x:c r="E69" s="18" t="str">
        <x:v>Scénario: 5 profils par mission de l'atlas</x:v>
      </x:c>
      <x:c r="F69" s="18" t="str">
        <x:v>Aucune force secrète révélée; affectation de renfort par accès connecté.</x:v>
      </x:c>
      <x:c r="G69" s="18" t="str">
        <x:v>Automatisé + navigateur réel + logs + capture</x:v>
      </x:c>
      <x:c r="H69" s="18" t="str">
        <x:v>Non exécuté dans cette livraison</x:v>
      </x:c>
      <x:c r="I69" s="18" t="str">
        <x:v>À auditer</x:v>
      </x:c>
      <x:c r="J69" s="18" t="str">
        <x:v>P0</x:v>
      </x:c>
      <x:c r="K69" s="18" t="str">
        <x:v>https://github.com/darknigthmare/yautja-la-longue-chasse/blob/feat/v129-w3-rts24-source-objectives/app/game/systems/clanWarRtsSourceMissionsV129.ts</x:v>
      </x:c>
    </x:row>
    <x:row r="70" ht="32" customHeight="1">
      <x:c r="A70" s="18" t="str">
        <x:v>QA-CW130-RTS-006</x:v>
      </x:c>
      <x:c r="B70" s="18" t="str">
        <x:v>CW130-RTS-006</x:v>
      </x:c>
      <x:c r="C70" s="18" t="str">
        <x:v>RTS</x:v>
      </x:c>
      <x:c r="D70" s="18" t="str">
        <x:v>Chemin</x:v>
      </x:c>
      <x:c r="E70" s="18" t="str">
        <x:v>Scénario: Navigation groupes et obstacles</x:v>
      </x:c>
      <x:c r="F70" s="18" t="str">
        <x:v>Aucun groupe ne traverse lave/eau profonde sans équipement ni passage.</x:v>
      </x:c>
      <x:c r="G70" s="18" t="str">
        <x:v>Automatisé + navigateur réel + logs + capture</x:v>
      </x:c>
      <x:c r="H70" s="18" t="str">
        <x:v>Non exécuté dans cette livraison</x:v>
      </x:c>
      <x:c r="I70" s="18" t="str">
        <x:v>À auditer</x:v>
      </x:c>
      <x:c r="J70" s="18" t="str">
        <x:v>P0</x:v>
      </x:c>
      <x:c r="K70" s="18" t="str">
        <x:v>https://github.com/darknigthmare/yautja-la-longue-chasse/blob/feat/v129-w3-rts24-source-objectives/app/game/systems/clanWarRtsSourceMissionsV129.ts</x:v>
      </x:c>
    </x:row>
    <x:row r="71" ht="32" customHeight="1">
      <x:c r="A71" s="18" t="str">
        <x:v>QA-CW130-RTS-007</x:v>
      </x:c>
      <x:c r="B71" s="18" t="str">
        <x:v>CW130-RTS-007</x:v>
      </x:c>
      <x:c r="C71" s="18" t="str">
        <x:v>RTS</x:v>
      </x:c>
      <x:c r="D71" s="18" t="str">
        <x:v>Combat</x:v>
      </x:c>
      <x:c r="E71" s="18" t="str">
        <x:v>Scénario: Portée, LOS, couverts et suppression</x:v>
      </x:c>
      <x:c r="F71" s="18" t="str">
        <x:v>Aucun tir à travers paroi opaque ni à travers un allié non visé.</x:v>
      </x:c>
      <x:c r="G71" s="18" t="str">
        <x:v>Automatisé + navigateur réel + logs + capture</x:v>
      </x:c>
      <x:c r="H71" s="18" t="str">
        <x:v>Non exécuté dans cette livraison</x:v>
      </x:c>
      <x:c r="I71" s="18" t="str">
        <x:v>À auditer</x:v>
      </x:c>
      <x:c r="J71" s="18" t="str">
        <x:v>P0</x:v>
      </x:c>
      <x:c r="K71" s="18" t="str">
        <x:v>https://github.com/darknigthmare/yautja-la-longue-chasse/blob/feat/v129-w3-rts24-source-objectives/app/game/systems/clanWarRtsSourceMissionsV129.ts</x:v>
      </x:c>
    </x:row>
    <x:row r="72" ht="32" customHeight="1">
      <x:c r="A72" s="18" t="str">
        <x:v>QA-CW130-RTS-008</x:v>
      </x:c>
      <x:c r="B72" s="18" t="str">
        <x:v>CW130-RTS-008</x:v>
      </x:c>
      <x:c r="C72" s="18" t="str">
        <x:v>RTS</x:v>
      </x:c>
      <x:c r="D72" s="18" t="str">
        <x:v>Topologie</x:v>
      </x:c>
      <x:c r="E72" s="18" t="str">
        <x:v>Scénario: Territoires vs théâtres RTS</x:v>
      </x:c>
      <x:c r="F72" s="18" t="str">
        <x:v>Un seul monde par ID de site; chaque cellule appartient à une géographie définie.</x:v>
      </x:c>
      <x:c r="G72" s="18" t="str">
        <x:v>Automatisé + navigateur réel + logs + capture</x:v>
      </x:c>
      <x:c r="H72" s="18" t="str">
        <x:v>Non exécuté dans cette livraison</x:v>
      </x:c>
      <x:c r="I72" s="18" t="str">
        <x:v>À auditer</x:v>
      </x:c>
      <x:c r="J72" s="18" t="str">
        <x:v>P0</x:v>
      </x:c>
      <x:c r="K72" s="18" t="str">
        <x:v>https://github.com/darknigthmare/yautja-la-longue-chasse/blob/feat/v129-w3-rts24-source-objectives/app/game/systems/clanWarRtsSourceMissionsV129.ts</x:v>
      </x:c>
    </x:row>
    <x:row r="73" ht="32" customHeight="1">
      <x:c r="A73" s="18" t="str">
        <x:v>QA-CW130-RTS-009</x:v>
      </x:c>
      <x:c r="B73" s="18" t="str">
        <x:v>CW130-RTS-009</x:v>
      </x:c>
      <x:c r="C73" s="18" t="str">
        <x:v>RTS</x:v>
      </x:c>
      <x:c r="D73" s="18" t="str">
        <x:v>Cartes</x:v>
      </x:c>
      <x:c r="E73" s="18" t="str">
        <x:v>Scénario: Intérieurs, sous-sols, coques orbitales</x:v>
      </x:c>
      <x:c r="F73" s="18" t="str">
        <x:v>Un sas orbital ne débouche jamais directement sur terrain planétaire.</x:v>
      </x:c>
      <x:c r="G73" s="18" t="str">
        <x:v>Automatisé + navigateur réel + logs + capture</x:v>
      </x:c>
      <x:c r="H73" s="18" t="str">
        <x:v>Non exécuté dans cette livraison</x:v>
      </x:c>
      <x:c r="I73" s="18" t="str">
        <x:v>À auditer</x:v>
      </x:c>
      <x:c r="J73" s="18" t="str">
        <x:v>P1</x:v>
      </x:c>
      <x:c r="K73" s="18" t="str">
        <x:v>https://github.com/darknigthmare/yautja-la-longue-chasse/blob/feat/v129-w3-rts24-source-objectives/app/game/systems/clanWarRtsSourceMissionsV129.ts</x:v>
      </x:c>
    </x:row>
    <x:row r="74" ht="32" customHeight="1">
      <x:c r="A74" s="18" t="str">
        <x:v>QA-CW130-RTS-010</x:v>
      </x:c>
      <x:c r="B74" s="18" t="str">
        <x:v>CW130-RTS-010</x:v>
      </x:c>
      <x:c r="C74" s="18" t="str">
        <x:v>RTS</x:v>
      </x:c>
      <x:c r="D74" s="18" t="str">
        <x:v>Ordres</x:v>
      </x:c>
      <x:c r="E74" s="18" t="str">
        <x:v>Scénario: Déplacement, défense, appui, capture, repli</x:v>
      </x:c>
      <x:c r="F74" s="18" t="str">
        <x:v>Ravitaillement et capture requièrent acteur effectivement sur site.</x:v>
      </x:c>
      <x:c r="G74" s="18" t="str">
        <x:v>Automatisé + navigateur réel + logs + capture</x:v>
      </x:c>
      <x:c r="H74" s="18" t="str">
        <x:v>Non exécuté dans cette livraison</x:v>
      </x:c>
      <x:c r="I74" s="18" t="str">
        <x:v>À auditer</x:v>
      </x:c>
      <x:c r="J74" s="18" t="str">
        <x:v>P0</x:v>
      </x:c>
      <x:c r="K74" s="18" t="str">
        <x:v>https://github.com/darknigthmare/yautja-la-longue-chasse/blob/feat/v129-w3-rts24-source-objectives/app/game/systems/clanWarRtsSourceMissionsV129.ts</x:v>
      </x:c>
    </x:row>
    <x:row r="75" ht="32" customHeight="1">
      <x:c r="A75" s="18" t="str">
        <x:v>QA-CW130-RTS-011</x:v>
      </x:c>
      <x:c r="B75" s="18" t="str">
        <x:v>CW130-RTS-011</x:v>
      </x:c>
      <x:c r="C75" s="18" t="str">
        <x:v>RTS</x:v>
      </x:c>
      <x:c r="D75" s="18" t="str">
        <x:v>Formation</x:v>
      </x:c>
      <x:c r="E75" s="18" t="str">
        <x:v>Scénario: Doctrines et casters W3-U</x:v>
      </x:c>
      <x:c r="F75" s="18" t="str">
        <x:v>Chaque doctrine apporte effet traceable, coût et faiblesse.</x:v>
      </x:c>
      <x:c r="G75" s="18" t="str">
        <x:v>Automatisé + navigateur réel + logs + capture</x:v>
      </x:c>
      <x:c r="H75" s="18" t="str">
        <x:v>Non exécuté dans cette livraison</x:v>
      </x:c>
      <x:c r="I75" s="18" t="str">
        <x:v>À auditer</x:v>
      </x:c>
      <x:c r="J75" s="18" t="str">
        <x:v>P1</x:v>
      </x:c>
      <x:c r="K75" s="18" t="str">
        <x:v>https://github.com/darknigthmare/yautja-la-longue-chasse/blob/feat/v129-w3-rts24-source-objectives/app/game/systems/clanWarRtsSourceMissionsV129.ts</x:v>
      </x:c>
    </x:row>
    <x:row r="76" ht="32" customHeight="1">
      <x:c r="A76" s="18" t="str">
        <x:v>QA-CW130-RTS-012</x:v>
      </x:c>
      <x:c r="B76" s="18" t="str">
        <x:v>CW130-RTS-012</x:v>
      </x:c>
      <x:c r="C76" s="18" t="str">
        <x:v>RTS</x:v>
      </x:c>
      <x:c r="D76" s="18" t="str">
        <x:v>Bâtiments</x:v>
      </x:c>
      <x:c r="E76" s="18" t="str">
        <x:v>Scénario: Fortifications et systèmes alimentés</x:v>
      </x:c>
      <x:c r="F76" s="18" t="str">
        <x:v>Panne circuit par section ; issue manuelle testée quand déclarée.</x:v>
      </x:c>
      <x:c r="G76" s="18" t="str">
        <x:v>Automatisé + navigateur réel + logs + capture</x:v>
      </x:c>
      <x:c r="H76" s="18" t="str">
        <x:v>Non exécuté dans cette livraison</x:v>
      </x:c>
      <x:c r="I76" s="18" t="str">
        <x:v>À auditer</x:v>
      </x:c>
      <x:c r="J76" s="18" t="str">
        <x:v>P0</x:v>
      </x:c>
      <x:c r="K76" s="18" t="str">
        <x:v>https://github.com/darknigthmare/yautja-la-longue-chasse/blob/feat/v129-w3-rts24-source-objectives/app/game/systems/clanWarRtsSourceMissionsV129.ts</x:v>
      </x:c>
    </x:row>
    <x:row r="77" ht="32" customHeight="1">
      <x:c r="A77" s="18" t="str">
        <x:v>QA-CW130-RTS-013</x:v>
      </x:c>
      <x:c r="B77" s="18" t="str">
        <x:v>CW130-RTS-013</x:v>
      </x:c>
      <x:c r="C77" s="18" t="str">
        <x:v>RTS</x:v>
      </x:c>
      <x:c r="D77" s="18" t="str">
        <x:v>Météo</x:v>
      </x:c>
      <x:c r="E77" s="18" t="str">
        <x:v>Scénario: Pression, glace, cendres, marées</x:v>
      </x:c>
      <x:c r="F77" s="18" t="str">
        <x:v>Une action impossible en fenêtre météo est effectivement refusée.</x:v>
      </x:c>
      <x:c r="G77" s="18" t="str">
        <x:v>Automatisé + navigateur réel + logs + capture</x:v>
      </x:c>
      <x:c r="H77" s="18" t="str">
        <x:v>Non exécuté dans cette livraison</x:v>
      </x:c>
      <x:c r="I77" s="18" t="str">
        <x:v>À auditer</x:v>
      </x:c>
      <x:c r="J77" s="18" t="str">
        <x:v>P0</x:v>
      </x:c>
      <x:c r="K77" s="18" t="str">
        <x:v>https://github.com/darknigthmare/yautja-la-longue-chasse/blob/feat/v129-w3-rts24-source-objectives/app/game/systems/clanWarRtsSourceMissionsV129.ts</x:v>
      </x:c>
    </x:row>
    <x:row r="78" ht="32" customHeight="1">
      <x:c r="A78" s="18" t="str">
        <x:v>QA-CW130-RTS-014</x:v>
      </x:c>
      <x:c r="B78" s="18" t="str">
        <x:v>CW130-RTS-014</x:v>
      </x:c>
      <x:c r="C78" s="18" t="str">
        <x:v>RTS</x:v>
      </x:c>
      <x:c r="D78" s="18" t="str">
        <x:v>Essaim</x:v>
      </x:c>
      <x:c r="E78" s="18" t="str">
        <x:v>Scénario: Affrontements asymétriques et doctrines</x:v>
      </x:c>
      <x:c r="F78" s="18" t="str">
        <x:v>Composition ennemie dans limites PC, point d'entrée et monde.</x:v>
      </x:c>
      <x:c r="G78" s="18" t="str">
        <x:v>Automatisé + navigateur réel + logs + capture</x:v>
      </x:c>
      <x:c r="H78" s="18" t="str">
        <x:v>Non exécuté dans cette livraison</x:v>
      </x:c>
      <x:c r="I78" s="18" t="str">
        <x:v>À auditer</x:v>
      </x:c>
      <x:c r="J78" s="18" t="str">
        <x:v>P1</x:v>
      </x:c>
      <x:c r="K78" s="18" t="str">
        <x:v>https://github.com/darknigthmare/yautja-la-longue-chasse/blob/feat/v129-w3-rts24-source-objectives/app/game/systems/clanWarRtsSourceMissionsV129.ts</x:v>
      </x:c>
    </x:row>
    <x:row r="79" ht="32" customHeight="1">
      <x:c r="A79" s="18" t="str">
        <x:v>QA-CW130-RTS-015</x:v>
      </x:c>
      <x:c r="B79" s="18" t="str">
        <x:v>CW130-RTS-015</x:v>
      </x:c>
      <x:c r="C79" s="18" t="str">
        <x:v>RTS</x:v>
      </x:c>
      <x:c r="D79" s="18" t="str">
        <x:v>Défaite</x:v>
      </x:c>
      <x:c r="E79" s="18" t="str">
        <x:v>Scénario: Retraite encadrée / prisonniers</x:v>
      </x:c>
      <x:c r="F79" s="18" t="str">
        <x:v>On distingue pertes prouvées et disparus, avec registre stable.</x:v>
      </x:c>
      <x:c r="G79" s="18" t="str">
        <x:v>Automatisé + navigateur réel + logs + capture</x:v>
      </x:c>
      <x:c r="H79" s="18" t="str">
        <x:v>Non exécuté dans cette livraison</x:v>
      </x:c>
      <x:c r="I79" s="18" t="str">
        <x:v>À auditer</x:v>
      </x:c>
      <x:c r="J79" s="18" t="str">
        <x:v>P0</x:v>
      </x:c>
      <x:c r="K79" s="18" t="str">
        <x:v>https://github.com/darknigthmare/yautja-la-longue-chasse/blob/feat/v129-w3-rts24-source-objectives/app/game/systems/clanWarRtsSourceMissionsV129.ts</x:v>
      </x:c>
    </x:row>
    <x:row r="80" ht="32" customHeight="1">
      <x:c r="A80" s="18" t="str">
        <x:v>QA-CW130-RTS-016</x:v>
      </x:c>
      <x:c r="B80" s="18" t="str">
        <x:v>CW130-RTS-016</x:v>
      </x:c>
      <x:c r="C80" s="18" t="str">
        <x:v>RTS</x:v>
      </x:c>
      <x:c r="D80" s="18" t="str">
        <x:v>Vie</x:v>
      </x:c>
      <x:c r="E80" s="18" t="str">
        <x:v>Scénario: Secours, portage et soins</x:v>
      </x:c>
      <x:c r="F80" s="18" t="str">
        <x:v>Les blessés ne sont pas instantanément guéris en RTS.</x:v>
      </x:c>
      <x:c r="G80" s="18" t="str">
        <x:v>Automatisé + navigateur réel + logs + capture</x:v>
      </x:c>
      <x:c r="H80" s="18" t="str">
        <x:v>Non exécuté dans cette livraison</x:v>
      </x:c>
      <x:c r="I80" s="18" t="str">
        <x:v>À auditer</x:v>
      </x:c>
      <x:c r="J80" s="18" t="str">
        <x:v>P0</x:v>
      </x:c>
      <x:c r="K80" s="18" t="str">
        <x:v>https://github.com/darknigthmare/yautja-la-longue-chasse/blob/feat/v129-w3-rts24-source-objectives/app/game/systems/clanWarRtsSourceMissionsV129.ts</x:v>
      </x:c>
    </x:row>
    <x:row r="81" ht="32" customHeight="1">
      <x:c r="A81" s="18" t="str">
        <x:v>QA-CW130-RTS-017</x:v>
      </x:c>
      <x:c r="B81" s="18" t="str">
        <x:v>CW130-RTS-017</x:v>
      </x:c>
      <x:c r="C81" s="18" t="str">
        <x:v>RTS</x:v>
      </x:c>
      <x:c r="D81" s="18" t="str">
        <x:v>Logistique</x:v>
      </x:c>
      <x:c r="E81" s="18" t="str">
        <x:v>Scénario: Transports, cargos et renforts</x:v>
      </x:c>
      <x:c r="F81" s="18" t="str">
        <x:v>Pas de ravitaillement derrière lignes sans chemin ni transport.</x:v>
      </x:c>
      <x:c r="G81" s="18" t="str">
        <x:v>Automatisé + navigateur réel + logs + capture</x:v>
      </x:c>
      <x:c r="H81" s="18" t="str">
        <x:v>Non exécuté dans cette livraison</x:v>
      </x:c>
      <x:c r="I81" s="18" t="str">
        <x:v>À auditer</x:v>
      </x:c>
      <x:c r="J81" s="18" t="str">
        <x:v>P0</x:v>
      </x:c>
      <x:c r="K81" s="18" t="str">
        <x:v>https://github.com/darknigthmare/yautja-la-longue-chasse/blob/feat/v129-w3-rts24-source-objectives/app/game/systems/clanWarRtsSourceMissionsV129.ts</x:v>
      </x:c>
    </x:row>
    <x:row r="82" ht="32" customHeight="1">
      <x:c r="A82" s="18" t="str">
        <x:v>QA-CW130-RTS-018</x:v>
      </x:c>
      <x:c r="B82" s="18" t="str">
        <x:v>CW130-RTS-018</x:v>
      </x:c>
      <x:c r="C82" s="18" t="str">
        <x:v>RTS</x:v>
      </x:c>
      <x:c r="D82" s="18" t="str">
        <x:v>Diplomatie</x:v>
      </x:c>
      <x:c r="E82" s="18" t="str">
        <x:v>Scénario: 18 accords W3-DIP et coalitions</x:v>
      </x:c>
      <x:c r="F82" s="18" t="str">
        <x:v>Aucune coalition ne franchit zone interdite sans accord.</x:v>
      </x:c>
      <x:c r="G82" s="18" t="str">
        <x:v>Automatisé + navigateur réel + logs + capture</x:v>
      </x:c>
      <x:c r="H82" s="18" t="str">
        <x:v>Non exécuté dans cette livraison</x:v>
      </x:c>
      <x:c r="I82" s="18" t="str">
        <x:v>À auditer</x:v>
      </x:c>
      <x:c r="J82" s="18" t="str">
        <x:v>P1</x:v>
      </x:c>
      <x:c r="K82" s="18" t="str">
        <x:v>https://github.com/darknigthmare/yautja-la-longue-chasse/blob/feat/v129-w3-rts24-source-objectives/app/game/systems/clanWarRtsSourceMissionsV129.ts</x:v>
      </x:c>
    </x:row>
    <x:row r="83" ht="32" customHeight="1">
      <x:c r="A83" s="18" t="str">
        <x:v>QA-CW130-RTS-019</x:v>
      </x:c>
      <x:c r="B83" s="18" t="str">
        <x:v>CW130-RTS-019</x:v>
      </x:c>
      <x:c r="C83" s="18" t="str">
        <x:v>RTS</x:v>
      </x:c>
      <x:c r="D83" s="18" t="str">
        <x:v>Campagnes</x:v>
      </x:c>
      <x:c r="E83" s="18" t="str">
        <x:v>Scénario: W5 : 12 campagnes/36 missions</x:v>
      </x:c>
      <x:c r="F83" s="18" t="str">
        <x:v>36 missions au statut réel avec preuve de complétude, rapport unique.</x:v>
      </x:c>
      <x:c r="G83" s="18" t="str">
        <x:v>Automatisé + navigateur réel + logs + capture</x:v>
      </x:c>
      <x:c r="H83" s="18" t="str">
        <x:v>Non exécuté dans cette livraison</x:v>
      </x:c>
      <x:c r="I83" s="18" t="str">
        <x:v>À auditer</x:v>
      </x:c>
      <x:c r="J83" s="18" t="str">
        <x:v>P0</x:v>
      </x:c>
      <x:c r="K83" s="18" t="str">
        <x:v>https://github.com/darknigthmare/yautja-la-longue-chasse/blob/feat/v129-w3-rts24-source-objectives/app/game/systems/clanWarRtsSourceMissionsV129.ts</x:v>
      </x:c>
    </x:row>
    <x:row r="84" ht="32" customHeight="1">
      <x:c r="A84" s="18" t="str">
        <x:v>QA-CW130-RTS-020</x:v>
      </x:c>
      <x:c r="B84" s="18" t="str">
        <x:v>CW130-RTS-020</x:v>
      </x:c>
      <x:c r="C84" s="18" t="str">
        <x:v>RTS</x:v>
      </x:c>
      <x:c r="D84" s="18" t="str">
        <x:v>Territoire</x:v>
      </x:c>
      <x:c r="E84" s="18" t="str">
        <x:v>Scénario: Occupation et ressources persistent</x:v>
      </x:c>
      <x:c r="F84" s="18" t="str">
        <x:v>Aucune conquête dans exercice V129; serveur vérifie unicité de reçu.</x:v>
      </x:c>
      <x:c r="G84" s="18" t="str">
        <x:v>Automatisé + navigateur réel + logs + capture</x:v>
      </x:c>
      <x:c r="H84" s="18" t="str">
        <x:v>Non exécuté dans cette livraison</x:v>
      </x:c>
      <x:c r="I84" s="18" t="str">
        <x:v>À auditer</x:v>
      </x:c>
      <x:c r="J84" s="18" t="str">
        <x:v>P0</x:v>
      </x:c>
      <x:c r="K84" s="18" t="str">
        <x:v>https://github.com/darknigthmare/yautja-la-longue-chasse/blob/feat/v129-w3-rts24-source-objectives/app/game/systems/clanWarRtsSourceMissionsV129.ts</x:v>
      </x:c>
    </x:row>
    <x:row r="85" ht="32" customHeight="1">
      <x:c r="A85" s="18" t="str">
        <x:v>QA-CW130-RTS-021</x:v>
      </x:c>
      <x:c r="B85" s="18" t="str">
        <x:v>CW130-RTS-021</x:v>
      </x:c>
      <x:c r="C85" s="18" t="str">
        <x:v>RTS</x:v>
      </x:c>
      <x:c r="D85" s="18" t="str">
        <x:v>Multi</x:v>
      </x:c>
      <x:c r="E85" s="18" t="str">
        <x:v>Scénario: Coop et PvP de guerre totale</x:v>
      </x:c>
      <x:c r="F85" s="18" t="str">
        <x:v>Deux clients ne peuvent ni forger ressources ni voir unités cachées.</x:v>
      </x:c>
      <x:c r="G85" s="18" t="str">
        <x:v>Automatisé + navigateur réel + logs + capture</x:v>
      </x:c>
      <x:c r="H85" s="18" t="str">
        <x:v>Non exécuté dans cette livraison</x:v>
      </x:c>
      <x:c r="I85" s="18" t="str">
        <x:v>À auditer</x:v>
      </x:c>
      <x:c r="J85" s="18" t="str">
        <x:v>P1</x:v>
      </x:c>
      <x:c r="K85" s="18" t="str">
        <x:v>https://github.com/darknigthmare/yautja-la-longue-chasse/blob/feat/v129-w3-rts24-source-objectives/app/game/systems/clanWarRtsSourceMissionsV129.ts</x:v>
      </x:c>
    </x:row>
    <x:row r="86" ht="32" customHeight="1">
      <x:c r="A86" s="18" t="str">
        <x:v>QA-CW130-RTS-022</x:v>
      </x:c>
      <x:c r="B86" s="18" t="str">
        <x:v>CW130-RTS-022</x:v>
      </x:c>
      <x:c r="C86" s="18" t="str">
        <x:v>RTS</x:v>
      </x:c>
      <x:c r="D86" s="18" t="str">
        <x:v>Performance</x:v>
      </x:c>
      <x:c r="E86" s="18" t="str">
        <x:v>Scénario: Grande bataille et simulation dégradée</x:v>
      </x:c>
      <x:c r="F86" s="18" t="str">
        <x:v>Bataille 200 unités en charge de test sans cascade mémoire.</x:v>
      </x:c>
      <x:c r="G86" s="18" t="str">
        <x:v>Automatisé + navigateur réel + logs + capture</x:v>
      </x:c>
      <x:c r="H86" s="18" t="str">
        <x:v>Non exécuté dans cette livraison</x:v>
      </x:c>
      <x:c r="I86" s="18" t="str">
        <x:v>À auditer</x:v>
      </x:c>
      <x:c r="J86" s="18" t="str">
        <x:v>P1</x:v>
      </x:c>
      <x:c r="K86" s="18" t="str">
        <x:v>https://github.com/darknigthmare/yautja-la-longue-chasse/blob/feat/v129-w3-rts24-source-objectives/app/game/systems/clanWarRtsSourceMissionsV129.ts</x:v>
      </x:c>
    </x:row>
    <x:row r="87" ht="32" customHeight="1">
      <x:c r="A87" s="18" t="str">
        <x:v>QA-CW130-RTS-023</x:v>
      </x:c>
      <x:c r="B87" s="18" t="str">
        <x:v>CW130-RTS-023</x:v>
      </x:c>
      <x:c r="C87" s="18" t="str">
        <x:v>RTS</x:v>
      </x:c>
      <x:c r="D87" s="18" t="str">
        <x:v>Rendu</x:v>
      </x:c>
      <x:c r="E87" s="18" t="str">
        <x:v>Scénario: Sprites top-down lisibles et bâtiments</x:v>
      </x:c>
      <x:c r="F87" s="18" t="str">
        <x:v>PNJ et décors cohérents entre vues; aucun asset coupé.</x:v>
      </x:c>
      <x:c r="G87" s="18" t="str">
        <x:v>Automatisé + navigateur réel + logs + capture</x:v>
      </x:c>
      <x:c r="H87" s="18" t="str">
        <x:v>Non exécuté dans cette livraison</x:v>
      </x:c>
      <x:c r="I87" s="18" t="str">
        <x:v>À auditer</x:v>
      </x:c>
      <x:c r="J87" s="18" t="str">
        <x:v>P1</x:v>
      </x:c>
      <x:c r="K87" s="18" t="str">
        <x:v>https://github.com/darknigthmare/yautja-la-longue-chasse/blob/feat/v129-w3-rts24-source-objectives/app/game/systems/clanWarRtsSourceMissionsV129.ts</x:v>
      </x:c>
    </x:row>
    <x:row r="88" ht="32" customHeight="1">
      <x:c r="A88" s="18" t="str">
        <x:v>QA-CW130-RTS-024</x:v>
      </x:c>
      <x:c r="B88" s="18" t="str">
        <x:v>CW130-RTS-024</x:v>
      </x:c>
      <x:c r="C88" s="18" t="str">
        <x:v>RTS</x:v>
      </x:c>
      <x:c r="D88" s="18" t="str">
        <x:v>QA</x:v>
      </x:c>
      <x:c r="E88" s="18" t="str">
        <x:v>Scénario: Tests de bouts en bout par mission</x:v>
      </x:c>
      <x:c r="F88" s="18" t="str">
        <x:v>Tests headless, navigateur, mobile, identité de campagne.</x:v>
      </x:c>
      <x:c r="G88" s="18" t="str">
        <x:v>Automatisé + navigateur réel + logs + capture</x:v>
      </x:c>
      <x:c r="H88" s="18" t="str">
        <x:v>Non exécuté dans cette livraison</x:v>
      </x:c>
      <x:c r="I88" s="18" t="str">
        <x:v>À auditer</x:v>
      </x:c>
      <x:c r="J88" s="18" t="str">
        <x:v>P0</x:v>
      </x:c>
      <x:c r="K88" s="18" t="str">
        <x:v>https://github.com/darknigthmare/yautja-la-longue-chasse/blob/feat/v129-w3-rts24-source-objectives/app/game/systems/clanWarRtsSourceMissionsV129.ts</x:v>
      </x:c>
    </x:row>
    <x:row r="89" ht="32" customHeight="1">
      <x:c r="A89" s="18" t="str">
        <x:v>QA-CW130-SYS-001</x:v>
      </x:c>
      <x:c r="B89" s="18" t="str">
        <x:v>CW130-SYS-001</x:v>
      </x:c>
      <x:c r="C89" s="18" t="str">
        <x:v>TRANSVERSE</x:v>
      </x:c>
      <x:c r="D89" s="18" t="str">
        <x:v>Intégration V85</x:v>
      </x:c>
      <x:c r="E89" s="18" t="str">
        <x:v>Scénario: Adaptateur de contrat V6/V85</x:v>
      </x:c>
      <x:c r="F89" s="18" t="str">
        <x:v>Rapport joué 2 fois =&gt; 1 seule mutation ; échec validation =&gt; 0 mutation.</x:v>
      </x:c>
      <x:c r="G89" s="18" t="str">
        <x:v>Automatisé + navigateur réel + logs + capture</x:v>
      </x:c>
      <x:c r="H89" s="18" t="str">
        <x:v>Non exécuté dans cette livraison</x:v>
      </x:c>
      <x:c r="I89" s="18" t="str">
        <x:v>À auditer</x:v>
      </x:c>
      <x:c r="J89" s="18" t="str">
        <x:v>P0</x:v>
      </x:c>
      <x:c r="K89" s="18" t="str">
        <x:v>https://github.com/darknigthmare/yautja-la-longue-chasse/blob/feat/v129-w3-rts24-source-objectives/docs/clan-war-rts24-v129-source-fidelity.md</x:v>
      </x:c>
    </x:row>
    <x:row r="90" ht="32" customHeight="1">
      <x:c r="A90" s="18" t="str">
        <x:v>QA-CW130-SYS-002</x:v>
      </x:c>
      <x:c r="B90" s="18" t="str">
        <x:v>CW130-SYS-002</x:v>
      </x:c>
      <x:c r="C90" s="18" t="str">
        <x:v>TRANSVERSE</x:v>
      </x:c>
      <x:c r="D90" s="18" t="str">
        <x:v>Sauvegardes</x:v>
      </x:c>
      <x:c r="E90" s="18" t="str">
        <x:v>Scénario: Migration des archives sans écrasement</x:v>
      </x:c>
      <x:c r="F90" s="18" t="str">
        <x:v>Archive illisible conservée octet par octet ; aucun reset implicite.</x:v>
      </x:c>
      <x:c r="G90" s="18" t="str">
        <x:v>Automatisé + navigateur réel + logs + capture</x:v>
      </x:c>
      <x:c r="H90" s="18" t="str">
        <x:v>Non exécuté dans cette livraison</x:v>
      </x:c>
      <x:c r="I90" s="18" t="str">
        <x:v>À auditer</x:v>
      </x:c>
      <x:c r="J90" s="18" t="str">
        <x:v>P0</x:v>
      </x:c>
      <x:c r="K90" s="18" t="str">
        <x:v>https://github.com/darknigthmare/yautja-la-longue-chasse/blob/feat/v129-w3-rts24-source-objectives/docs/clan-war-rts24-v129-source-fidelity.md</x:v>
      </x:c>
    </x:row>
    <x:row r="91" ht="32" customHeight="1">
      <x:c r="A91" s="18" t="str">
        <x:v>QA-CW130-SYS-003</x:v>
      </x:c>
      <x:c r="B91" s="18" t="str">
        <x:v>CW130-SYS-003</x:v>
      </x:c>
      <x:c r="C91" s="18" t="str">
        <x:v>TRANSVERSE</x:v>
      </x:c>
      <x:c r="D91" s="18" t="str">
        <x:v>Campagne</x:v>
      </x:c>
      <x:c r="E91" s="18" t="str">
        <x:v>Scénario: Séparer entraînement, mission et historique</x:v>
      </x:c>
      <x:c r="F91" s="18" t="str">
        <x:v>Tests compare checksum de SaveGame avant/après simulation isolée.</x:v>
      </x:c>
      <x:c r="G91" s="18" t="str">
        <x:v>Automatisé + navigateur réel + logs + capture</x:v>
      </x:c>
      <x:c r="H91" s="18" t="str">
        <x:v>Non exécuté dans cette livraison</x:v>
      </x:c>
      <x:c r="I91" s="18" t="str">
        <x:v>À auditer</x:v>
      </x:c>
      <x:c r="J91" s="18" t="str">
        <x:v>P0</x:v>
      </x:c>
      <x:c r="K91" s="18" t="str">
        <x:v>https://github.com/darknigthmare/yautja-la-longue-chasse/blob/feat/v129-w3-rts24-source-objectives/docs/clan-war-rts24-v129-source-fidelity.md</x:v>
      </x:c>
    </x:row>
    <x:row r="92" ht="32" customHeight="1">
      <x:c r="A92" s="18" t="str">
        <x:v>QA-CW130-SYS-004</x:v>
      </x:c>
      <x:c r="B92" s="18" t="str">
        <x:v>CW130-SYS-004</x:v>
      </x:c>
      <x:c r="C92" s="18" t="str">
        <x:v>TRANSVERSE</x:v>
      </x:c>
      <x:c r="D92" s="18" t="str">
        <x:v>Référentiel</x:v>
      </x:c>
      <x:c r="E92" s="18" t="str">
        <x:v>Scénario: IDs stables des 1 200 variantes</x:v>
      </x:c>
      <x:c r="F92" s="18" t="str">
        <x:v>1200 uniques, 4×3×100 ; renvoi vers CSV export du moteur.</x:v>
      </x:c>
      <x:c r="G92" s="18" t="str">
        <x:v>Automatisé + navigateur réel + logs + capture</x:v>
      </x:c>
      <x:c r="H92" s="18" t="str">
        <x:v>Non exécuté dans cette livraison</x:v>
      </x:c>
      <x:c r="I92" s="18" t="str">
        <x:v>À auditer</x:v>
      </x:c>
      <x:c r="J92" s="18" t="str">
        <x:v>P0</x:v>
      </x:c>
      <x:c r="K92" s="18" t="str">
        <x:v>https://github.com/darknigthmare/yautja-la-longue-chasse/blob/feat/v129-w3-rts24-source-objectives/docs/clan-war-rts24-v129-source-fidelity.md</x:v>
      </x:c>
    </x:row>
    <x:row r="93" ht="32" customHeight="1">
      <x:c r="A93" s="18" t="str">
        <x:v>QA-CW130-SYS-005</x:v>
      </x:c>
      <x:c r="B93" s="18" t="str">
        <x:v>CW130-SYS-005</x:v>
      </x:c>
      <x:c r="C93" s="18" t="str">
        <x:v>TRANSVERSE</x:v>
      </x:c>
      <x:c r="D93" s="18" t="str">
        <x:v>Géographie</x:v>
      </x:c>
      <x:c r="E93" s="18" t="str">
        <x:v>Scénario: Monde avant mission</x:v>
      </x:c>
      <x:c r="F93" s="18" t="str">
        <x:v>Aucun hommage Terre sur monde alien; incertitude géographique déclarée.</x:v>
      </x:c>
      <x:c r="G93" s="18" t="str">
        <x:v>Automatisé + navigateur réel + logs + capture</x:v>
      </x:c>
      <x:c r="H93" s="18" t="str">
        <x:v>Non exécuté dans cette livraison</x:v>
      </x:c>
      <x:c r="I93" s="18" t="str">
        <x:v>À auditer</x:v>
      </x:c>
      <x:c r="J93" s="18" t="str">
        <x:v>P0</x:v>
      </x:c>
      <x:c r="K93" s="18" t="str">
        <x:v>https://github.com/darknigthmare/yautja-la-longue-chasse/blob/feat/v129-w3-rts24-source-objectives/docs/clan-war-rts24-v129-source-fidelity.md</x:v>
      </x:c>
    </x:row>
    <x:row r="94" ht="32" customHeight="1">
      <x:c r="A94" s="18" t="str">
        <x:v>QA-CW130-SYS-006</x:v>
      </x:c>
      <x:c r="B94" s="18" t="str">
        <x:v>CW130-SYS-006</x:v>
      </x:c>
      <x:c r="C94" s="18" t="str">
        <x:v>TRANSVERSE</x:v>
      </x:c>
      <x:c r="D94" s="18" t="str">
        <x:v>Biomes</x:v>
      </x:c>
      <x:c r="E94" s="18" t="str">
        <x:v>Scénario: Climate guard pré-déploiement</x:v>
      </x:c>
      <x:c r="F94" s="18" t="str">
        <x:v>Pas de tempête polaire dans désert chaud et aucun bâtiment non raccordé.</x:v>
      </x:c>
      <x:c r="G94" s="18" t="str">
        <x:v>Automatisé + navigateur réel + logs + capture</x:v>
      </x:c>
      <x:c r="H94" s="18" t="str">
        <x:v>Non exécuté dans cette livraison</x:v>
      </x:c>
      <x:c r="I94" s="18" t="str">
        <x:v>À auditer</x:v>
      </x:c>
      <x:c r="J94" s="18" t="str">
        <x:v>P0</x:v>
      </x:c>
      <x:c r="K94" s="18" t="str">
        <x:v>https://github.com/darknigthmare/yautja-la-longue-chasse/blob/feat/v129-w3-rts24-source-objectives/docs/clan-war-rts24-v129-source-fidelity.md</x:v>
      </x:c>
    </x:row>
    <x:row r="95" ht="32" customHeight="1">
      <x:c r="A95" s="18" t="str">
        <x:v>QA-CW130-SYS-007</x:v>
      </x:c>
      <x:c r="B95" s="18" t="str">
        <x:v>CW130-SYS-007</x:v>
      </x:c>
      <x:c r="C95" s="18" t="str">
        <x:v>TRANSVERSE</x:v>
      </x:c>
      <x:c r="D95" s="18" t="str">
        <x:v>Terre</x:v>
      </x:c>
      <x:c r="E95" s="18" t="str">
        <x:v>Scénario: Géolocalisation honnête</x:v>
      </x:c>
      <x:c r="F95" s="18" t="str">
        <x:v>Interdiction label 1:1 sans source GIS/LOD/points terrain audités.</x:v>
      </x:c>
      <x:c r="G95" s="18" t="str">
        <x:v>Automatisé + navigateur réel + logs + capture</x:v>
      </x:c>
      <x:c r="H95" s="18" t="str">
        <x:v>Non exécuté dans cette livraison</x:v>
      </x:c>
      <x:c r="I95" s="18" t="str">
        <x:v>À auditer</x:v>
      </x:c>
      <x:c r="J95" s="18" t="str">
        <x:v>P0</x:v>
      </x:c>
      <x:c r="K95" s="18" t="str">
        <x:v>https://github.com/darknigthmare/yautja-la-longue-chasse/blob/feat/v129-w3-rts24-source-objectives/docs/clan-war-rts24-v129-source-fidelity.md</x:v>
      </x:c>
    </x:row>
    <x:row r="96" ht="32" customHeight="1">
      <x:c r="A96" s="18" t="str">
        <x:v>QA-CW130-SYS-008</x:v>
      </x:c>
      <x:c r="B96" s="18" t="str">
        <x:v>CW130-SYS-008</x:v>
      </x:c>
      <x:c r="C96" s="18" t="str">
        <x:v>TRANSVERSE</x:v>
      </x:c>
      <x:c r="D96" s="18" t="str">
        <x:v>Générateur</x:v>
      </x:c>
      <x:c r="E96" s="18" t="str">
        <x:v>Scénario: Gabarits planètes / continents / îles</x:v>
      </x:c>
      <x:c r="F96" s="18" t="str">
        <x:v>Aucun territoire plus grand que son monde ni rivière disjointe sans source.</x:v>
      </x:c>
      <x:c r="G96" s="18" t="str">
        <x:v>Automatisé + navigateur réel + logs + capture</x:v>
      </x:c>
      <x:c r="H96" s="18" t="str">
        <x:v>Non exécuté dans cette livraison</x:v>
      </x:c>
      <x:c r="I96" s="18" t="str">
        <x:v>À auditer</x:v>
      </x:c>
      <x:c r="J96" s="18" t="str">
        <x:v>P1</x:v>
      </x:c>
      <x:c r="K96" s="18" t="str">
        <x:v>https://github.com/darknigthmare/yautja-la-longue-chasse/blob/feat/v129-w3-rts24-source-objectives/docs/clan-war-rts24-v129-source-fidelity.md</x:v>
      </x:c>
    </x:row>
    <x:row r="97" ht="32" customHeight="1">
      <x:c r="A97" s="18" t="str">
        <x:v>QA-CW130-SYS-009</x:v>
      </x:c>
      <x:c r="B97" s="18" t="str">
        <x:v>CW130-SYS-009</x:v>
      </x:c>
      <x:c r="C97" s="18" t="str">
        <x:v>TRANSVERSE</x:v>
      </x:c>
      <x:c r="D97" s="18" t="str">
        <x:v>IA</x:v>
      </x:c>
      <x:c r="E97" s="18" t="str">
        <x:v>Scénario: 6 000 profils / 24 000 phases de planification</x:v>
      </x:c>
      <x:c r="F97" s="18" t="str">
        <x:v>Plan ≠ PNJ actif; test sur 12 combos monde/climat/rang.</x:v>
      </x:c>
      <x:c r="G97" s="18" t="str">
        <x:v>Automatisé + navigateur réel + logs + capture</x:v>
      </x:c>
      <x:c r="H97" s="18" t="str">
        <x:v>Non exécuté dans cette livraison</x:v>
      </x:c>
      <x:c r="I97" s="18" t="str">
        <x:v>À auditer</x:v>
      </x:c>
      <x:c r="J97" s="18" t="str">
        <x:v>P0</x:v>
      </x:c>
      <x:c r="K97" s="18" t="str">
        <x:v>https://github.com/darknigthmare/yautja-la-longue-chasse/blob/feat/v129-w3-rts24-source-objectives/docs/clan-war-rts24-v129-source-fidelity.md</x:v>
      </x:c>
    </x:row>
    <x:row r="98" ht="32" customHeight="1">
      <x:c r="A98" s="18" t="str">
        <x:v>QA-CW130-SYS-010</x:v>
      </x:c>
      <x:c r="B98" s="18" t="str">
        <x:v>CW130-SYS-010</x:v>
      </x:c>
      <x:c r="C98" s="18" t="str">
        <x:v>TRANSVERSE</x:v>
      </x:c>
      <x:c r="D98" s="18" t="str">
        <x:v>Économie</x:v>
      </x:c>
      <x:c r="E98" s="18" t="str">
        <x:v>Scénario: PC/RAV et plafond de recrues</x:v>
      </x:c>
      <x:c r="F98" s="18" t="str">
        <x:v>Aucun point ou membre négatif, duplication au retry interdite.</x:v>
      </x:c>
      <x:c r="G98" s="18" t="str">
        <x:v>Automatisé + navigateur réel + logs + capture</x:v>
      </x:c>
      <x:c r="H98" s="18" t="str">
        <x:v>Non exécuté dans cette livraison</x:v>
      </x:c>
      <x:c r="I98" s="18" t="str">
        <x:v>À auditer</x:v>
      </x:c>
      <x:c r="J98" s="18" t="str">
        <x:v>P0</x:v>
      </x:c>
      <x:c r="K98" s="18" t="str">
        <x:v>https://github.com/darknigthmare/yautja-la-longue-chasse/blob/feat/v129-w3-rts24-source-objectives/docs/clan-war-rts24-v129-source-fidelity.md</x:v>
      </x:c>
    </x:row>
    <x:row r="99" ht="32" customHeight="1">
      <x:c r="A99" s="18" t="str">
        <x:v>QA-CW130-SYS-011</x:v>
      </x:c>
      <x:c r="B99" s="18" t="str">
        <x:v>CW130-SYS-011</x:v>
      </x:c>
      <x:c r="C99" s="18" t="str">
        <x:v>TRANSVERSE</x:v>
      </x:c>
      <x:c r="D99" s="18" t="str">
        <x:v>Infirmerie</x:v>
      </x:c>
      <x:c r="E99" s="18" t="str">
        <x:v>Scénario: Soins et pertes de guerre</x:v>
      </x:c>
      <x:c r="F99" s="18" t="str">
        <x:v>Pas de blessé fictif au rappel ni de soins gratuits hors source.</x:v>
      </x:c>
      <x:c r="G99" s="18" t="str">
        <x:v>Automatisé + navigateur réel + logs + capture</x:v>
      </x:c>
      <x:c r="H99" s="18" t="str">
        <x:v>Non exécuté dans cette livraison</x:v>
      </x:c>
      <x:c r="I99" s="18" t="str">
        <x:v>À auditer</x:v>
      </x:c>
      <x:c r="J99" s="18" t="str">
        <x:v>P0</x:v>
      </x:c>
      <x:c r="K99" s="18" t="str">
        <x:v>https://github.com/darknigthmare/yautja-la-longue-chasse/blob/feat/v129-w3-rts24-source-objectives/docs/clan-war-rts24-v129-source-fidelity.md</x:v>
      </x:c>
    </x:row>
    <x:row r="100" ht="32" customHeight="1">
      <x:c r="A100" s="18" t="str">
        <x:v>QA-CW130-SYS-012</x:v>
      </x:c>
      <x:c r="B100" s="18" t="str">
        <x:v>CW130-SYS-012</x:v>
      </x:c>
      <x:c r="C100" s="18" t="str">
        <x:v>TRANSVERSE</x:v>
      </x:c>
      <x:c r="D100" s="18" t="str">
        <x:v>Diplomatie</x:v>
      </x:c>
      <x:c r="E100" s="18" t="str">
        <x:v>Scénario: 18 accords et 15 doctrines</x:v>
      </x:c>
      <x:c r="F100" s="18" t="str">
        <x:v>Pas de clan déclaré canon sans œuvre et continuité vérifiée.</x:v>
      </x:c>
      <x:c r="G100" s="18" t="str">
        <x:v>Automatisé + navigateur réel + logs + capture</x:v>
      </x:c>
      <x:c r="H100" s="18" t="str">
        <x:v>Non exécuté dans cette livraison</x:v>
      </x:c>
      <x:c r="I100" s="18" t="str">
        <x:v>À auditer</x:v>
      </x:c>
      <x:c r="J100" s="18" t="str">
        <x:v>P1</x:v>
      </x:c>
      <x:c r="K100" s="18" t="str">
        <x:v>https://github.com/darknigthmare/yautja-la-longue-chasse/blob/feat/v129-w3-rts24-source-objectives/docs/clan-war-rts24-v129-source-fidelity.md</x:v>
      </x:c>
    </x:row>
    <x:row r="101" ht="32" customHeight="1">
      <x:c r="A101" s="18" t="str">
        <x:v>QA-CW130-SYS-013</x:v>
      </x:c>
      <x:c r="B101" s="18" t="str">
        <x:v>CW130-SYS-013</x:v>
      </x:c>
      <x:c r="C101" s="18" t="str">
        <x:v>TRANSVERSE</x:v>
      </x:c>
      <x:c r="D101" s="18" t="str">
        <x:v>Loyauté</x:v>
      </x:c>
      <x:c r="E101" s="18" t="str">
        <x:v>Scénario: Code d'honneur en conflit</x:v>
      </x:c>
      <x:c r="F101" s="18" t="str">
        <x:v>Décisions de guerre sans gain d'honneur canon par défaut.</x:v>
      </x:c>
      <x:c r="G101" s="18" t="str">
        <x:v>Automatisé + navigateur réel + logs + capture</x:v>
      </x:c>
      <x:c r="H101" s="18" t="str">
        <x:v>Non exécuté dans cette livraison</x:v>
      </x:c>
      <x:c r="I101" s="18" t="str">
        <x:v>À auditer</x:v>
      </x:c>
      <x:c r="J101" s="18" t="str">
        <x:v>P0</x:v>
      </x:c>
      <x:c r="K101" s="18" t="str">
        <x:v>https://github.com/darknigthmare/yautja-la-longue-chasse/blob/feat/v129-w3-rts24-source-objectives/docs/clan-war-rts24-v129-source-fidelity.md</x:v>
      </x:c>
    </x:row>
    <x:row r="102" ht="32" customHeight="1">
      <x:c r="A102" s="18" t="str">
        <x:v>QA-CW130-SYS-014</x:v>
      </x:c>
      <x:c r="B102" s="18" t="str">
        <x:v>CW130-SYS-014</x:v>
      </x:c>
      <x:c r="C102" s="18" t="str">
        <x:v>TRANSVERSE</x:v>
      </x:c>
      <x:c r="D102" s="18" t="str">
        <x:v>Rosters</x:v>
      </x:c>
      <x:c r="E102" s="18" t="str">
        <x:v>Scénario: Équipes partageables entre modes</x:v>
      </x:c>
      <x:c r="F102" s="18" t="str">
        <x:v>Une même équipe ne combat pas en deux lieux durant la même période.</x:v>
      </x:c>
      <x:c r="G102" s="18" t="str">
        <x:v>Automatisé + navigateur réel + logs + capture</x:v>
      </x:c>
      <x:c r="H102" s="18" t="str">
        <x:v>Non exécuté dans cette livraison</x:v>
      </x:c>
      <x:c r="I102" s="18" t="str">
        <x:v>À auditer</x:v>
      </x:c>
      <x:c r="J102" s="18" t="str">
        <x:v>P0</x:v>
      </x:c>
      <x:c r="K102" s="18" t="str">
        <x:v>https://github.com/darknigthmare/yautja-la-longue-chasse/blob/feat/v129-w3-rts24-source-objectives/docs/clan-war-rts24-v129-source-fidelity.md</x:v>
      </x:c>
    </x:row>
    <x:row r="103" ht="32" customHeight="1">
      <x:c r="A103" s="18" t="str">
        <x:v>QA-CW130-SYS-015</x:v>
      </x:c>
      <x:c r="B103" s="18" t="str">
        <x:v>CW130-SYS-015</x:v>
      </x:c>
      <x:c r="C103" s="18" t="str">
        <x:v>TRANSVERSE</x:v>
      </x:c>
      <x:c r="D103" s="18" t="str">
        <x:v>Vaisseaux</x:v>
      </x:c>
      <x:c r="E103" s="18" t="str">
        <x:v>Scénario: Orbite vs planète</x:v>
      </x:c>
      <x:c r="F103" s="18" t="str">
        <x:v>MAP12 reste en orbite ; pas de sortie dans une prairie de Ilyss.</x:v>
      </x:c>
      <x:c r="G103" s="18" t="str">
        <x:v>Automatisé + navigateur réel + logs + capture</x:v>
      </x:c>
      <x:c r="H103" s="18" t="str">
        <x:v>Non exécuté dans cette livraison</x:v>
      </x:c>
      <x:c r="I103" s="18" t="str">
        <x:v>À auditer</x:v>
      </x:c>
      <x:c r="J103" s="18" t="str">
        <x:v>P1</x:v>
      </x:c>
      <x:c r="K103" s="18" t="str">
        <x:v>https://github.com/darknigthmare/yautja-la-longue-chasse/blob/feat/v129-w3-rts24-source-objectives/docs/clan-war-rts24-v129-source-fidelity.md</x:v>
      </x:c>
    </x:row>
    <x:row r="104" ht="32" customHeight="1">
      <x:c r="A104" s="18" t="str">
        <x:v>QA-CW130-SYS-016</x:v>
      </x:c>
      <x:c r="B104" s="18" t="str">
        <x:v>CW130-SYS-016</x:v>
      </x:c>
      <x:c r="C104" s="18" t="str">
        <x:v>TRANSVERSE</x:v>
      </x:c>
      <x:c r="D104" s="18" t="str">
        <x:v>Assets</x:v>
      </x:c>
      <x:c r="E104" s="18" t="str">
        <x:v>Scénario: Fiches sprites 1:1 des supports vérifiés</x:v>
      </x:c>
      <x:c r="F104" s="18" t="str">
        <x:v>Aucune texture provisoire présentée comme asset canon 1:1.</x:v>
      </x:c>
      <x:c r="G104" s="18" t="str">
        <x:v>Automatisé + navigateur réel + logs + capture</x:v>
      </x:c>
      <x:c r="H104" s="18" t="str">
        <x:v>Non exécuté dans cette livraison</x:v>
      </x:c>
      <x:c r="I104" s="18" t="str">
        <x:v>À auditer</x:v>
      </x:c>
      <x:c r="J104" s="18" t="str">
        <x:v>P1</x:v>
      </x:c>
      <x:c r="K104" s="18" t="str">
        <x:v>https://github.com/darknigthmare/yautja-la-longue-chasse/blob/feat/v129-w3-rts24-source-objectives/docs/clan-war-rts24-v129-source-fidelity.md</x:v>
      </x:c>
    </x:row>
    <x:row r="105" ht="32" customHeight="1">
      <x:c r="A105" s="18" t="str">
        <x:v>QA-CW130-SYS-017</x:v>
      </x:c>
      <x:c r="B105" s="18" t="str">
        <x:v>CW130-SYS-017</x:v>
      </x:c>
      <x:c r="C105" s="18" t="str">
        <x:v>TRANSVERSE</x:v>
      </x:c>
      <x:c r="D105" s="18" t="str">
        <x:v>Rendus</x:v>
      </x:c>
      <x:c r="E105" s="18" t="str">
        <x:v>Scénario: Triple perspective cohérente</x:v>
      </x:c>
      <x:c r="F105" s="18" t="str">
        <x:v>Un bâtiment visible sur carte correspond à son volume et à son intérieur.</x:v>
      </x:c>
      <x:c r="G105" s="18" t="str">
        <x:v>Automatisé + navigateur réel + logs + capture</x:v>
      </x:c>
      <x:c r="H105" s="18" t="str">
        <x:v>Non exécuté dans cette livraison</x:v>
      </x:c>
      <x:c r="I105" s="18" t="str">
        <x:v>À auditer</x:v>
      </x:c>
      <x:c r="J105" s="18" t="str">
        <x:v>P1</x:v>
      </x:c>
      <x:c r="K105" s="18" t="str">
        <x:v>https://github.com/darknigthmare/yautja-la-longue-chasse/blob/feat/v129-w3-rts24-source-objectives/docs/clan-war-rts24-v129-source-fidelity.md</x:v>
      </x:c>
    </x:row>
    <x:row r="106" ht="32" customHeight="1">
      <x:c r="A106" s="18" t="str">
        <x:v>QA-CW130-SYS-018</x:v>
      </x:c>
      <x:c r="B106" s="18" t="str">
        <x:v>CW130-SYS-018</x:v>
      </x:c>
      <x:c r="C106" s="18" t="str">
        <x:v>TRANSVERSE</x:v>
      </x:c>
      <x:c r="D106" s="18" t="str">
        <x:v>Son</x:v>
      </x:c>
      <x:c r="E106" s="18" t="str">
        <x:v>Scénario: Armes, vision et événements du biome</x:v>
      </x:c>
      <x:c r="F106" s="18" t="str">
        <x:v>Même événement =&gt; même son indexé avec permissions/licence suivies.</x:v>
      </x:c>
      <x:c r="G106" s="18" t="str">
        <x:v>Automatisé + navigateur réel + logs + capture</x:v>
      </x:c>
      <x:c r="H106" s="18" t="str">
        <x:v>Non exécuté dans cette livraison</x:v>
      </x:c>
      <x:c r="I106" s="18" t="str">
        <x:v>À auditer</x:v>
      </x:c>
      <x:c r="J106" s="18" t="str">
        <x:v>P2</x:v>
      </x:c>
      <x:c r="K106" s="18" t="str">
        <x:v>https://github.com/darknigthmare/yautja-la-longue-chasse/blob/feat/v129-w3-rts24-source-objectives/docs/clan-war-rts24-v129-source-fidelity.md</x:v>
      </x:c>
    </x:row>
    <x:row r="107" ht="32" customHeight="1">
      <x:c r="A107" s="18" t="str">
        <x:v>QA-CW130-SYS-019</x:v>
      </x:c>
      <x:c r="B107" s="18" t="str">
        <x:v>CW130-SYS-019</x:v>
      </x:c>
      <x:c r="C107" s="18" t="str">
        <x:v>TRANSVERSE</x:v>
      </x:c>
      <x:c r="D107" s="18" t="str">
        <x:v>QA</x:v>
      </x:c>
      <x:c r="E107" s="18" t="str">
        <x:v>Scénario: CI commune et tests ciblés</x:v>
      </x:c>
      <x:c r="F107" s="18" t="str">
        <x:v>Toutes les commandes testées sur commit courant avant fusion.</x:v>
      </x:c>
      <x:c r="G107" s="18" t="str">
        <x:v>Automatisé + navigateur réel + logs + capture</x:v>
      </x:c>
      <x:c r="H107" s="18" t="str">
        <x:v>Non exécuté dans cette livraison</x:v>
      </x:c>
      <x:c r="I107" s="18" t="str">
        <x:v>À auditer</x:v>
      </x:c>
      <x:c r="J107" s="18" t="str">
        <x:v>P0</x:v>
      </x:c>
      <x:c r="K107" s="18" t="str">
        <x:v>https://github.com/darknigthmare/yautja-la-longue-chasse/blob/feat/v129-w3-rts24-source-objectives/docs/clan-war-rts24-v129-source-fidelity.md</x:v>
      </x:c>
    </x:row>
    <x:row r="108" ht="32" customHeight="1">
      <x:c r="A108" s="18" t="str">
        <x:v>QA-CW130-SYS-020</x:v>
      </x:c>
      <x:c r="B108" s="18" t="str">
        <x:v>CW130-SYS-020</x:v>
      </x:c>
      <x:c r="C108" s="18" t="str">
        <x:v>TRANSVERSE</x:v>
      </x:c>
      <x:c r="D108" s="18" t="str">
        <x:v>Docs</x:v>
      </x:c>
      <x:c r="E108" s="18" t="str">
        <x:v>Scénario: Gouvernance sources de lore</x:v>
      </x:c>
      <x:c r="F108" s="18" t="str">
        <x:v>Aucune extrapolation appelée scène canonique.</x:v>
      </x:c>
      <x:c r="G108" s="18" t="str">
        <x:v>Automatisé + navigateur réel + logs + capture</x:v>
      </x:c>
      <x:c r="H108" s="18" t="str">
        <x:v>Non exécuté dans cette livraison</x:v>
      </x:c>
      <x:c r="I108" s="18" t="str">
        <x:v>À auditer</x:v>
      </x:c>
      <x:c r="J108" s="18" t="str">
        <x:v>P1</x:v>
      </x:c>
      <x:c r="K108" s="18" t="str">
        <x:v>https://github.com/darknigthmare/yautja-la-longue-chasse/blob/feat/v129-w3-rts24-source-objectives/docs/clan-war-rts24-v129-source-fidelity.md</x:v>
      </x:c>
    </x:row>
    <x:row r="109" ht="32" customHeight="1">
      <x:c r="A109" s="18" t="str">
        <x:v>QA-CW130-SYS-021</x:v>
      </x:c>
      <x:c r="B109" s="18" t="str">
        <x:v>CW130-SYS-021</x:v>
      </x:c>
      <x:c r="C109" s="18" t="str">
        <x:v>TRANSVERSE</x:v>
      </x:c>
      <x:c r="D109" s="18" t="str">
        <x:v>Données</x:v>
      </x:c>
      <x:c r="E109" s="18" t="str">
        <x:v>Scénario: Raccorder Excel et export moteur</x:v>
      </x:c>
      <x:c r="F109" s="18" t="str">
        <x:v>Compare 1 200 IDs et 24 RTS; aucun faux 'terminé'.</x:v>
      </x:c>
      <x:c r="G109" s="18" t="str">
        <x:v>Automatisé + navigateur réel + logs + capture</x:v>
      </x:c>
      <x:c r="H109" s="18" t="str">
        <x:v>Non exécuté dans cette livraison</x:v>
      </x:c>
      <x:c r="I109" s="18" t="str">
        <x:v>À auditer</x:v>
      </x:c>
      <x:c r="J109" s="18" t="str">
        <x:v>P0</x:v>
      </x:c>
      <x:c r="K109" s="18" t="str">
        <x:v>https://github.com/darknigthmare/yautja-la-longue-chasse/blob/feat/v129-w3-rts24-source-objectives/docs/clan-war-rts24-v129-source-fidelity.md</x:v>
      </x:c>
    </x:row>
    <x:row r="110" ht="32" customHeight="1">
      <x:c r="A110" s="18" t="str">
        <x:v>QA-CW130-SYS-022</x:v>
      </x:c>
      <x:c r="B110" s="18" t="str">
        <x:v>CW130-SYS-022</x:v>
      </x:c>
      <x:c r="C110" s="18" t="str">
        <x:v>TRANSVERSE</x:v>
      </x:c>
      <x:c r="D110" s="18" t="str">
        <x:v>Sécurité</x:v>
      </x:c>
      <x:c r="E110" s="18" t="str">
        <x:v>Scénario: Validation d'entrée et anti-rejeu</x:v>
      </x:c>
      <x:c r="F110" s="18" t="str">
        <x:v>100 duplicatas d'une commande =&gt; une seule ressource mutée.</x:v>
      </x:c>
      <x:c r="G110" s="18" t="str">
        <x:v>Automatisé + navigateur réel + logs + capture</x:v>
      </x:c>
      <x:c r="H110" s="18" t="str">
        <x:v>Non exécuté dans cette livraison</x:v>
      </x:c>
      <x:c r="I110" s="18" t="str">
        <x:v>À auditer</x:v>
      </x:c>
      <x:c r="J110" s="18" t="str">
        <x:v>P0</x:v>
      </x:c>
      <x:c r="K110" s="18" t="str">
        <x:v>https://github.com/darknigthmare/yautja-la-longue-chasse/blob/feat/v129-w3-rts24-source-objectives/docs/clan-war-rts24-v129-source-fidelity.md</x:v>
      </x:c>
    </x:row>
    <x:row r="111" ht="32" customHeight="1">
      <x:c r="A111" s="18" t="str">
        <x:v>QA-CW130-SYS-023</x:v>
      </x:c>
      <x:c r="B111" s="18" t="str">
        <x:v>CW130-SYS-023</x:v>
      </x:c>
      <x:c r="C111" s="18" t="str">
        <x:v>TRANSVERSE</x:v>
      </x:c>
      <x:c r="D111" s="18" t="str">
        <x:v>Performance</x:v>
      </x:c>
      <x:c r="E111" s="18" t="str">
        <x:v>Scénario: Budgets simulation carte et UI</x:v>
      </x:c>
      <x:c r="F111" s="18" t="str">
        <x:v>Tests faibles FPS et latence, pas de crash hors-ligne.</x:v>
      </x:c>
      <x:c r="G111" s="18" t="str">
        <x:v>Automatisé + navigateur réel + logs + capture</x:v>
      </x:c>
      <x:c r="H111" s="18" t="str">
        <x:v>Non exécuté dans cette livraison</x:v>
      </x:c>
      <x:c r="I111" s="18" t="str">
        <x:v>À auditer</x:v>
      </x:c>
      <x:c r="J111" s="18" t="str">
        <x:v>P1</x:v>
      </x:c>
      <x:c r="K111" s="18" t="str">
        <x:v>https://github.com/darknigthmare/yautja-la-longue-chasse/blob/feat/v129-w3-rts24-source-objectives/docs/clan-war-rts24-v129-source-fidelity.md</x:v>
      </x:c>
    </x:row>
    <x:row r="112" ht="32" customHeight="1">
      <x:c r="A112" s="18" t="str">
        <x:v>QA-CW130-SYS-024</x:v>
      </x:c>
      <x:c r="B112" s="18" t="str">
        <x:v>CW130-SYS-024</x:v>
      </x:c>
      <x:c r="C112" s="18" t="str">
        <x:v>TRANSVERSE</x:v>
      </x:c>
      <x:c r="D112" s="18" t="str">
        <x:v>Accessibilité</x:v>
      </x:c>
      <x:c r="E112" s="18" t="str">
        <x:v>Scénario: Navigation manette, polices et contrastes</x:v>
      </x:c>
      <x:c r="F112" s="18" t="str">
        <x:v>Navigation complète sans souris, focus visible et textes non tronqués.</x:v>
      </x:c>
      <x:c r="G112" s="18" t="str">
        <x:v>Automatisé + navigateur réel + logs + capture</x:v>
      </x:c>
      <x:c r="H112" s="18" t="str">
        <x:v>Non exécuté dans cette livraison</x:v>
      </x:c>
      <x:c r="I112" s="18" t="str">
        <x:v>À auditer</x:v>
      </x:c>
      <x:c r="J112" s="18" t="str">
        <x:v>P1</x:v>
      </x:c>
      <x:c r="K112" s="18" t="str">
        <x:v>https://github.com/darknigthmare/yautja-la-longue-chasse/blob/feat/v129-w3-rts24-source-objectives/docs/clan-war-rts24-v129-source-fidelity.md</x:v>
      </x:c>
    </x:row>
    <x:row r="113" ht="32" customHeight="1">
      <x:c r="A113" s="18" t="str">
        <x:v>QA-CW130-SYS-025</x:v>
      </x:c>
      <x:c r="B113" s="18" t="str">
        <x:v>CW130-SYS-025</x:v>
      </x:c>
      <x:c r="C113" s="18" t="str">
        <x:v>TRANSVERSE</x:v>
      </x:c>
      <x:c r="D113" s="18" t="str">
        <x:v>Provenance</x:v>
      </x:c>
      <x:c r="E113" s="18" t="str">
        <x:v>Scénario: Vérifier films/comics/jeux séparément</x:v>
      </x:c>
      <x:c r="F113" s="18" t="str">
        <x:v>Aucun lien de lieu de tournage interprété comme lieu du récit.</x:v>
      </x:c>
      <x:c r="G113" s="18" t="str">
        <x:v>Automatisé + navigateur réel + logs + capture</x:v>
      </x:c>
      <x:c r="H113" s="18" t="str">
        <x:v>Non exécuté dans cette livraison</x:v>
      </x:c>
      <x:c r="I113" s="18" t="str">
        <x:v>À auditer</x:v>
      </x:c>
      <x:c r="J113" s="18" t="str">
        <x:v>P0</x:v>
      </x:c>
      <x:c r="K113" s="18" t="str">
        <x:v>https://github.com/darknigthmare/yautja-la-longue-chasse/blob/feat/v129-w3-rts24-source-objectives/docs/clan-war-rts24-v129-source-fidelity.md</x:v>
      </x:c>
    </x:row>
    <x:row r="114" ht="32" customHeight="1">
      <x:c r="A114" s="18" t="str">
        <x:v>QA-CW130-NET-001</x:v>
      </x:c>
      <x:c r="B114" s="18" t="str">
        <x:v>CW130-NET-001</x:v>
      </x:c>
      <x:c r="C114" s="18" t="str">
        <x:v>MULTIJOUEUR</x:v>
      </x:c>
      <x:c r="D114" s="18" t="str">
        <x:v>Lobby</x:v>
      </x:c>
      <x:c r="E114" s="18" t="str">
        <x:v>Scénario: Salon et places</x:v>
      </x:c>
      <x:c r="F114" s="18" t="str">
        <x:v>Match ne démarre pas sans autorisation de tous les slots requis.</x:v>
      </x:c>
      <x:c r="G114" s="18" t="str">
        <x:v>Automatisé + navigateur réel + logs + capture</x:v>
      </x:c>
      <x:c r="H114" s="18" t="str">
        <x:v>Non exécuté dans cette livraison</x:v>
      </x:c>
      <x:c r="I114" s="18" t="str">
        <x:v>À auditer</x:v>
      </x:c>
      <x:c r="J114" s="18" t="str">
        <x:v>P0</x:v>
      </x:c>
      <x:c r="K114" s="18" t="str">
        <x:v>https://github.com/darknigthmare/yautja-la-longue-chasse/blob/feat/v129-w3-rts24-source-objectives/app/game/systems/clanWarMultiplayerV126.ts</x:v>
      </x:c>
    </x:row>
    <x:row r="115" ht="32" customHeight="1">
      <x:c r="A115" s="18" t="str">
        <x:v>QA-CW130-NET-002</x:v>
      </x:c>
      <x:c r="B115" s="18" t="str">
        <x:v>CW130-NET-002</x:v>
      </x:c>
      <x:c r="C115" s="18" t="str">
        <x:v>MULTIJOUEUR</x:v>
      </x:c>
      <x:c r="D115" s="18" t="str">
        <x:v>Réseau</x:v>
      </x:c>
      <x:c r="E115" s="18" t="str">
        <x:v>Scénario: Transport WebSocket autoritaire</x:v>
      </x:c>
      <x:c r="F115" s="18" t="str">
        <x:v>Commandes forgées, rejouées et hors-tour rejetées ; reconnexion testée.</x:v>
      </x:c>
      <x:c r="G115" s="18" t="str">
        <x:v>Automatisé + navigateur réel + logs + capture</x:v>
      </x:c>
      <x:c r="H115" s="18" t="str">
        <x:v>Non exécuté dans cette livraison</x:v>
      </x:c>
      <x:c r="I115" s="18" t="str">
        <x:v>À auditer</x:v>
      </x:c>
      <x:c r="J115" s="18" t="str">
        <x:v>P0</x:v>
      </x:c>
      <x:c r="K115" s="18" t="str">
        <x:v>https://github.com/darknigthmare/yautja-la-longue-chasse/blob/feat/v129-w3-rts24-source-objectives/app/game/systems/clanWarMultiplayerV126.ts</x:v>
      </x:c>
    </x:row>
    <x:row r="116" ht="32" customHeight="1">
      <x:c r="A116" s="18" t="str">
        <x:v>QA-CW130-NET-003</x:v>
      </x:c>
      <x:c r="B116" s="18" t="str">
        <x:v>CW130-NET-003</x:v>
      </x:c>
      <x:c r="C116" s="18" t="str">
        <x:v>MULTIJOUEUR</x:v>
      </x:c>
      <x:c r="D116" s="18" t="str">
        <x:v>Coop</x:v>
      </x:c>
      <x:c r="E116" s="18" t="str">
        <x:v>Scénario: Coop assaut latéral</x:v>
      </x:c>
      <x:c r="F116" s="18" t="str">
        <x:v>Un seul acteur peut être affecté/commandé à une position unique.</x:v>
      </x:c>
      <x:c r="G116" s="18" t="str">
        <x:v>Automatisé + navigateur réel + logs + capture</x:v>
      </x:c>
      <x:c r="H116" s="18" t="str">
        <x:v>Non exécuté dans cette livraison</x:v>
      </x:c>
      <x:c r="I116" s="18" t="str">
        <x:v>À auditer</x:v>
      </x:c>
      <x:c r="J116" s="18" t="str">
        <x:v>P1</x:v>
      </x:c>
      <x:c r="K116" s="18" t="str">
        <x:v>https://github.com/darknigthmare/yautja-la-longue-chasse/blob/feat/v129-w3-rts24-source-objectives/app/game/systems/clanWarMultiplayerV126.ts</x:v>
      </x:c>
    </x:row>
    <x:row r="117" ht="32" customHeight="1">
      <x:c r="A117" s="18" t="str">
        <x:v>QA-CW130-NET-004</x:v>
      </x:c>
      <x:c r="B117" s="18" t="str">
        <x:v>CW130-NET-004</x:v>
      </x:c>
      <x:c r="C117" s="18" t="str">
        <x:v>MULTIJOUEUR</x:v>
      </x:c>
      <x:c r="D117" s="18" t="str">
        <x:v>Coop</x:v>
      </x:c>
      <x:c r="E117" s="18" t="str">
        <x:v>Scénario: Coop infiltration</x:v>
      </x:c>
      <x:c r="F117" s="18" t="str">
        <x:v>Un joueur détecté n'expose pas automatiquement la position des autres.</x:v>
      </x:c>
      <x:c r="G117" s="18" t="str">
        <x:v>Automatisé + navigateur réel + logs + capture</x:v>
      </x:c>
      <x:c r="H117" s="18" t="str">
        <x:v>Non exécuté dans cette livraison</x:v>
      </x:c>
      <x:c r="I117" s="18" t="str">
        <x:v>À auditer</x:v>
      </x:c>
      <x:c r="J117" s="18" t="str">
        <x:v>P1</x:v>
      </x:c>
      <x:c r="K117" s="18" t="str">
        <x:v>https://github.com/darknigthmare/yautja-la-longue-chasse/blob/feat/v129-w3-rts24-source-objectives/app/game/systems/clanWarMultiplayerV126.ts</x:v>
      </x:c>
    </x:row>
    <x:row r="118" ht="32" customHeight="1">
      <x:c r="A118" s="18" t="str">
        <x:v>QA-CW130-NET-005</x:v>
      </x:c>
      <x:c r="B118" s="18" t="str">
        <x:v>CW130-NET-005</x:v>
      </x:c>
      <x:c r="C118" s="18" t="str">
        <x:v>MULTIJOUEUR</x:v>
      </x:c>
      <x:c r="D118" s="18" t="str">
        <x:v>Coop</x:v>
      </x:c>
      <x:c r="E118" s="18" t="str">
        <x:v>Scénario: Coop RTS</x:v>
      </x:c>
      <x:c r="F118" s="18" t="str">
        <x:v>Deux commandes contradictoires résolues de façon déterministe.</x:v>
      </x:c>
      <x:c r="G118" s="18" t="str">
        <x:v>Automatisé + navigateur réel + logs + capture</x:v>
      </x:c>
      <x:c r="H118" s="18" t="str">
        <x:v>Non exécuté dans cette livraison</x:v>
      </x:c>
      <x:c r="I118" s="18" t="str">
        <x:v>À auditer</x:v>
      </x:c>
      <x:c r="J118" s="18" t="str">
        <x:v>P1</x:v>
      </x:c>
      <x:c r="K118" s="18" t="str">
        <x:v>https://github.com/darknigthmare/yautja-la-longue-chasse/blob/feat/v129-w3-rts24-source-objectives/app/game/systems/clanWarMultiplayerV126.ts</x:v>
      </x:c>
    </x:row>
    <x:row r="119" ht="32" customHeight="1">
      <x:c r="A119" s="18" t="str">
        <x:v>QA-CW130-NET-006</x:v>
      </x:c>
      <x:c r="B119" s="18" t="str">
        <x:v>CW130-NET-006</x:v>
      </x:c>
      <x:c r="C119" s="18" t="str">
        <x:v>MULTIJOUEUR</x:v>
      </x:c>
      <x:c r="D119" s="18" t="str">
        <x:v>Asynchrone</x:v>
      </x:c>
      <x:c r="E119" s="18" t="str">
        <x:v>Scénario: Mandats Outer Ops de clans</x:v>
      </x:c>
      <x:c r="F119" s="18" t="str">
        <x:v>Aucune accélération par modification d'horloge locale.</x:v>
      </x:c>
      <x:c r="G119" s="18" t="str">
        <x:v>Automatisé + navigateur réel + logs + capture</x:v>
      </x:c>
      <x:c r="H119" s="18" t="str">
        <x:v>Non exécuté dans cette livraison</x:v>
      </x:c>
      <x:c r="I119" s="18" t="str">
        <x:v>À auditer</x:v>
      </x:c>
      <x:c r="J119" s="18" t="str">
        <x:v>P0</x:v>
      </x:c>
      <x:c r="K119" s="18" t="str">
        <x:v>https://github.com/darknigthmare/yautja-la-longue-chasse/blob/feat/v129-w3-rts24-source-objectives/app/game/systems/clanWarMultiplayerV126.ts</x:v>
      </x:c>
    </x:row>
    <x:row r="120" ht="32" customHeight="1">
      <x:c r="A120" s="18" t="str">
        <x:v>QA-CW130-NET-007</x:v>
      </x:c>
      <x:c r="B120" s="18" t="str">
        <x:v>CW130-NET-007</x:v>
      </x:c>
      <x:c r="C120" s="18" t="str">
        <x:v>MULTIJOUEUR</x:v>
      </x:c>
      <x:c r="D120" s="18" t="str">
        <x:v>PvP</x:v>
      </x:c>
      <x:c r="E120" s="18" t="str">
        <x:v>Scénario: Duel local 9×6</x:v>
      </x:c>
      <x:c r="F120" s="18" t="str">
        <x:v>Simulation locale n'est pas annoncée comme serveur en ligne.</x:v>
      </x:c>
      <x:c r="G120" s="18" t="str">
        <x:v>Automatisé + navigateur réel + logs + capture</x:v>
      </x:c>
      <x:c r="H120" s="18" t="str">
        <x:v>Non exécuté dans cette livraison</x:v>
      </x:c>
      <x:c r="I120" s="18" t="str">
        <x:v>À auditer</x:v>
      </x:c>
      <x:c r="J120" s="18" t="str">
        <x:v>P0</x:v>
      </x:c>
      <x:c r="K120" s="18" t="str">
        <x:v>https://github.com/darknigthmare/yautja-la-longue-chasse/blob/feat/v129-w3-rts24-source-objectives/app/game/systems/clanWarMultiplayerV126.ts</x:v>
      </x:c>
    </x:row>
    <x:row r="121" ht="32" customHeight="1">
      <x:c r="A121" s="18" t="str">
        <x:v>QA-CW130-NET-008</x:v>
      </x:c>
      <x:c r="B121" s="18" t="str">
        <x:v>CW130-NET-008</x:v>
      </x:c>
      <x:c r="C121" s="18" t="str">
        <x:v>MULTIJOUEUR</x:v>
      </x:c>
      <x:c r="D121" s="18" t="str">
        <x:v>PvP</x:v>
      </x:c>
      <x:c r="E121" s="18" t="str">
        <x:v>Scénario: Conquête de fronts</x:v>
      </x:c>
      <x:c r="F121" s="18" t="str">
        <x:v>La perte d'une équipe ne supprime pas la sauvegarde hors réception validée.</x:v>
      </x:c>
      <x:c r="G121" s="18" t="str">
        <x:v>Automatisé + navigateur réel + logs + capture</x:v>
      </x:c>
      <x:c r="H121" s="18" t="str">
        <x:v>Non exécuté dans cette livraison</x:v>
      </x:c>
      <x:c r="I121" s="18" t="str">
        <x:v>À auditer</x:v>
      </x:c>
      <x:c r="J121" s="18" t="str">
        <x:v>P0</x:v>
      </x:c>
      <x:c r="K121" s="18" t="str">
        <x:v>https://github.com/darknigthmare/yautja-la-longue-chasse/blob/feat/v129-w3-rts24-source-objectives/app/game/systems/clanWarMultiplayerV126.ts</x:v>
      </x:c>
    </x:row>
    <x:row r="122" ht="32" customHeight="1">
      <x:c r="A122" s="18" t="str">
        <x:v>QA-CW130-NET-009</x:v>
      </x:c>
      <x:c r="B122" s="18" t="str">
        <x:v>CW130-NET-009</x:v>
      </x:c>
      <x:c r="C122" s="18" t="str">
        <x:v>MULTIJOUEUR</x:v>
      </x:c>
      <x:c r="D122" s="18" t="str">
        <x:v>Fog</x:v>
      </x:c>
      <x:c r="E122" s="18" t="str">
        <x:v>Scénario: Visibilité par faction</x:v>
      </x:c>
      <x:c r="F122" s="18" t="str">
        <x:v>Aucune garnison cachée ni inventaire rival transmis au spectateur.</x:v>
      </x:c>
      <x:c r="G122" s="18" t="str">
        <x:v>Automatisé + navigateur réel + logs + capture</x:v>
      </x:c>
      <x:c r="H122" s="18" t="str">
        <x:v>Non exécuté dans cette livraison</x:v>
      </x:c>
      <x:c r="I122" s="18" t="str">
        <x:v>À auditer</x:v>
      </x:c>
      <x:c r="J122" s="18" t="str">
        <x:v>P0</x:v>
      </x:c>
      <x:c r="K122" s="18" t="str">
        <x:v>https://github.com/darknigthmare/yautja-la-longue-chasse/blob/feat/v129-w3-rts24-source-objectives/app/game/systems/clanWarMultiplayerV126.ts</x:v>
      </x:c>
    </x:row>
    <x:row r="123" ht="32" customHeight="1">
      <x:c r="A123" s="18" t="str">
        <x:v>QA-CW130-NET-010</x:v>
      </x:c>
      <x:c r="B123" s="18" t="str">
        <x:v>CW130-NET-010</x:v>
      </x:c>
      <x:c r="C123" s="18" t="str">
        <x:v>MULTIJOUEUR</x:v>
      </x:c>
      <x:c r="D123" s="18" t="str">
        <x:v>Anti-triche</x:v>
      </x:c>
      <x:c r="E123" s="18" t="str">
        <x:v>Scénario: Receipts, versions et anti-rejeu</x:v>
      </x:c>
      <x:c r="F123" s="18" t="str">
        <x:v>Faux ordre à ancienne séquence refusé sans état partiel.</x:v>
      </x:c>
      <x:c r="G123" s="18" t="str">
        <x:v>Automatisé + navigateur réel + logs + capture</x:v>
      </x:c>
      <x:c r="H123" s="18" t="str">
        <x:v>Non exécuté dans cette livraison</x:v>
      </x:c>
      <x:c r="I123" s="18" t="str">
        <x:v>À auditer</x:v>
      </x:c>
      <x:c r="J123" s="18" t="str">
        <x:v>P0</x:v>
      </x:c>
      <x:c r="K123" s="18" t="str">
        <x:v>https://github.com/darknigthmare/yautja-la-longue-chasse/blob/feat/v129-w3-rts24-source-objectives/app/game/systems/clanWarMultiplayerV126.ts</x:v>
      </x:c>
    </x:row>
    <x:row r="124" ht="32" customHeight="1">
      <x:c r="A124" s="18" t="str">
        <x:v>QA-CW130-NET-011</x:v>
      </x:c>
      <x:c r="B124" s="18" t="str">
        <x:v>CW130-NET-011</x:v>
      </x:c>
      <x:c r="C124" s="18" t="str">
        <x:v>MULTIJOUEUR</x:v>
      </x:c>
      <x:c r="D124" s="18" t="str">
        <x:v>Équilibrage</x:v>
      </x:c>
      <x:c r="E124" s="18" t="str">
        <x:v>Scénario: MMR/règles optionnelles non canoniques</x:v>
      </x:c>
      <x:c r="F124" s="18" t="str">
        <x:v>Règles testées sur compositions W3-U et monde choisi.</x:v>
      </x:c>
      <x:c r="G124" s="18" t="str">
        <x:v>Automatisé + navigateur réel + logs + capture</x:v>
      </x:c>
      <x:c r="H124" s="18" t="str">
        <x:v>Non exécuté dans cette livraison</x:v>
      </x:c>
      <x:c r="I124" s="18" t="str">
        <x:v>À auditer</x:v>
      </x:c>
      <x:c r="J124" s="18" t="str">
        <x:v>P2</x:v>
      </x:c>
      <x:c r="K124" s="18" t="str">
        <x:v>https://github.com/darknigthmare/yautja-la-longue-chasse/blob/feat/v129-w3-rts24-source-objectives/app/game/systems/clanWarMultiplayerV126.ts</x:v>
      </x:c>
    </x:row>
    <x:row r="125" ht="32" customHeight="1">
      <x:c r="A125" s="18" t="str">
        <x:v>QA-CW130-NET-012</x:v>
      </x:c>
      <x:c r="B125" s="18" t="str">
        <x:v>CW130-NET-012</x:v>
      </x:c>
      <x:c r="C125" s="18" t="str">
        <x:v>MULTIJOUEUR</x:v>
      </x:c>
      <x:c r="D125" s="18" t="str">
        <x:v>Reconnexion</x:v>
      </x:c>
      <x:c r="E125" s="18" t="str">
        <x:v>Scénario: Snapshot et rattrapage</x:v>
      </x:c>
      <x:c r="F125" s="18" t="str">
        <x:v>Reconnexion pendant mission et règlement sans divergence.</x:v>
      </x:c>
      <x:c r="G125" s="18" t="str">
        <x:v>Automatisé + navigateur réel + logs + capture</x:v>
      </x:c>
      <x:c r="H125" s="18" t="str">
        <x:v>Non exécuté dans cette livraison</x:v>
      </x:c>
      <x:c r="I125" s="18" t="str">
        <x:v>À auditer</x:v>
      </x:c>
      <x:c r="J125" s="18" t="str">
        <x:v>P0</x:v>
      </x:c>
      <x:c r="K125" s="18" t="str">
        <x:v>https://github.com/darknigthmare/yautja-la-longue-chasse/blob/feat/v129-w3-rts24-source-objectives/app/game/systems/clanWarMultiplayerV126.ts</x:v>
      </x:c>
    </x:row>
    <x:row r="126" ht="32" customHeight="1">
      <x:c r="A126" s="18" t="str">
        <x:v>QA-CW130-NET-013</x:v>
      </x:c>
      <x:c r="B126" s="18" t="str">
        <x:v>CW130-NET-013</x:v>
      </x:c>
      <x:c r="C126" s="18" t="str">
        <x:v>MULTIJOUEUR</x:v>
      </x:c>
      <x:c r="D126" s="18" t="str">
        <x:v>Résolution</x:v>
      </x:c>
      <x:c r="E126" s="18" t="str">
        <x:v>Scénario: Tie-break et arbitrage</x:v>
      </x:c>
      <x:c r="F126" s="18" t="str">
        <x:v>Deux joueurs ne reçoivent pas tous deux victoire par double exécution.</x:v>
      </x:c>
      <x:c r="G126" s="18" t="str">
        <x:v>Automatisé + navigateur réel + logs + capture</x:v>
      </x:c>
      <x:c r="H126" s="18" t="str">
        <x:v>Non exécuté dans cette livraison</x:v>
      </x:c>
      <x:c r="I126" s="18" t="str">
        <x:v>À auditer</x:v>
      </x:c>
      <x:c r="J126" s="18" t="str">
        <x:v>P1</x:v>
      </x:c>
      <x:c r="K126" s="18" t="str">
        <x:v>https://github.com/darknigthmare/yautja-la-longue-chasse/blob/feat/v129-w3-rts24-source-objectives/app/game/systems/clanWarMultiplayerV126.ts</x:v>
      </x:c>
    </x:row>
    <x:row r="127" ht="32" customHeight="1">
      <x:c r="A127" s="18" t="str">
        <x:v>QA-CW130-NET-014</x:v>
      </x:c>
      <x:c r="B127" s="18" t="str">
        <x:v>CW130-NET-014</x:v>
      </x:c>
      <x:c r="C127" s="18" t="str">
        <x:v>MULTIJOUEUR</x:v>
      </x:c>
      <x:c r="D127" s="18" t="str">
        <x:v>Modération</x:v>
      </x:c>
      <x:c r="E127" s="18" t="str">
        <x:v>Scénario: Salon et identité</x:v>
      </x:c>
      <x:c r="F127" s="18" t="str">
        <x:v>Un utilisateur exclu ne commande pas de groupe par ancien jeton.</x:v>
      </x:c>
      <x:c r="G127" s="18" t="str">
        <x:v>Automatisé + navigateur réel + logs + capture</x:v>
      </x:c>
      <x:c r="H127" s="18" t="str">
        <x:v>Non exécuté dans cette livraison</x:v>
      </x:c>
      <x:c r="I127" s="18" t="str">
        <x:v>À auditer</x:v>
      </x:c>
      <x:c r="J127" s="18" t="str">
        <x:v>P2</x:v>
      </x:c>
      <x:c r="K127" s="18" t="str">
        <x:v>https://github.com/darknigthmare/yautja-la-longue-chasse/blob/feat/v129-w3-rts24-source-objectives/app/game/systems/clanWarMultiplayerV126.ts</x:v>
      </x:c>
    </x:row>
    <x:row r="128" ht="32" customHeight="1">
      <x:c r="A128" s="18" t="str">
        <x:v>QA-CW130-NET-015</x:v>
      </x:c>
      <x:c r="B128" s="18" t="str">
        <x:v>CW130-NET-015</x:v>
      </x:c>
      <x:c r="C128" s="18" t="str">
        <x:v>MULTIJOUEUR</x:v>
      </x:c>
      <x:c r="D128" s="18" t="str">
        <x:v>Tests</x:v>
      </x:c>
      <x:c r="E128" s="18" t="str">
        <x:v>Scénario: QA réseau matrix</x:v>
      </x:c>
      <x:c r="F128" s="18" t="str">
        <x:v>3 cycles par mode + 100 erreurs aléatoires sans état impossible.</x:v>
      </x:c>
      <x:c r="G128" s="18" t="str">
        <x:v>Automatisé + navigateur réel + logs + capture</x:v>
      </x:c>
      <x:c r="H128" s="18" t="str">
        <x:v>Non exécuté dans cette livraison</x:v>
      </x:c>
      <x:c r="I128" s="18" t="str">
        <x:v>À auditer</x:v>
      </x:c>
      <x:c r="J128" s="18" t="str">
        <x:v>P0</x:v>
      </x:c>
      <x:c r="K128" s="18" t="str">
        <x:v>https://github.com/darknigthmare/yautja-la-longue-chasse/blob/feat/v129-w3-rts24-source-objectives/app/game/systems/clanWarMultiplayerV126.ts</x:v>
      </x:c>
    </x:row>
    <x:row r="129" ht="32" customHeight="1">
      <x:c r="A129" s="18" t="str">
        <x:v>QA-CW130-NET-016</x:v>
      </x:c>
      <x:c r="B129" s="18" t="str">
        <x:v>CW130-NET-016</x:v>
      </x:c>
      <x:c r="C129" s="18" t="str">
        <x:v>MULTIJOUEUR</x:v>
      </x:c>
      <x:c r="D129" s="18" t="str">
        <x:v>Spectateur</x:v>
      </x:c>
      <x:c r="E129" s="18" t="str">
        <x:v>Scénario: Observation censurée</x:v>
      </x:c>
      <x:c r="F129" s="18" t="str">
        <x:v>Le replay complet n'est accessible qu'après clôture autorisée.</x:v>
      </x:c>
      <x:c r="G129" s="18" t="str">
        <x:v>Automatisé + navigateur réel + logs + capture</x:v>
      </x:c>
      <x:c r="H129" s="18" t="str">
        <x:v>Non exécuté dans cette livraison</x:v>
      </x:c>
      <x:c r="I129" s="18" t="str">
        <x:v>À auditer</x:v>
      </x:c>
      <x:c r="J129" s="18" t="str">
        <x:v>P2</x:v>
      </x:c>
      <x:c r="K129" s="18" t="str">
        <x:v>https://github.com/darknigthmare/yautja-la-longue-chasse/blob/feat/v129-w3-rts24-source-objectives/app/game/systems/clanWarMultiplayerV126.ts</x:v>
      </x:c>
    </x:row>
    <x:row r="130" ht="32" customHeight="1">
      <x:c r="A130" s="18" t="str">
        <x:v>QA-MAP01</x:v>
      </x:c>
      <x:c r="B130" s="18" t="str">
        <x:v>W3-MAP01</x:v>
      </x:c>
      <x:c r="C130" s="18" t="str">
        <x:v>RTS</x:v>
      </x:c>
      <x:c r="D130" s="18" t="str">
        <x:v>Carte/planète</x:v>
      </x:c>
      <x:c r="E130" s="18" t="str">
        <x:v>Charger Korthas 32×24, traversée, LOS, menace Chutes de pierres</x:v>
      </x:c>
      <x:c r="F130" s="18" t="str">
        <x:v>Aucune connexion hors monde; extraction accessible; météo et courant corrects</x:v>
      </x:c>
      <x:c r="G130" s="18" t="str">
        <x:v>Headless route/extraction + navigateur + source Bible V6</x:v>
      </x:c>
      <x:c r="H130" s="18" t="str">
        <x:v>Prototype V128 à revalider</x:v>
      </x:c>
      <x:c r="I130" s="18" t="str">
        <x:v>À auditer</x:v>
      </x:c>
      <x:c r="J130" s="18" t="str">
        <x:v>P0</x:v>
      </x:c>
      <x:c r="K130" s="18" t="str">
        <x:v>https://github.com/darknigthmare/yautja-la-longue-chasse/blob/feat/v129-w3-rts24-source-objectives/tests/clan-war-source-maps-v128.test.mjs</x:v>
      </x:c>
    </x:row>
    <x:row r="131" ht="32" customHeight="1">
      <x:c r="A131" s="18" t="str">
        <x:v>QA-MAP02</x:v>
      </x:c>
      <x:c r="B131" s="18" t="str">
        <x:v>W3-MAP02</x:v>
      </x:c>
      <x:c r="C131" s="18" t="str">
        <x:v>RTS</x:v>
      </x:c>
      <x:c r="D131" s="18" t="str">
        <x:v>Carte/planète</x:v>
      </x:c>
      <x:c r="E131" s="18" t="str">
        <x:v>Charger Korthas 30×26, traversée, LOS, menace Vapeur et portes alimentées</x:v>
      </x:c>
      <x:c r="F131" s="18" t="str">
        <x:v>Aucune connexion hors monde; extraction accessible; météo et courant corrects</x:v>
      </x:c>
      <x:c r="G131" s="18" t="str">
        <x:v>Headless route/extraction + navigateur + source Bible V6</x:v>
      </x:c>
      <x:c r="H131" s="18" t="str">
        <x:v>Prototype V128 à revalider</x:v>
      </x:c>
      <x:c r="I131" s="18" t="str">
        <x:v>À auditer</x:v>
      </x:c>
      <x:c r="J131" s="18" t="str">
        <x:v>P0</x:v>
      </x:c>
      <x:c r="K131" s="18" t="str">
        <x:v>https://github.com/darknigthmare/yautja-la-longue-chasse/blob/feat/v129-w3-rts24-source-objectives/tests/clan-war-source-maps-v128.test.mjs</x:v>
      </x:c>
    </x:row>
    <x:row r="132" ht="32" customHeight="1">
      <x:c r="A132" s="18" t="str">
        <x:v>QA-MAP03</x:v>
      </x:c>
      <x:c r="B132" s="18" t="str">
        <x:v>W3-MAP03</x:v>
      </x:c>
      <x:c r="C132" s="18" t="str">
        <x:v>RTS</x:v>
      </x:c>
      <x:c r="D132" s="18" t="str">
        <x:v>Carte/planète</x:v>
      </x:c>
      <x:c r="E132" s="18" t="str">
        <x:v>Charger Vesh-Kar 36×28, traversée, LOS, menace Cendres et lave</x:v>
      </x:c>
      <x:c r="F132" s="18" t="str">
        <x:v>Aucune connexion hors monde; extraction accessible; météo et courant corrects</x:v>
      </x:c>
      <x:c r="G132" s="18" t="str">
        <x:v>Headless route/extraction + navigateur + source Bible V6</x:v>
      </x:c>
      <x:c r="H132" s="18" t="str">
        <x:v>Prototype V128 à revalider</x:v>
      </x:c>
      <x:c r="I132" s="18" t="str">
        <x:v>À auditer</x:v>
      </x:c>
      <x:c r="J132" s="18" t="str">
        <x:v>P0</x:v>
      </x:c>
      <x:c r="K132" s="18" t="str">
        <x:v>https://github.com/darknigthmare/yautja-la-longue-chasse/blob/feat/v129-w3-rts24-source-objectives/tests/clan-war-source-maps-v128.test.mjs</x:v>
      </x:c>
    </x:row>
    <x:row r="133" ht="32" customHeight="1">
      <x:c r="A133" s="18" t="str">
        <x:v>QA-MAP04</x:v>
      </x:c>
      <x:c r="B133" s="18" t="str">
        <x:v>W3-MAP04</x:v>
      </x:c>
      <x:c r="C133" s="18" t="str">
        <x:v>RTS</x:v>
      </x:c>
      <x:c r="D133" s="18" t="str">
        <x:v>Carte/planète</x:v>
      </x:c>
      <x:c r="E133" s="18" t="str">
        <x:v>Charger Vesh-Kar 28×28, traversée, LOS, menace Accès instables</x:v>
      </x:c>
      <x:c r="F133" s="18" t="str">
        <x:v>Aucune connexion hors monde; extraction accessible; météo et courant corrects</x:v>
      </x:c>
      <x:c r="G133" s="18" t="str">
        <x:v>Headless route/extraction + navigateur + source Bible V6</x:v>
      </x:c>
      <x:c r="H133" s="18" t="str">
        <x:v>Prototype V128 à revalider</x:v>
      </x:c>
      <x:c r="I133" s="18" t="str">
        <x:v>À auditer</x:v>
      </x:c>
      <x:c r="J133" s="18" t="str">
        <x:v>P0</x:v>
      </x:c>
      <x:c r="K133" s="18" t="str">
        <x:v>https://github.com/darknigthmare/yautja-la-longue-chasse/blob/feat/v129-w3-rts24-source-objectives/tests/clan-war-source-maps-v128.test.mjs</x:v>
      </x:c>
    </x:row>
    <x:row r="134" ht="32" customHeight="1">
      <x:c r="A134" s="18" t="str">
        <x:v>QA-MAP05</x:v>
      </x:c>
      <x:c r="B134" s="18" t="str">
        <x:v>W3-MAP05</x:v>
      </x:c>
      <x:c r="C134" s="18" t="str">
        <x:v>RTS</x:v>
      </x:c>
      <x:c r="D134" s="18" t="str">
        <x:v>Carte/planète</x:v>
      </x:c>
      <x:c r="E134" s="18" t="str">
        <x:v>Charger Namarra 34×30, traversée, LOS, menace Bruit et patrouilles</x:v>
      </x:c>
      <x:c r="F134" s="18" t="str">
        <x:v>Aucune connexion hors monde; extraction accessible; météo et courant corrects</x:v>
      </x:c>
      <x:c r="G134" s="18" t="str">
        <x:v>Headless route/extraction + navigateur + source Bible V6</x:v>
      </x:c>
      <x:c r="H134" s="18" t="str">
        <x:v>Prototype V128 à revalider</x:v>
      </x:c>
      <x:c r="I134" s="18" t="str">
        <x:v>À auditer</x:v>
      </x:c>
      <x:c r="J134" s="18" t="str">
        <x:v>P0</x:v>
      </x:c>
      <x:c r="K134" s="18" t="str">
        <x:v>https://github.com/darknigthmare/yautja-la-longue-chasse/blob/feat/v129-w3-rts24-source-objectives/tests/clan-war-source-maps-v128.test.mjs</x:v>
      </x:c>
    </x:row>
    <x:row r="135" ht="32" customHeight="1">
      <x:c r="A135" s="18" t="str">
        <x:v>QA-MAP06</x:v>
      </x:c>
      <x:c r="B135" s="18" t="str">
        <x:v>W3-MAP06</x:v>
      </x:c>
      <x:c r="C135" s="18" t="str">
        <x:v>RTS</x:v>
      </x:c>
      <x:c r="D135" s="18" t="str">
        <x:v>Carte/planète</x:v>
      </x:c>
      <x:c r="E135" s="18" t="str">
        <x:v>Charger Namarra 32×24, traversée, LOS, menace Courant / gués</x:v>
      </x:c>
      <x:c r="F135" s="18" t="str">
        <x:v>Aucune connexion hors monde; extraction accessible; météo et courant corrects</x:v>
      </x:c>
      <x:c r="G135" s="18" t="str">
        <x:v>Headless route/extraction + navigateur + source Bible V6</x:v>
      </x:c>
      <x:c r="H135" s="18" t="str">
        <x:v>Prototype V128 à revalider</x:v>
      </x:c>
      <x:c r="I135" s="18" t="str">
        <x:v>À auditer</x:v>
      </x:c>
      <x:c r="J135" s="18" t="str">
        <x:v>P0</x:v>
      </x:c>
      <x:c r="K135" s="18" t="str">
        <x:v>https://github.com/darknigthmare/yautja-la-longue-chasse/blob/feat/v129-w3-rts24-source-objectives/tests/clan-war-source-maps-v128.test.mjs</x:v>
      </x:c>
    </x:row>
    <x:row r="136" ht="32" customHeight="1">
      <x:c r="A136" s="18" t="str">
        <x:v>QA-MAP07</x:v>
      </x:c>
      <x:c r="B136" s="18" t="str">
        <x:v>W3-MAP07</x:v>
      </x:c>
      <x:c r="C136" s="18" t="str">
        <x:v>RTS</x:v>
      </x:c>
      <x:c r="D136" s="18" t="str">
        <x:v>Carte/planète</x:v>
      </x:c>
      <x:c r="E136" s="18" t="str">
        <x:v>Charger Oruun 36×24, traversée, LOS, menace Marée périodique</x:v>
      </x:c>
      <x:c r="F136" s="18" t="str">
        <x:v>Aucune connexion hors monde; extraction accessible; météo et courant corrects</x:v>
      </x:c>
      <x:c r="G136" s="18" t="str">
        <x:v>Headless route/extraction + navigateur + source Bible V6</x:v>
      </x:c>
      <x:c r="H136" s="18" t="str">
        <x:v>Prototype V128 à revalider</x:v>
      </x:c>
      <x:c r="I136" s="18" t="str">
        <x:v>À auditer</x:v>
      </x:c>
      <x:c r="J136" s="18" t="str">
        <x:v>P0</x:v>
      </x:c>
      <x:c r="K136" s="18" t="str">
        <x:v>https://github.com/darknigthmare/yautja-la-longue-chasse/blob/feat/v129-w3-rts24-source-objectives/tests/clan-war-source-maps-v128.test.mjs</x:v>
      </x:c>
    </x:row>
    <x:row r="137" ht="32" customHeight="1">
      <x:c r="A137" s="18" t="str">
        <x:v>QA-MAP08</x:v>
      </x:c>
      <x:c r="B137" s="18" t="str">
        <x:v>W3-MAP08</x:v>
      </x:c>
      <x:c r="C137" s="18" t="str">
        <x:v>RTS</x:v>
      </x:c>
      <x:c r="D137" s="18" t="str">
        <x:v>Carte/planète</x:v>
      </x:c>
      <x:c r="E137" s="18" t="str">
        <x:v>Charger Oruun 30×30, traversée, LOS, menace Rafales de vent</x:v>
      </x:c>
      <x:c r="F137" s="18" t="str">
        <x:v>Aucune connexion hors monde; extraction accessible; météo et courant corrects</x:v>
      </x:c>
      <x:c r="G137" s="18" t="str">
        <x:v>Headless route/extraction + navigateur + source Bible V6</x:v>
      </x:c>
      <x:c r="H137" s="18" t="str">
        <x:v>Prototype V128 à revalider</x:v>
      </x:c>
      <x:c r="I137" s="18" t="str">
        <x:v>À auditer</x:v>
      </x:c>
      <x:c r="J137" s="18" t="str">
        <x:v>P0</x:v>
      </x:c>
      <x:c r="K137" s="18" t="str">
        <x:v>https://github.com/darknigthmare/yautja-la-longue-chasse/blob/feat/v129-w3-rts24-source-objectives/tests/clan-war-source-maps-v128.test.mjs</x:v>
      </x:c>
    </x:row>
    <x:row r="138" ht="32" customHeight="1">
      <x:c r="A138" s="18" t="str">
        <x:v>QA-MAP09</x:v>
      </x:c>
      <x:c r="B138" s="18" t="str">
        <x:v>W3-MAP09</x:v>
      </x:c>
      <x:c r="C138" s="18" t="str">
        <x:v>RTS</x:v>
      </x:c>
      <x:c r="D138" s="18" t="str">
        <x:v>Carte/planète</x:v>
      </x:c>
      <x:c r="E138" s="18" t="str">
        <x:v>Charger Sahr-Keth 32×28, traversée, LOS, menace Fissures de glace</x:v>
      </x:c>
      <x:c r="F138" s="18" t="str">
        <x:v>Aucune connexion hors monde; extraction accessible; météo et courant corrects</x:v>
      </x:c>
      <x:c r="G138" s="18" t="str">
        <x:v>Headless route/extraction + navigateur + source Bible V6</x:v>
      </x:c>
      <x:c r="H138" s="18" t="str">
        <x:v>Prototype V128 à revalider</x:v>
      </x:c>
      <x:c r="I138" s="18" t="str">
        <x:v>À auditer</x:v>
      </x:c>
      <x:c r="J138" s="18" t="str">
        <x:v>P0</x:v>
      </x:c>
      <x:c r="K138" s="18" t="str">
        <x:v>https://github.com/darknigthmare/yautja-la-longue-chasse/blob/feat/v129-w3-rts24-source-objectives/tests/clan-war-source-maps-v128.test.mjs</x:v>
      </x:c>
    </x:row>
    <x:row r="139" ht="32" customHeight="1">
      <x:c r="A139" s="18" t="str">
        <x:v>QA-MAP10</x:v>
      </x:c>
      <x:c r="B139" s="18" t="str">
        <x:v>W3-MAP10</x:v>
      </x:c>
      <x:c r="C139" s="18" t="str">
        <x:v>RTS</x:v>
      </x:c>
      <x:c r="D139" s="18" t="str">
        <x:v>Carte/planète</x:v>
      </x:c>
      <x:c r="E139" s="18" t="str">
        <x:v>Charger Sahr-Keth 28×26, traversée, LOS, menace Jets thermiques, courant</x:v>
      </x:c>
      <x:c r="F139" s="18" t="str">
        <x:v>Aucune connexion hors monde; extraction accessible; météo et courant corrects</x:v>
      </x:c>
      <x:c r="G139" s="18" t="str">
        <x:v>Headless route/extraction + navigateur + source Bible V6</x:v>
      </x:c>
      <x:c r="H139" s="18" t="str">
        <x:v>Prototype V128 à revalider</x:v>
      </x:c>
      <x:c r="I139" s="18" t="str">
        <x:v>À auditer</x:v>
      </x:c>
      <x:c r="J139" s="18" t="str">
        <x:v>P0</x:v>
      </x:c>
      <x:c r="K139" s="18" t="str">
        <x:v>https://github.com/darknigthmare/yautja-la-longue-chasse/blob/feat/v129-w3-rts24-source-objectives/tests/clan-war-source-maps-v128.test.mjs</x:v>
      </x:c>
    </x:row>
    <x:row r="140" ht="32" customHeight="1">
      <x:c r="A140" s="18" t="str">
        <x:v>QA-MAP11</x:v>
      </x:c>
      <x:c r="B140" s="18" t="str">
        <x:v>W3-MAP11</x:v>
      </x:c>
      <x:c r="C140" s="18" t="str">
        <x:v>RTS</x:v>
      </x:c>
      <x:c r="D140" s="18" t="str">
        <x:v>Carte/planète</x:v>
      </x:c>
      <x:c r="E140" s="18" t="str">
        <x:v>Charger Ilyss 34×32, traversée, LOS, menace Ascenseur et énergie</x:v>
      </x:c>
      <x:c r="F140" s="18" t="str">
        <x:v>Aucune connexion hors monde; extraction accessible; météo et courant corrects</x:v>
      </x:c>
      <x:c r="G140" s="18" t="str">
        <x:v>Headless route/extraction + navigateur + source Bible V6</x:v>
      </x:c>
      <x:c r="H140" s="18" t="str">
        <x:v>Prototype V128 à revalider</x:v>
      </x:c>
      <x:c r="I140" s="18" t="str">
        <x:v>À auditer</x:v>
      </x:c>
      <x:c r="J140" s="18" t="str">
        <x:v>P0</x:v>
      </x:c>
      <x:c r="K140" s="18" t="str">
        <x:v>https://github.com/darknigthmare/yautja-la-longue-chasse/blob/feat/v129-w3-rts24-source-objectives/tests/clan-war-source-maps-v128.test.mjs</x:v>
      </x:c>
    </x:row>
    <x:row r="141" ht="32" customHeight="1">
      <x:c r="A141" s="18" t="str">
        <x:v>QA-MAP12</x:v>
      </x:c>
      <x:c r="B141" s="18" t="str">
        <x:v>W3-MAP12</x:v>
      </x:c>
      <x:c r="C141" s="18" t="str">
        <x:v>RTS</x:v>
      </x:c>
      <x:c r="D141" s="18" t="str">
        <x:v>Carte/planète</x:v>
      </x:c>
      <x:c r="E141" s="18" t="str">
        <x:v>Charger Ilyss (orbite) 38×22, traversée, LOS, menace Pression de sas</x:v>
      </x:c>
      <x:c r="F141" s="18" t="str">
        <x:v>Aucune connexion hors monde; extraction accessible; météo et courant corrects</x:v>
      </x:c>
      <x:c r="G141" s="18" t="str">
        <x:v>Headless route/extraction + navigateur + source Bible V6</x:v>
      </x:c>
      <x:c r="H141" s="18" t="str">
        <x:v>Prototype V128 à revalider</x:v>
      </x:c>
      <x:c r="I141" s="18" t="str">
        <x:v>À auditer</x:v>
      </x:c>
      <x:c r="J141" s="18" t="str">
        <x:v>P0</x:v>
      </x:c>
      <x:c r="K141" s="18" t="str">
        <x:v>https://github.com/darknigthmare/yautja-la-longue-chasse/blob/feat/v129-w3-rts24-source-objectives/tests/clan-war-source-maps-v128.test.mjs</x:v>
      </x:c>
    </x:row>
    <x:row r="142" ht="32" customHeight="1">
      <x:c r="A142" s="18" t="str">
        <x:v>QA-W3-RTS01</x:v>
      </x:c>
      <x:c r="B142" s="18" t="str">
        <x:v>W3-RTS01</x:v>
      </x:c>
      <x:c r="C142" s="18" t="str">
        <x:v>RTS</x:v>
      </x:c>
      <x:c r="D142" s="18" t="str">
        <x:v>Mission source</x:v>
      </x:c>
      <x:c r="E142" s="18" t="str">
        <x:v>3 tâches réelles et retour physique : Reconnaître le guet principal</x:v>
      </x:c>
      <x:c r="F142" s="18" t="str">
        <x:v>Étapes dans l'ordre, état non modifié avant extraction, pas de double reçu</x:v>
      </x:c>
      <x:c r="G142" s="18" t="str">
        <x:v>Test V129 + QA d'intégration RTS multiunités</x:v>
      </x:c>
      <x:c r="H142" s="18" t="str">
        <x:v>Étude V129, RTS absent</x:v>
      </x:c>
      <x:c r="I142" s="18" t="str">
        <x:v>À auditer</x:v>
      </x:c>
      <x:c r="J142" s="18" t="str">
        <x:v>P0</x:v>
      </x:c>
      <x:c r="K142" s="18" t="str">
        <x:v>https://github.com/darknigthmare/yautja-la-longue-chasse/blob/feat/v129-w3-rts24-source-objectives/tests/clan-war-rts24-source-v129.test.mjs</x:v>
      </x:c>
    </x:row>
    <x:row r="143" ht="32" customHeight="1">
      <x:c r="A143" s="18" t="str">
        <x:v>QA-W3-RTS02</x:v>
      </x:c>
      <x:c r="B143" s="18" t="str">
        <x:v>W3-RTS02</x:v>
      </x:c>
      <x:c r="C143" s="18" t="str">
        <x:v>RTS</x:v>
      </x:c>
      <x:c r="D143" s="18" t="str">
        <x:v>Mission source</x:v>
      </x:c>
      <x:c r="E143" s="18" t="str">
        <x:v>3 tâches réelles et retour physique : Reconnaître les approches du sommet</x:v>
      </x:c>
      <x:c r="F143" s="18" t="str">
        <x:v>Étapes dans l'ordre, état non modifié avant extraction, pas de double reçu</x:v>
      </x:c>
      <x:c r="G143" s="18" t="str">
        <x:v>Test V129 + QA d'intégration RTS multiunités</x:v>
      </x:c>
      <x:c r="H143" s="18" t="str">
        <x:v>Étude V129, RTS absent</x:v>
      </x:c>
      <x:c r="I143" s="18" t="str">
        <x:v>À auditer</x:v>
      </x:c>
      <x:c r="J143" s="18" t="str">
        <x:v>P0</x:v>
      </x:c>
      <x:c r="K143" s="18" t="str">
        <x:v>https://github.com/darknigthmare/yautja-la-longue-chasse/blob/feat/v129-w3-rts24-source-objectives/tests/clan-war-rts24-source-v129.test.mjs</x:v>
      </x:c>
    </x:row>
    <x:row r="144" ht="32" customHeight="1">
      <x:c r="A144" s="18" t="str">
        <x:v>QA-W3-RTS03</x:v>
      </x:c>
      <x:c r="B144" s="18" t="str">
        <x:v>W3-RTS03</x:v>
      </x:c>
      <x:c r="C144" s="18" t="str">
        <x:v>RTS</x:v>
      </x:c>
      <x:c r="D144" s="18" t="str">
        <x:v>Mission source</x:v>
      </x:c>
      <x:c r="E144" s="18" t="str">
        <x:v>3 tâches réelles et retour physique : Reconnaître la digue et la galerie</x:v>
      </x:c>
      <x:c r="F144" s="18" t="str">
        <x:v>Étapes dans l'ordre, état non modifié avant extraction, pas de double reçu</x:v>
      </x:c>
      <x:c r="G144" s="18" t="str">
        <x:v>Test V129 + QA d'intégration RTS multiunités</x:v>
      </x:c>
      <x:c r="H144" s="18" t="str">
        <x:v>Étude V129, RTS absent</x:v>
      </x:c>
      <x:c r="I144" s="18" t="str">
        <x:v>À auditer</x:v>
      </x:c>
      <x:c r="J144" s="18" t="str">
        <x:v>P0</x:v>
      </x:c>
      <x:c r="K144" s="18" t="str">
        <x:v>https://github.com/darknigthmare/yautja-la-longue-chasse/blob/feat/v129-w3-rts24-source-objectives/tests/clan-war-rts24-source-v129.test.mjs</x:v>
      </x:c>
    </x:row>
    <x:row r="145" ht="32" customHeight="1">
      <x:c r="A145" s="18" t="str">
        <x:v>QA-W3-RTS04</x:v>
      </x:c>
      <x:c r="B145" s="18" t="str">
        <x:v>W3-RTS04</x:v>
      </x:c>
      <x:c r="C145" s="18" t="str">
        <x:v>RTS</x:v>
      </x:c>
      <x:c r="D145" s="18" t="str">
        <x:v>Mission source</x:v>
      </x:c>
      <x:c r="E145" s="18" t="str">
        <x:v>3 tâches réelles et retour physique : Examiner les variations de vapeur</x:v>
      </x:c>
      <x:c r="F145" s="18" t="str">
        <x:v>Étapes dans l'ordre, état non modifié avant extraction, pas de double reçu</x:v>
      </x:c>
      <x:c r="G145" s="18" t="str">
        <x:v>Test V129 + QA d'intégration RTS multiunités</x:v>
      </x:c>
      <x:c r="H145" s="18" t="str">
        <x:v>Étude V129, RTS absent</x:v>
      </x:c>
      <x:c r="I145" s="18" t="str">
        <x:v>À auditer</x:v>
      </x:c>
      <x:c r="J145" s="18" t="str">
        <x:v>P0</x:v>
      </x:c>
      <x:c r="K145" s="18" t="str">
        <x:v>https://github.com/darknigthmare/yautja-la-longue-chasse/blob/feat/v129-w3-rts24-source-objectives/tests/clan-war-rts24-source-v129.test.mjs</x:v>
      </x:c>
    </x:row>
    <x:row r="146" ht="32" customHeight="1">
      <x:c r="A146" s="18" t="str">
        <x:v>QA-W3-RTS05</x:v>
      </x:c>
      <x:c r="B146" s="18" t="str">
        <x:v>W3-RTS05</x:v>
      </x:c>
      <x:c r="C146" s="18" t="str">
        <x:v>RTS</x:v>
      </x:c>
      <x:c r="D146" s="18" t="str">
        <x:v>Mission source</x:v>
      </x:c>
      <x:c r="E146" s="18" t="str">
        <x:v>3 tâches réelles et retour physique : Repérer les traces du porteur dans les cratères</x:v>
      </x:c>
      <x:c r="F146" s="18" t="str">
        <x:v>Étapes dans l'ordre, état non modifié avant extraction, pas de double reçu</x:v>
      </x:c>
      <x:c r="G146" s="18" t="str">
        <x:v>Test V129 + QA d'intégration RTS multiunités</x:v>
      </x:c>
      <x:c r="H146" s="18" t="str">
        <x:v>Étude V129, RTS absent</x:v>
      </x:c>
      <x:c r="I146" s="18" t="str">
        <x:v>À auditer</x:v>
      </x:c>
      <x:c r="J146" s="18" t="str">
        <x:v>P0</x:v>
      </x:c>
      <x:c r="K146" s="18" t="str">
        <x:v>https://github.com/darknigthmare/yautja-la-longue-chasse/blob/feat/v129-w3-rts24-source-objectives/tests/clan-war-rts24-source-v129.test.mjs</x:v>
      </x:c>
    </x:row>
    <x:row r="147" ht="32" customHeight="1">
      <x:c r="A147" s="18" t="str">
        <x:v>QA-W3-RTS06</x:v>
      </x:c>
      <x:c r="B147" s="18" t="str">
        <x:v>W3-RTS06</x:v>
      </x:c>
      <x:c r="C147" s="18" t="str">
        <x:v>RTS</x:v>
      </x:c>
      <x:c r="D147" s="18" t="str">
        <x:v>Mission source</x:v>
      </x:c>
      <x:c r="E147" s="18" t="str">
        <x:v>3 tâches réelles et retour physique : Reconnaître la crête malgré le vent</x:v>
      </x:c>
      <x:c r="F147" s="18" t="str">
        <x:v>Étapes dans l'ordre, état non modifié avant extraction, pas de double reçu</x:v>
      </x:c>
      <x:c r="G147" s="18" t="str">
        <x:v>Test V129 + QA d'intégration RTS multiunités</x:v>
      </x:c>
      <x:c r="H147" s="18" t="str">
        <x:v>Étude V129, RTS absent</x:v>
      </x:c>
      <x:c r="I147" s="18" t="str">
        <x:v>À auditer</x:v>
      </x:c>
      <x:c r="J147" s="18" t="str">
        <x:v>P0</x:v>
      </x:c>
      <x:c r="K147" s="18" t="str">
        <x:v>https://github.com/darknigthmare/yautja-la-longue-chasse/blob/feat/v129-w3-rts24-source-objectives/tests/clan-war-rts24-source-v129.test.mjs</x:v>
      </x:c>
    </x:row>
    <x:row r="148" ht="32" customHeight="1">
      <x:c r="A148" s="18" t="str">
        <x:v>QA-W3-RTS07</x:v>
      </x:c>
      <x:c r="B148" s="18" t="str">
        <x:v>W3-RTS07</x:v>
      </x:c>
      <x:c r="C148" s="18" t="str">
        <x:v>RTS</x:v>
      </x:c>
      <x:c r="D148" s="18" t="str">
        <x:v>Mission source</x:v>
      </x:c>
      <x:c r="E148" s="18" t="str">
        <x:v>3 tâches réelles et retour physique : Relever les connexions de l'émetteur hostile</x:v>
      </x:c>
      <x:c r="F148" s="18" t="str">
        <x:v>Étapes dans l'ordre, état non modifié avant extraction, pas de double reçu</x:v>
      </x:c>
      <x:c r="G148" s="18" t="str">
        <x:v>Test V129 + QA d'intégration RTS multiunités</x:v>
      </x:c>
      <x:c r="H148" s="18" t="str">
        <x:v>Étude V129, RTS absent</x:v>
      </x:c>
      <x:c r="I148" s="18" t="str">
        <x:v>À auditer</x:v>
      </x:c>
      <x:c r="J148" s="18" t="str">
        <x:v>P0</x:v>
      </x:c>
      <x:c r="K148" s="18" t="str">
        <x:v>https://github.com/darknigthmare/yautja-la-longue-chasse/blob/feat/v129-w3-rts24-source-objectives/tests/clan-war-rts24-source-v129.test.mjs</x:v>
      </x:c>
    </x:row>
    <x:row r="149" ht="32" customHeight="1">
      <x:c r="A149" s="18" t="str">
        <x:v>QA-W3-RTS08</x:v>
      </x:c>
      <x:c r="B149" s="18" t="str">
        <x:v>W3-RTS08</x:v>
      </x:c>
      <x:c r="C149" s="18" t="str">
        <x:v>RTS</x:v>
      </x:c>
      <x:c r="D149" s="18" t="str">
        <x:v>Mission source</x:v>
      </x:c>
      <x:c r="E149" s="18" t="str">
        <x:v>3 tâches réelles et retour physique : Marquer les issues avant l'effondrement</x:v>
      </x:c>
      <x:c r="F149" s="18" t="str">
        <x:v>Étapes dans l'ordre, état non modifié avant extraction, pas de double reçu</x:v>
      </x:c>
      <x:c r="G149" s="18" t="str">
        <x:v>Test V129 + QA d'intégration RTS multiunités</x:v>
      </x:c>
      <x:c r="H149" s="18" t="str">
        <x:v>Étude V129, RTS absent</x:v>
      </x:c>
      <x:c r="I149" s="18" t="str">
        <x:v>À auditer</x:v>
      </x:c>
      <x:c r="J149" s="18" t="str">
        <x:v>P0</x:v>
      </x:c>
      <x:c r="K149" s="18" t="str">
        <x:v>https://github.com/darknigthmare/yautja-la-longue-chasse/blob/feat/v129-w3-rts24-source-objectives/tests/clan-war-rts24-source-v129.test.mjs</x:v>
      </x:c>
    </x:row>
    <x:row r="150" ht="32" customHeight="1">
      <x:c r="A150" s="18" t="str">
        <x:v>QA-W3-RTS09</x:v>
      </x:c>
      <x:c r="B150" s="18" t="str">
        <x:v>W3-RTS09</x:v>
      </x:c>
      <x:c r="C150" s="18" t="str">
        <x:v>RTS</x:v>
      </x:c>
      <x:c r="D150" s="18" t="str">
        <x:v>Mission source</x:v>
      </x:c>
      <x:c r="E150" s="18" t="str">
        <x:v>3 tâches réelles et retour physique : Vérifier un ancrage de canopée</x:v>
      </x:c>
      <x:c r="F150" s="18" t="str">
        <x:v>Étapes dans l'ordre, état non modifié avant extraction, pas de double reçu</x:v>
      </x:c>
      <x:c r="G150" s="18" t="str">
        <x:v>Test V129 + QA d'intégration RTS multiunités</x:v>
      </x:c>
      <x:c r="H150" s="18" t="str">
        <x:v>Étude V129, RTS absent</x:v>
      </x:c>
      <x:c r="I150" s="18" t="str">
        <x:v>À auditer</x:v>
      </x:c>
      <x:c r="J150" s="18" t="str">
        <x:v>P0</x:v>
      </x:c>
      <x:c r="K150" s="18" t="str">
        <x:v>https://github.com/darknigthmare/yautja-la-longue-chasse/blob/feat/v129-w3-rts24-source-objectives/tests/clan-war-rts24-source-v129.test.mjs</x:v>
      </x:c>
    </x:row>
    <x:row r="151" ht="32" customHeight="1">
      <x:c r="A151" s="18" t="str">
        <x:v>QA-W3-RTS10</x:v>
      </x:c>
      <x:c r="B151" s="18" t="str">
        <x:v>W3-RTS10</x:v>
      </x:c>
      <x:c r="C151" s="18" t="str">
        <x:v>RTS</x:v>
      </x:c>
      <x:c r="D151" s="18" t="str">
        <x:v>Mission source</x:v>
      </x:c>
      <x:c r="E151" s="18" t="str">
        <x:v>3 tâches réelles et retour physique : Observer la proie sans lancer de guerre générale</x:v>
      </x:c>
      <x:c r="F151" s="18" t="str">
        <x:v>Étapes dans l'ordre, état non modifié avant extraction, pas de double reçu</x:v>
      </x:c>
      <x:c r="G151" s="18" t="str">
        <x:v>Test V129 + QA d'intégration RTS multiunités</x:v>
      </x:c>
      <x:c r="H151" s="18" t="str">
        <x:v>Étude V129, RTS absent</x:v>
      </x:c>
      <x:c r="I151" s="18" t="str">
        <x:v>À auditer</x:v>
      </x:c>
      <x:c r="J151" s="18" t="str">
        <x:v>P0</x:v>
      </x:c>
      <x:c r="K151" s="18" t="str">
        <x:v>https://github.com/darknigthmare/yautja-la-longue-chasse/blob/feat/v129-w3-rts24-source-objectives/tests/clan-war-rts24-source-v129.test.mjs</x:v>
      </x:c>
    </x:row>
    <x:row r="152" ht="32" customHeight="1">
      <x:c r="A152" s="18" t="str">
        <x:v>QA-W3-RTS11</x:v>
      </x:c>
      <x:c r="B152" s="18" t="str">
        <x:v>W3-RTS11</x:v>
      </x:c>
      <x:c r="C152" s="18" t="str">
        <x:v>RTS</x:v>
      </x:c>
      <x:c r="D152" s="18" t="str">
        <x:v>Mission source</x:v>
      </x:c>
      <x:c r="E152" s="18" t="str">
        <x:v>3 tâches réelles et retour physique : Identifier les traces humaines et la piste adverse</x:v>
      </x:c>
      <x:c r="F152" s="18" t="str">
        <x:v>Étapes dans l'ordre, état non modifié avant extraction, pas de double reçu</x:v>
      </x:c>
      <x:c r="G152" s="18" t="str">
        <x:v>Test V129 + QA d'intégration RTS multiunités</x:v>
      </x:c>
      <x:c r="H152" s="18" t="str">
        <x:v>Étude V129, RTS absent</x:v>
      </x:c>
      <x:c r="I152" s="18" t="str">
        <x:v>À auditer</x:v>
      </x:c>
      <x:c r="J152" s="18" t="str">
        <x:v>P0</x:v>
      </x:c>
      <x:c r="K152" s="18" t="str">
        <x:v>https://github.com/darknigthmare/yautja-la-longue-chasse/blob/feat/v129-w3-rts24-source-objectives/tests/clan-war-rts24-source-v129.test.mjs</x:v>
      </x:c>
    </x:row>
    <x:row r="153" ht="32" customHeight="1">
      <x:c r="A153" s="18" t="str">
        <x:v>QA-W3-RTS12</x:v>
      </x:c>
      <x:c r="B153" s="18" t="str">
        <x:v>W3-RTS12</x:v>
      </x:c>
      <x:c r="C153" s="18" t="str">
        <x:v>RTS</x:v>
      </x:c>
      <x:c r="D153" s="18" t="str">
        <x:v>Mission source</x:v>
      </x:c>
      <x:c r="E153" s="18" t="str">
        <x:v>3 tâches réelles et retour physique : Reconnaître le gué et la limite du pont</x:v>
      </x:c>
      <x:c r="F153" s="18" t="str">
        <x:v>Étapes dans l'ordre, état non modifié avant extraction, pas de double reçu</x:v>
      </x:c>
      <x:c r="G153" s="18" t="str">
        <x:v>Test V129 + QA d'intégration RTS multiunités</x:v>
      </x:c>
      <x:c r="H153" s="18" t="str">
        <x:v>Étude V129, RTS absent</x:v>
      </x:c>
      <x:c r="I153" s="18" t="str">
        <x:v>À auditer</x:v>
      </x:c>
      <x:c r="J153" s="18" t="str">
        <x:v>P0</x:v>
      </x:c>
      <x:c r="K153" s="18" t="str">
        <x:v>https://github.com/darknigthmare/yautja-la-longue-chasse/blob/feat/v129-w3-rts24-source-objectives/tests/clan-war-rts24-source-v129.test.mjs</x:v>
      </x:c>
    </x:row>
    <x:row r="154" ht="32" customHeight="1">
      <x:c r="A154" s="18" t="str">
        <x:v>QA-W3-RTS13</x:v>
      </x:c>
      <x:c r="B154" s="18" t="str">
        <x:v>W3-RTS13</x:v>
      </x:c>
      <x:c r="C154" s="18" t="str">
        <x:v>RTS</x:v>
      </x:c>
      <x:c r="D154" s="18" t="str">
        <x:v>Mission source</x:v>
      </x:c>
      <x:c r="E154" s="18" t="str">
        <x:v>3 tâches réelles et retour physique : Reconnaître le quai avant le flot</x:v>
      </x:c>
      <x:c r="F154" s="18" t="str">
        <x:v>Étapes dans l'ordre, état non modifié avant extraction, pas de double reçu</x:v>
      </x:c>
      <x:c r="G154" s="18" t="str">
        <x:v>Test V129 + QA d'intégration RTS multiunités</x:v>
      </x:c>
      <x:c r="H154" s="18" t="str">
        <x:v>Étude V129, RTS absent</x:v>
      </x:c>
      <x:c r="I154" s="18" t="str">
        <x:v>À auditer</x:v>
      </x:c>
      <x:c r="J154" s="18" t="str">
        <x:v>P0</x:v>
      </x:c>
      <x:c r="K154" s="18" t="str">
        <x:v>https://github.com/darknigthmare/yautja-la-longue-chasse/blob/feat/v129-w3-rts24-source-objectives/tests/clan-war-rts24-source-v129.test.mjs</x:v>
      </x:c>
    </x:row>
    <x:row r="155" ht="32" customHeight="1">
      <x:c r="A155" s="18" t="str">
        <x:v>QA-W3-RTS14</x:v>
      </x:c>
      <x:c r="B155" s="18" t="str">
        <x:v>W3-RTS14</x:v>
      </x:c>
      <x:c r="C155" s="18" t="str">
        <x:v>RTS</x:v>
      </x:c>
      <x:c r="D155" s="18" t="str">
        <x:v>Mission source</x:v>
      </x:c>
      <x:c r="E155" s="18" t="str">
        <x:v>3 tâches réelles et retour physique : Repérer le treuil et les appuis de quai</x:v>
      </x:c>
      <x:c r="F155" s="18" t="str">
        <x:v>Étapes dans l'ordre, état non modifié avant extraction, pas de double reçu</x:v>
      </x:c>
      <x:c r="G155" s="18" t="str">
        <x:v>Test V129 + QA d'intégration RTS multiunités</x:v>
      </x:c>
      <x:c r="H155" s="18" t="str">
        <x:v>Étude V129, RTS absent</x:v>
      </x:c>
      <x:c r="I155" s="18" t="str">
        <x:v>À auditer</x:v>
      </x:c>
      <x:c r="J155" s="18" t="str">
        <x:v>P0</x:v>
      </x:c>
      <x:c r="K155" s="18" t="str">
        <x:v>https://github.com/darknigthmare/yautja-la-longue-chasse/blob/feat/v129-w3-rts24-source-objectives/tests/clan-war-rts24-source-v129.test.mjs</x:v>
      </x:c>
    </x:row>
    <x:row r="156" ht="32" customHeight="1">
      <x:c r="A156" s="18" t="str">
        <x:v>QA-W3-RTS15</x:v>
      </x:c>
      <x:c r="B156" s="18" t="str">
        <x:v>W3-RTS15</x:v>
      </x:c>
      <x:c r="C156" s="18" t="str">
        <x:v>RTS</x:v>
      </x:c>
      <x:c r="D156" s="18" t="str">
        <x:v>Mission source</x:v>
      </x:c>
      <x:c r="E156" s="18" t="str">
        <x:v>3 tâches réelles et retour physique : Observer le phare sous les rafales</x:v>
      </x:c>
      <x:c r="F156" s="18" t="str">
        <x:v>Étapes dans l'ordre, état non modifié avant extraction, pas de double reçu</x:v>
      </x:c>
      <x:c r="G156" s="18" t="str">
        <x:v>Test V129 + QA d'intégration RTS multiunités</x:v>
      </x:c>
      <x:c r="H156" s="18" t="str">
        <x:v>Étude V129, RTS absent</x:v>
      </x:c>
      <x:c r="I156" s="18" t="str">
        <x:v>À auditer</x:v>
      </x:c>
      <x:c r="J156" s="18" t="str">
        <x:v>P0</x:v>
      </x:c>
      <x:c r="K156" s="18" t="str">
        <x:v>https://github.com/darknigthmare/yautja-la-longue-chasse/blob/feat/v129-w3-rts24-source-objectives/tests/clan-war-rts24-source-v129.test.mjs</x:v>
      </x:c>
    </x:row>
    <x:row r="157" ht="32" customHeight="1">
      <x:c r="A157" s="18" t="str">
        <x:v>QA-W3-RTS16</x:v>
      </x:c>
      <x:c r="B157" s="18" t="str">
        <x:v>W3-RTS16</x:v>
      </x:c>
      <x:c r="C157" s="18" t="str">
        <x:v>RTS</x:v>
      </x:c>
      <x:c r="D157" s="18" t="str">
        <x:v>Mission source</x:v>
      </x:c>
      <x:c r="E157" s="18" t="str">
        <x:v>3 tâches réelles et retour physique : Examiner les deux pitons et les transports en route</x:v>
      </x:c>
      <x:c r="F157" s="18" t="str">
        <x:v>Étapes dans l'ordre, état non modifié avant extraction, pas de double reçu</x:v>
      </x:c>
      <x:c r="G157" s="18" t="str">
        <x:v>Test V129 + QA d'intégration RTS multiunités</x:v>
      </x:c>
      <x:c r="H157" s="18" t="str">
        <x:v>Étude V129, RTS absent</x:v>
      </x:c>
      <x:c r="I157" s="18" t="str">
        <x:v>À auditer</x:v>
      </x:c>
      <x:c r="J157" s="18" t="str">
        <x:v>P0</x:v>
      </x:c>
      <x:c r="K157" s="18" t="str">
        <x:v>https://github.com/darknigthmare/yautja-la-longue-chasse/blob/feat/v129-w3-rts24-source-objectives/tests/clan-war-rts24-source-v129.test.mjs</x:v>
      </x:c>
    </x:row>
    <x:row r="158" ht="32" customHeight="1">
      <x:c r="A158" s="18" t="str">
        <x:v>QA-W3-RTS17</x:v>
      </x:c>
      <x:c r="B158" s="18" t="str">
        <x:v>W3-RTS17</x:v>
      </x:c>
      <x:c r="C158" s="18" t="str">
        <x:v>RTS</x:v>
      </x:c>
      <x:c r="D158" s="18" t="str">
        <x:v>Mission source</x:v>
      </x:c>
      <x:c r="E158" s="18" t="str">
        <x:v>3 tâches réelles et retour physique : Tester la tenue des plaques de glace</x:v>
      </x:c>
      <x:c r="F158" s="18" t="str">
        <x:v>Étapes dans l'ordre, état non modifié avant extraction, pas de double reçu</x:v>
      </x:c>
      <x:c r="G158" s="18" t="str">
        <x:v>Test V129 + QA d'intégration RTS multiunités</x:v>
      </x:c>
      <x:c r="H158" s="18" t="str">
        <x:v>Étude V129, RTS absent</x:v>
      </x:c>
      <x:c r="I158" s="18" t="str">
        <x:v>À auditer</x:v>
      </x:c>
      <x:c r="J158" s="18" t="str">
        <x:v>P0</x:v>
      </x:c>
      <x:c r="K158" s="18" t="str">
        <x:v>https://github.com/darknigthmare/yautja-la-longue-chasse/blob/feat/v129-w3-rts24-source-objectives/tests/clan-war-rts24-source-v129.test.mjs</x:v>
      </x:c>
    </x:row>
    <x:row r="159" ht="32" customHeight="1">
      <x:c r="A159" s="18" t="str">
        <x:v>QA-W3-RTS18</x:v>
      </x:c>
      <x:c r="B159" s="18" t="str">
        <x:v>W3-RTS18</x:v>
      </x:c>
      <x:c r="C159" s="18" t="str">
        <x:v>RTS</x:v>
      </x:c>
      <x:c r="D159" s="18" t="str">
        <x:v>Mission source</x:v>
      </x:c>
      <x:c r="E159" s="18" t="str">
        <x:v>3 tâches réelles et retour physique : Vérifier les accès du refuge et les lignes ennemies</x:v>
      </x:c>
      <x:c r="F159" s="18" t="str">
        <x:v>Étapes dans l'ordre, état non modifié avant extraction, pas de double reçu</x:v>
      </x:c>
      <x:c r="G159" s="18" t="str">
        <x:v>Test V129 + QA d'intégration RTS multiunités</x:v>
      </x:c>
      <x:c r="H159" s="18" t="str">
        <x:v>Étude V129, RTS absent</x:v>
      </x:c>
      <x:c r="I159" s="18" t="str">
        <x:v>À auditer</x:v>
      </x:c>
      <x:c r="J159" s="18" t="str">
        <x:v>P0</x:v>
      </x:c>
      <x:c r="K159" s="18" t="str">
        <x:v>https://github.com/darknigthmare/yautja-la-longue-chasse/blob/feat/v129-w3-rts24-source-objectives/tests/clan-war-rts24-source-v129.test.mjs</x:v>
      </x:c>
    </x:row>
    <x:row r="160" ht="32" customHeight="1">
      <x:c r="A160" s="18" t="str">
        <x:v>QA-W3-RTS19</x:v>
      </x:c>
      <x:c r="B160" s="18" t="str">
        <x:v>W3-RTS19</x:v>
      </x:c>
      <x:c r="C160" s="18" t="str">
        <x:v>RTS</x:v>
      </x:c>
      <x:c r="D160" s="18" t="str">
        <x:v>Mission source</x:v>
      </x:c>
      <x:c r="E160" s="18" t="str">
        <x:v>3 tâches réelles et retour physique : Lire la pression des conduites chaudes</x:v>
      </x:c>
      <x:c r="F160" s="18" t="str">
        <x:v>Étapes dans l'ordre, état non modifié avant extraction, pas de double reçu</x:v>
      </x:c>
      <x:c r="G160" s="18" t="str">
        <x:v>Test V129 + QA d'intégration RTS multiunités</x:v>
      </x:c>
      <x:c r="H160" s="18" t="str">
        <x:v>Étude V129, RTS absent</x:v>
      </x:c>
      <x:c r="I160" s="18" t="str">
        <x:v>À auditer</x:v>
      </x:c>
      <x:c r="J160" s="18" t="str">
        <x:v>P0</x:v>
      </x:c>
      <x:c r="K160" s="18" t="str">
        <x:v>https://github.com/darknigthmare/yautja-la-longue-chasse/blob/feat/v129-w3-rts24-source-objectives/tests/clan-war-rts24-source-v129.test.mjs</x:v>
      </x:c>
    </x:row>
    <x:row r="161" ht="32" customHeight="1">
      <x:c r="A161" s="18" t="str">
        <x:v>QA-W3-RTS20</x:v>
      </x:c>
      <x:c r="B161" s="18" t="str">
        <x:v>W3-RTS20</x:v>
      </x:c>
      <x:c r="C161" s="18" t="str">
        <x:v>RTS</x:v>
      </x:c>
      <x:c r="D161" s="18" t="str">
        <x:v>Mission source</x:v>
      </x:c>
      <x:c r="E161" s="18" t="str">
        <x:v>3 tâches réelles et retour physique : Identifier le cordon de confinement à conserver</x:v>
      </x:c>
      <x:c r="F161" s="18" t="str">
        <x:v>Étapes dans l'ordre, état non modifié avant extraction, pas de double reçu</x:v>
      </x:c>
      <x:c r="G161" s="18" t="str">
        <x:v>Test V129 + QA d'intégration RTS multiunités</x:v>
      </x:c>
      <x:c r="H161" s="18" t="str">
        <x:v>Étude V129, RTS absent</x:v>
      </x:c>
      <x:c r="I161" s="18" t="str">
        <x:v>À auditer</x:v>
      </x:c>
      <x:c r="J161" s="18" t="str">
        <x:v>P0</x:v>
      </x:c>
      <x:c r="K161" s="18" t="str">
        <x:v>https://github.com/darknigthmare/yautja-la-longue-chasse/blob/feat/v129-w3-rts24-source-objectives/tests/clan-war-rts24-source-v129.test.mjs</x:v>
      </x:c>
    </x:row>
    <x:row r="162" ht="32" customHeight="1">
      <x:c r="A162" s="18" t="str">
        <x:v>QA-W3-RTS21</x:v>
      </x:c>
      <x:c r="B162" s="18" t="str">
        <x:v>W3-RTS21</x:v>
      </x:c>
      <x:c r="C162" s="18" t="str">
        <x:v>RTS</x:v>
      </x:c>
      <x:c r="D162" s="18" t="str">
        <x:v>Mission source</x:v>
      </x:c>
      <x:c r="E162" s="18" t="str">
        <x:v>3 tâches réelles et retour physique : Contrôler la capacité du palier et de l'ascenseur</x:v>
      </x:c>
      <x:c r="F162" s="18" t="str">
        <x:v>Étapes dans l'ordre, état non modifié avant extraction, pas de double reçu</x:v>
      </x:c>
      <x:c r="G162" s="18" t="str">
        <x:v>Test V129 + QA d'intégration RTS multiunités</x:v>
      </x:c>
      <x:c r="H162" s="18" t="str">
        <x:v>Étude V129, RTS absent</x:v>
      </x:c>
      <x:c r="I162" s="18" t="str">
        <x:v>À auditer</x:v>
      </x:c>
      <x:c r="J162" s="18" t="str">
        <x:v>P0</x:v>
      </x:c>
      <x:c r="K162" s="18" t="str">
        <x:v>https://github.com/darknigthmare/yautja-la-longue-chasse/blob/feat/v129-w3-rts24-source-objectives/tests/clan-war-rts24-source-v129.test.mjs</x:v>
      </x:c>
    </x:row>
    <x:row r="163" ht="32" customHeight="1">
      <x:c r="A163" s="18" t="str">
        <x:v>QA-W3-RTS22</x:v>
      </x:c>
      <x:c r="B163" s="18" t="str">
        <x:v>W3-RTS22</x:v>
      </x:c>
      <x:c r="C163" s="18" t="str">
        <x:v>RTS</x:v>
      </x:c>
      <x:c r="D163" s="18" t="str">
        <x:v>Mission source</x:v>
      </x:c>
      <x:c r="E163" s="18" t="str">
        <x:v>3 tâches réelles et retour physique : Marquer les limites du mandat de coalition</x:v>
      </x:c>
      <x:c r="F163" s="18" t="str">
        <x:v>Étapes dans l'ordre, état non modifié avant extraction, pas de double reçu</x:v>
      </x:c>
      <x:c r="G163" s="18" t="str">
        <x:v>Test V129 + QA d'intégration RTS multiunités</x:v>
      </x:c>
      <x:c r="H163" s="18" t="str">
        <x:v>Étude V129, RTS absent</x:v>
      </x:c>
      <x:c r="I163" s="18" t="str">
        <x:v>À auditer</x:v>
      </x:c>
      <x:c r="J163" s="18" t="str">
        <x:v>P0</x:v>
      </x:c>
      <x:c r="K163" s="18" t="str">
        <x:v>https://github.com/darknigthmare/yautja-la-longue-chasse/blob/feat/v129-w3-rts24-source-objectives/tests/clan-war-rts24-source-v129.test.mjs</x:v>
      </x:c>
    </x:row>
    <x:row r="164" ht="32" customHeight="1">
      <x:c r="A164" s="18" t="str">
        <x:v>QA-W3-RTS23</x:v>
      </x:c>
      <x:c r="B164" s="18" t="str">
        <x:v>W3-RTS23</x:v>
      </x:c>
      <x:c r="C164" s="18" t="str">
        <x:v>RTS</x:v>
      </x:c>
      <x:c r="D164" s="18" t="str">
        <x:v>Mission source</x:v>
      </x:c>
      <x:c r="E164" s="18" t="str">
        <x:v>3 tâches réelles et retour physique : Examiner la cloison du sas sans dépressuriser</x:v>
      </x:c>
      <x:c r="F164" s="18" t="str">
        <x:v>Étapes dans l'ordre, état non modifié avant extraction, pas de double reçu</x:v>
      </x:c>
      <x:c r="G164" s="18" t="str">
        <x:v>Test V129 + QA d'intégration RTS multiunités</x:v>
      </x:c>
      <x:c r="H164" s="18" t="str">
        <x:v>Étude V129, RTS absent</x:v>
      </x:c>
      <x:c r="I164" s="18" t="str">
        <x:v>À auditer</x:v>
      </x:c>
      <x:c r="J164" s="18" t="str">
        <x:v>P0</x:v>
      </x:c>
      <x:c r="K164" s="18" t="str">
        <x:v>https://github.com/darknigthmare/yautja-la-longue-chasse/blob/feat/v129-w3-rts24-source-objectives/tests/clan-war-rts24-source-v129.test.mjs</x:v>
      </x:c>
    </x:row>
    <x:row r="165" ht="32" customHeight="1">
      <x:c r="A165" s="18" t="str">
        <x:v>QA-W3-RTS24</x:v>
      </x:c>
      <x:c r="B165" s="18" t="str">
        <x:v>W3-RTS24</x:v>
      </x:c>
      <x:c r="C165" s="18" t="str">
        <x:v>RTS</x:v>
      </x:c>
      <x:c r="D165" s="18" t="str">
        <x:v>Mission source</x:v>
      </x:c>
      <x:c r="E165" s="18" t="str">
        <x:v>3 tâches réelles et retour physique : Identifier les personnes et contenants récupérables</x:v>
      </x:c>
      <x:c r="F165" s="18" t="str">
        <x:v>Étapes dans l'ordre, état non modifié avant extraction, pas de double reçu</x:v>
      </x:c>
      <x:c r="G165" s="18" t="str">
        <x:v>Test V129 + QA d'intégration RTS multiunités</x:v>
      </x:c>
      <x:c r="H165" s="18" t="str">
        <x:v>Étude V129, RTS absent</x:v>
      </x:c>
      <x:c r="I165" s="18" t="str">
        <x:v>À auditer</x:v>
      </x:c>
      <x:c r="J165" s="18" t="str">
        <x:v>P0</x:v>
      </x:c>
      <x:c r="K165" s="18" t="str">
        <x:v>https://github.com/darknigthmare/yautja-la-longue-chasse/blob/feat/v129-w3-rts24-source-objectives/tests/clan-war-rts24-source-v129.test.mjs</x:v>
      </x:c>
    </x:row>
    <x:row r="166" ht="30" customHeight="1">
      <x:c r="A166" s="18" t="str">
        <x:v>QA-CW134-001</x:v>
      </x:c>
      <x:c r="B166" s="18" t="str">
        <x:v>CW134-RALLY-001</x:v>
      </x:c>
      <x:c r="C166" s="18" t="str">
        <x:v>RTS</x:v>
      </x:c>
      <x:c r="D166" s="18" t="str">
        <x:v>Ordres collectifs</x:v>
      </x:c>
      <x:c r="E166" s="18" t="str">
        <x:v>24 missions W3 multi-escouades synchronisées</x:v>
      </x:c>
      <x:c r="F166" s="18" t="str">
        <x:v>Une action globale = un tick IA ; max 1 case/groupe, pas de collision.</x:v>
      </x:c>
      <x:c r="G166" s="18" t="str">
        <x:v>GitHub Actions 41179344283</x:v>
      </x:c>
      <x:c r="H166" s="18" t="str">
        <x:v>Pas de 1:1 art, pas RTS temps réel</x:v>
      </x:c>
      <x:c r="I166" s="18" t="str">
        <x:v>Validé CI ciblée</x:v>
      </x:c>
      <x:c r="J166" s="18" t="str">
        <x:v>P0</x:v>
      </x:c>
      <x:c r="K166" s="18" t="str">
        <x:v>https://github.com/darknigthmare/yautja-la-longue-chasse/pull/43</x:v>
      </x:c>
    </x:row>
    <x:row r="167" ht="30" customHeight="1">
      <x:c r="A167" s="18" t="str">
        <x:v>QA-CW134-002</x:v>
      </x:c>
      <x:c r="B167" s="18" t="str">
        <x:v>CW134-RALLY-002</x:v>
      </x:c>
      <x:c r="C167" s="18" t="str">
        <x:v>RTS</x:v>
      </x:c>
      <x:c r="D167" s="18" t="str">
        <x:v>Chemin</x:v>
      </x:c>
      <x:c r="E167" s="18" t="str">
        <x:v>Électricité, liquides, glace, dangers</x:v>
      </x:c>
      <x:c r="F167" s="18" t="str">
        <x:v>Aucune formation ne traverse la géométrie impossible ou une porte hors courant.</x:v>
      </x:c>
      <x:c r="G167" s="18" t="str">
        <x:v>GitHub Actions 41179344283</x:v>
      </x:c>
      <x:c r="H167" s="18" t="str">
        <x:v>Générateur cartes non définitif</x:v>
      </x:c>
      <x:c r="I167" s="18" t="str">
        <x:v>Validé CI ciblée</x:v>
      </x:c>
      <x:c r="J167" s="18" t="str">
        <x:v>P0</x:v>
      </x:c>
      <x:c r="K167" s="18" t="str">
        <x:v>https://github.com/darknigthmare/yautja-la-longue-chasse/pull/43</x:v>
      </x:c>
    </x:row>
    <x:row r="168" ht="30" customHeight="1">
      <x:c r="A168" s="18" t="str">
        <x:v>QA-CW134-003</x:v>
      </x:c>
      <x:c r="B168" s="18" t="str">
        <x:v>CW134-RALLY-008</x:v>
      </x:c>
      <x:c r="C168" s="18" t="str">
        <x:v>RTS</x:v>
      </x:c>
      <x:c r="D168" s="18" t="str">
        <x:v>Escortes</x:v>
      </x:c>
      <x:c r="E168" s="18" t="str">
        <x:v>Relève de porteur après blessure</x:v>
      </x:c>
      <x:c r="F168" s="18" t="str">
        <x:v>Même PNJ neutre ou charge; relais à proximité réelle; aucun clone.</x:v>
      </x:c>
      <x:c r="G168" s="18" t="str">
        <x:v>GitHub Actions 41179344283</x:v>
      </x:c>
      <x:c r="H168" s="18" t="str">
        <x:v>Pas de triage persistant</x:v>
      </x:c>
      <x:c r="I168" s="18" t="str">
        <x:v>Validé CI ciblée</x:v>
      </x:c>
      <x:c r="J168" s="18" t="str">
        <x:v>P0</x:v>
      </x:c>
      <x:c r="K168" s="18" t="str">
        <x:v>https://github.com/darknigthmare/yautja-la-longue-chasse/pull/43</x:v>
      </x:c>
    </x:row>
    <x:row r="169" ht="30" customHeight="1">
      <x:c r="A169" s="18" t="str">
        <x:v>QA-CW134-004</x:v>
      </x:c>
      <x:c r="B169" s="18" t="str">
        <x:v>CW134-RALLY-010</x:v>
      </x:c>
      <x:c r="C169" s="18" t="str">
        <x:v>RTS</x:v>
      </x:c>
      <x:c r="D169" s="18" t="str">
        <x:v>Contrats</x:v>
      </x:c>
      <x:c r="E169" s="18" t="str">
        <x:v>Ordres invalides et reçus uniques</x:v>
      </x:c>
      <x:c r="F169" s="18" t="str">
        <x:v>Ordre rejeté : horloge, RAV, source et rapport inchangés.</x:v>
      </x:c>
      <x:c r="G169" s="18" t="str">
        <x:v>GitHub Actions 41179344283</x:v>
      </x:c>
      <x:c r="H169" s="18" t="str">
        <x:v>Serveur autoritaire manquant</x:v>
      </x:c>
      <x:c r="I169" s="18" t="str">
        <x:v>Validé CI ciblée</x:v>
      </x:c>
      <x:c r="J169" s="18" t="str">
        <x:v>P0</x:v>
      </x:c>
      <x:c r="K169" s="18" t="str">
        <x:v>https://github.com/darknigthmare/yautja-la-longue-chasse/pull/43</x:v>
      </x:c>
    </x:row>
    <x:row r="170" ht="30" customHeight="1">
      <x:c r="A170" s="18" t="str">
        <x:v>QA-CW134-005</x:v>
      </x:c>
      <x:c r="B170" s="18" t="str">
        <x:v>CW134-RALLY-005</x:v>
      </x:c>
      <x:c r="C170" s="18" t="str">
        <x:v>RTS</x:v>
      </x:c>
      <x:c r="D170" s="18" t="str">
        <x:v>UI</x:v>
      </x:c>
      <x:c r="E170" s="18" t="str">
        <x:v>Coordonnées masquées avant reconnaissance</x:v>
      </x:c>
      <x:c r="F170" s="18" t="str">
        <x:v>Aucun objectif n'est géolocalisé par le panneau avant exploration.</x:v>
      </x:c>
      <x:c r="G170" s="18" t="str">
        <x:v>Revue navigateur + capture à exécuter</x:v>
      </x:c>
      <x:c r="H170" s="18" t="str">
        <x:v>Test de code UI non équivalent au DOM</x:v>
      </x:c>
      <x:c r="I170" s="18" t="str">
        <x:v>À auditer</x:v>
      </x:c>
      <x:c r="J170" s="18" t="str">
        <x:v>P0</x:v>
      </x:c>
      <x:c r="K170" s="18" t="str">
        <x:v>https://github.com/darknigthmare/yautja-la-longue-chasse/pull/43</x:v>
      </x:c>
    </x:row>
    <x:row r="171" ht="30" customHeight="1">
      <x:c r="A171" s="18" t="str">
        <x:v>QA-CW134-006</x:v>
      </x:c>
      <x:c r="B171" s="18" t="str">
        <x:v>CW134-RALLY-011</x:v>
      </x:c>
      <x:c r="C171" s="18" t="str">
        <x:v>RTS</x:v>
      </x:c>
      <x:c r="D171" s="18" t="str">
        <x:v>UI</x:v>
      </x:c>
      <x:c r="E171" s="18" t="str">
        <x:v>Sélection et commande de quatre escouades</x:v>
      </x:c>
      <x:c r="F171" s="18" t="str">
        <x:v>Clic, clavier, tactile et manette lisibles sans débordement.</x:v>
      </x:c>
      <x:c r="G171" s="18" t="str">
        <x:v>QA browser + mobile à exécuter</x:v>
      </x:c>
      <x:c r="H171" s="18" t="str">
        <x:v>Aucun test d'ergonomie réel</x:v>
      </x:c>
      <x:c r="I171" s="18" t="str">
        <x:v>À auditer</x:v>
      </x:c>
      <x:c r="J171" s="18" t="str">
        <x:v>P1</x:v>
      </x:c>
      <x:c r="K171" s="18" t="str">
        <x:v>https://github.com/darknigthmare/yautja-la-longue-chasse/pull/43</x:v>
      </x:c>
    </x:row>
    <x:row r="172" ht="30" customHeight="1">
      <x:c r="A172" s="18" t="str">
        <x:v>QA-CW134-007</x:v>
      </x:c>
      <x:c r="B172" s="18" t="str">
        <x:v>CW134-RALLY-018</x:v>
      </x:c>
      <x:c r="C172" s="18" t="str">
        <x:v>RTS/PvP</x:v>
      </x:c>
      <x:c r="D172" s="18" t="str">
        <x:v>Réseau</x:v>
      </x:c>
      <x:c r="E172" s="18" t="str">
        <x:v>Réception de deux joueurs distincts</x:v>
      </x:c>
      <x:c r="F172" s="18" t="str">
        <x:v>Hôte autoritaire, visibilité fog, séquences et reconnexion validées.</x:v>
      </x:c>
      <x:c r="G172" s="18" t="str">
        <x:v>Tests réseau non commencés</x:v>
      </x:c>
      <x:c r="H172" s="18" t="str">
        <x:v>Pas de serveur réel</x:v>
      </x:c>
      <x:c r="I172" s="18" t="str">
        <x:v>Non commencé</x:v>
      </x:c>
      <x:c r="J172" s="18" t="str">
        <x:v>P0</x:v>
      </x:c>
      <x:c r="K172" s="18" t="str">
        <x:v>https://github.com/darknigthmare/yautja-la-longue-chasse/pull/36</x:v>
      </x:c>
    </x:row>
    <x:row r="173" ht="32" customHeight="1">
      <x:c r="A173" s="18" t="str">
        <x:v>QA-CW134-008</x:v>
      </x:c>
      <x:c r="B173" s="18" t="str">
        <x:v>CW134-RALLY-019</x:v>
      </x:c>
      <x:c r="C173" s="18" t="str">
        <x:v>RTS</x:v>
      </x:c>
      <x:c r="D173" s="18" t="str">
        <x:v>Renseignement</x:v>
      </x:c>
      <x:c r="E173" s="18" t="str">
        <x:v>Une patrouille cachée ne peut pas modifier l'ordre calculé</x:v>
      </x:c>
      <x:c r="F173" s="18" t="str">
        <x:v>Comparer les itinéraires de même carte avec et sans ennemis invisibles ; exécuter sans collision ni révélation d'identité.</x:v>
      </x:c>
      <x:c r="G173" s="18" t="str">
        <x:v>GitHub Actions 41179825943 · 33 tests verts</x:v>
      </x:c>
      <x:c r="H173" s="18" t="str">
        <x:v>Le test d'IA complète, camouflage et serveur reste à écrire</x:v>
      </x:c>
      <x:c r="I173" s="18" t="str">
        <x:v>Validé CI ciblée</x:v>
      </x:c>
      <x:c r="J173" s="18" t="str">
        <x:v>P0</x:v>
      </x:c>
      <x:c r="K173" s="18" t="str">
        <x:v>https://github.com/darknigthmare/yautja-la-longue-chasse/pull/43</x:v>
      </x:c>
    </x:row>
  </x:sheetData>
  <x:mergeCells>
    <x:mergeCell ref="A1:K1"/>
    <x:mergeCell ref="A2:K2"/>
  </x:mergeCells>
  <x:conditionalFormatting sqref="I5:I165">
    <x:cfRule type="expression" dxfId="22" priority="1">
      <x:formula>$I5="Terminé et prouvé"</x:formula>
    </x:cfRule>
    <x:cfRule type="expression" dxfId="23" priority="2">
      <x:formula>$I5="À développer"</x:formula>
    </x:cfRule>
  </x:conditionalFormatting>
  <x:dataValidations count="1">
    <x:dataValidation type="list" sqref="I5:I165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5861e3a50e4015"/>
  </x:tableParts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51" hidden="0" customWidth="1"/>
    <x:col min="3" max="3" width="22" hidden="0" customWidth="1"/>
    <x:col min="4" max="4" width="26" hidden="0" customWidth="1"/>
    <x:col min="5" max="5" width="80" hidden="0" customWidth="1"/>
    <x:col min="6" max="6" width="66" hidden="0" customWidth="1"/>
  </x:cols>
  <x:sheetData>
    <x:row r="1" ht="34" customHeight="1">
      <x:c r="A1" s="4" t="str">
        <x:v>CHAINES PR — PLAN DE PRODUCTION V130</x:v>
      </x:c>
      <x:c r="B1" s="4"/>
      <x:c r="C1" s="4"/>
      <x:c r="D1" s="4"/>
      <x:c r="E1" s="4"/>
      <x:c r="F1" s="4"/>
    </x:row>
    <x:row r="2" ht="25" customHeight="1">
      <x:c r="A2" s="9" t="str">
        <x:v>Fusionner les branches du jeu dans cet ordre ; ne pas baser un correctif indépendant sur main sans dépendances.</x:v>
      </x:c>
      <x:c r="B2" s="9"/>
      <x:c r="C2" s="9"/>
      <x:c r="D2" s="9"/>
      <x:c r="E2" s="9"/>
      <x:c r="F2" s="9"/>
    </x:row>
    <x:row r="4" ht="27" customHeight="1">
      <x:c r="A4" s="14" t="str">
        <x:v>PR</x:v>
      </x:c>
      <x:c r="B4" s="14" t="str">
        <x:v>Livrable</x:v>
      </x:c>
      <x:c r="C4" s="14" t="str">
        <x:v>Branche de base</x:v>
      </x:c>
      <x:c r="D4" s="14" t="str">
        <x:v>État au 30/10/2026</x:v>
      </x:c>
      <x:c r="E4" s="14" t="str">
        <x:v>Limite / dépendance</x:v>
      </x:c>
      <x:c r="F4" s="14" t="str">
        <x:v>Lien</x:v>
      </x:c>
    </x:row>
    <x:row r="5" ht="32" customHeight="1">
      <x:c r="A5" s="18" t="str">
        <x:v>#29</x:v>
      </x:c>
      <x:c r="B5" s="18" t="str">
        <x:v>4 modes jouables V115–V123</x:v>
      </x:c>
      <x:c r="C5" s="18" t="str">
        <x:v>main</x:v>
      </x:c>
      <x:c r="D5" s="18" t="str">
        <x:v>Brouillon / ouverte</x:v>
      </x:c>
      <x:c r="E5" s="18" t="str">
        <x:v>Base des systèmes, sauvegarde libre, 6 scripts RTS pilotes</x:v>
      </x:c>
      <x:c r="F5" s="18" t="str">
        <x:v>https://github.com/darknigthmare/yautja-la-longue-chasse/pull/29</x:v>
      </x:c>
    </x:row>
    <x:row r="6" ht="32" customHeight="1">
      <x:c r="A6" s="18" t="str">
        <x:v>#34</x:v>
      </x:c>
      <x:c r="B6" s="18" t="str">
        <x:v>Catalogue de 1 200 variantes</x:v>
      </x:c>
      <x:c r="C6" s="18" t="str">
        <x:v>PR #29</x:v>
      </x:c>
      <x:c r="D6" s="18" t="str">
        <x:v>Ouverte</x:v>
      </x:c>
      <x:c r="E6" s="18" t="str">
        <x:v>IDs CW120, CSV/JSON 44 colonnes, design-only</x:v>
      </x:c>
      <x:c r="F6" s="18" t="str">
        <x:v>https://github.com/darknigthmare/yautja-la-longue-chasse/pull/34</x:v>
      </x:c>
    </x:row>
    <x:row r="7" ht="32" customHeight="1">
      <x:c r="A7" s="18" t="str">
        <x:v>#36</x:v>
      </x:c>
      <x:c r="B7" s="18" t="str">
        <x:v>Terre + 6 000 IA + protocole réseau</x:v>
      </x:c>
      <x:c r="C7" s="18" t="str">
        <x:v>PR #34</x:v>
      </x:c>
      <x:c r="D7" s="18" t="str">
        <x:v>Ouverte</x:v>
      </x:c>
      <x:c r="E7" s="18" t="str">
        <x:v>Monde/climat, 5 plans IA, serveur non réalisé</x:v>
      </x:c>
      <x:c r="F7" s="18" t="str">
        <x:v>https://github.com/darknigthmare/yautja-la-longue-chasse/pull/36</x:v>
      </x:c>
    </x:row>
    <x:row r="8" ht="32" customHeight="1">
      <x:c r="A8" s="18" t="str">
        <x:v>#37</x:v>
      </x:c>
      <x:c r="B8" s="18" t="str">
        <x:v>Géodésie métrique + PvP local</x:v>
      </x:c>
      <x:c r="C8" s="18" t="str">
        <x:v>PR #36</x:v>
      </x:c>
      <x:c r="D8" s="18" t="str">
        <x:v>Ouverte</x:v>
      </x:c>
      <x:c r="E8" s="18" t="str">
        <x:v>24 000 phases IA, duel local non réseau</x:v>
      </x:c>
      <x:c r="F8" s="18" t="str">
        <x:v>https://github.com/darknigthmare/yautja-la-longue-chasse/pull/37</x:v>
      </x:c>
    </x:row>
    <x:row r="9" ht="32" customHeight="1">
      <x:c r="A9" s="18" t="str">
        <x:v>#38</x:v>
      </x:c>
      <x:c r="B9" s="18" t="str">
        <x:v>12 cartes W3 traversables</x:v>
      </x:c>
      <x:c r="C9" s="18" t="str">
        <x:v>PR #37</x:v>
      </x:c>
      <x:c r="D9" s="18" t="str">
        <x:v>Ouverte</x:v>
      </x:c>
      <x:c r="E9" s="18" t="str">
        <x:v>Topologie générée, pas niveaux finis</x:v>
      </x:c>
      <x:c r="F9" s="18" t="str">
        <x:v>https://github.com/darknigthmare/yautja-la-longue-chasse/pull/38</x:v>
      </x:c>
    </x:row>
    <x:row r="10" ht="32" customHeight="1">
      <x:c r="A10" s="18" t="str">
        <x:v>#40</x:v>
      </x:c>
      <x:c r="B10" s="18" t="str">
        <x:v>24 W3 RTS / 72 objectifs</x:v>
      </x:c>
      <x:c r="C10" s="18" t="str">
        <x:v>PR #38</x:v>
      </x:c>
      <x:c r="D10" s="18" t="str">
        <x:v>Ouverte</x:v>
      </x:c>
      <x:c r="E10" s="18" t="str">
        <x:v>Simulation d'un chasseur ; pas RTS multiunités</x:v>
      </x:c>
      <x:c r="F10" s="18" t="str">
        <x:v>https://github.com/darknigthmare/yautja-la-longue-chasse/pull/40</x:v>
      </x:c>
    </x:row>
    <x:row r="11" ht="32" customHeight="1">
      <x:c r="A11" s="18" t="str">
        <x:v>V130</x:v>
      </x:c>
      <x:c r="B11" s="18" t="str">
        <x:v>Ce classeur de suivi production</x:v>
      </x:c>
      <x:c r="C11" s="18" t="str">
        <x:v>PR #40</x:v>
      </x:c>
      <x:c r="D11" s="18" t="str">
        <x:v>À intégrer</x:v>
      </x:c>
      <x:c r="E11" s="18" t="str">
        <x:v>Registre des manquants par mode, missions/QA/sources</x:v>
      </x:c>
      <x:c r="F11" s="18" t="str">
        <x:v>https://github.com/darknigthmare/yautja-la-longue-chasse</x:v>
      </x:c>
    </x:row>
    <x:row r="12" ht="34" customHeight="1">
      <x:c r="A12" s="18" t="str">
        <x:v>#41</x:v>
      </x:c>
      <x:c r="B12" s="18" t="str">
        <x:v>Registre V130 + corrections de traçabilité W3</x:v>
      </x:c>
      <x:c r="C12" s="18" t="str">
        <x:v>#40</x:v>
      </x:c>
      <x:c r="D12" s="18" t="str">
        <x:v>Tests GitHub Actions V130 réussis</x:v>
      </x:c>
      <x:c r="E12" s="18" t="str">
        <x:v>Statuts source dans l'Excel, pas contenu final</x:v>
      </x:c>
      <x:c r="F12" s="18" t="str">
        <x:v>https://github.com/darknigthmare/yautja-la-longue-chasse/pull/41</x:v>
      </x:c>
    </x:row>
    <x:row r="13" ht="34" customHeight="1">
      <x:c r="A13" s="18" t="str">
        <x:v>V133</x:v>
      </x:c>
      <x:c r="B13" s="18" t="str">
        <x:v>Prototype RTS multi-escouades + suivi mis à jour</x:v>
      </x:c>
      <x:c r="C13" s="18" t="str">
        <x:v>#41</x:v>
      </x:c>
      <x:c r="D13" s="18" t="str">
        <x:v>Branche en validation</x:v>
      </x:c>
      <x:c r="E13" s="18" t="str">
        <x:v>24 W3 multiunités au tour par tour ; pas RTS total ni récompenses V85</x:v>
      </x:c>
      <x:c r="F13" s="18" t="str">
        <x:v>https://github.com/darknigthmare/yautja-la-longue-chasse/tree/feat/v133-w3-multi-squad-rts-20261031</x:v>
      </x:c>
    </x:row>
    <x:row r="14">
      <x:c r="A14" t="str">
        <x:v>#43 / V134</x:v>
      </x:c>
      <x:c r="B14" t="str">
        <x:v>Ordres groupés, réaffectation escortes, Excel V134</x:v>
      </x:c>
      <x:c r="C14" t="str">
        <x:v>#41 → PR #43</x:v>
      </x:c>
      <x:c r="D14" t="str">
        <x:v>CI ciblée : 29/29 verts ; draft</x:v>
      </x:c>
      <x:c r="E14" t="str">
        <x:v>Manette/visuel, campagnes, serveur, art 1:1 encore nécessaires</x:v>
      </x:c>
      <x:c r="F14" t="str">
        <x:v>https://github.com/darknigthmare/yautja-la-longue-chasse/pull/43</x:v>
      </x:c>
    </x:row>
    <x:row r="15" ht="44" customHeight="1">
      <x:c r="A15" s="18" t="str">
        <x:v>#44 / V135</x:v>
      </x:c>
      <x:c r="B15" s="18" t="str">
        <x:v>Les quatre game modes : bastion, Outer Ops, diversion, suppression</x:v>
      </x:c>
      <x:c r="C15" s="18" t="str">
        <x:v>#43</x:v>
      </x:c>
      <x:c r="D15" s="18" t="str">
        <x:v>44/44 tests GitHub Actions V135 réussis ; PR draft</x:v>
      </x:c>
      <x:c r="E15" s="18" t="str">
        <x:v>48 exigences et 24 tests QA V135 ; prototypes, pas jeu fini</x:v>
      </x:c>
      <x:c r="F15" s="18" t="str">
        <x:v>https://github.com/darknigthmare/yautja-la-longue-chasse/pull/44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2cb92ac76b74352"/>
  </x:tableParts>
</x:worksheet>
</file>

<file path=xl/worksheets/sheet1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06" hidden="0" customWidth="1"/>
    <x:col min="3" max="3" width="91" hidden="0" customWidth="1"/>
  </x:cols>
  <x:sheetData>
    <x:row r="1" ht="34" customHeight="1">
      <x:c r="A1" s="4" t="str">
        <x:v>SOURCES — PLAN DE PRODUCTION V130</x:v>
      </x:c>
      <x:c r="B1" s="4"/>
      <x:c r="C1" s="4"/>
    </x:row>
    <x:row r="2" ht="25" customHeight="1">
      <x:c r="A2" s="9" t="str">
        <x:v>Liens publics consultables dans le dépôt et références ; attribution de « lore » requiert preuve primaire.</x:v>
      </x:c>
      <x:c r="B2" s="9"/>
      <x:c r="C2" s="9"/>
    </x:row>
    <x:row r="4" ht="27" customHeight="1">
      <x:c r="A4" s="14" t="str">
        <x:v>Élément</x:v>
      </x:c>
      <x:c r="B4" s="14" t="str">
        <x:v>URL source</x:v>
      </x:c>
      <x:c r="C4" s="14" t="str">
        <x:v>Périmètre et limite</x:v>
      </x:c>
    </x:row>
    <x:row r="5" ht="32" customHeight="1">
      <x:c r="A5" s="18" t="str">
        <x:v>Moteur prototype V115</x:v>
      </x:c>
      <x:c r="B5" s="18" t="str">
        <x:v>https://github.com/darknigthmare/yautja-la-longue-chasse/blob/feat/v129-w3-rts24-source-objectives/app/game/systems/clanWarOperationsV115.ts</x:v>
      </x:c>
      <x:c r="C5" s="18" t="str">
        <x:v>4 boucles interactives et gestion équipes, pas campagne</x:v>
      </x:c>
    </x:row>
    <x:row r="6" ht="32" customHeight="1">
      <x:c r="A6" s="18" t="str">
        <x:v>Catalogue 1 200</x:v>
      </x:c>
      <x:c r="B6" s="18" t="str">
        <x:v>https://github.com/darknigthmare/yautja-la-longue-chasse/blob/feat/v129-w3-rts24-source-objectives/app/game/systems/clanWarVariantAtlasV120.ts</x:v>
      </x:c>
      <x:c r="C6" s="18" t="str">
        <x:v>Source de vérité des 1 200 IDs et 44 colonnes CSV</x:v>
      </x:c>
    </x:row>
    <x:row r="7" ht="32" customHeight="1">
      <x:c r="A7" s="18" t="str">
        <x:v>Géographie / climat</x:v>
      </x:c>
      <x:c r="B7" s="18" t="str">
        <x:v>https://github.com/darknigthmare/yautja-la-longue-chasse/blob/feat/v129-w3-rts24-source-objectives/app/game/systems/clanWarWorldClimateV126.ts</x:v>
      </x:c>
      <x:c r="C7" s="18" t="str">
        <x:v>World-first et ajustements de biome</x:v>
      </x:c>
    </x:row>
    <x:row r="8" ht="32" customHeight="1">
      <x:c r="A8" s="18" t="str">
        <x:v>Plans adverses</x:v>
      </x:c>
      <x:c r="B8" s="18" t="str">
        <x:v>https://github.com/darknigthmare/yautja-la-longue-chasse/blob/feat/v129-w3-rts24-source-objectives/app/game/systems/clanWarEncounterDirectorV127.ts</x:v>
      </x:c>
      <x:c r="C8" s="18" t="str">
        <x:v>6 000 profils/24 000 phases, data de conception</x:v>
      </x:c>
    </x:row>
    <x:row r="9" ht="32" customHeight="1">
      <x:c r="A9" s="18" t="str">
        <x:v>Multijoueur protocole</x:v>
      </x:c>
      <x:c r="B9" s="18" t="str">
        <x:v>https://github.com/darknigthmare/yautja-la-longue-chasse/blob/feat/v129-w3-rts24-source-objectives/app/game/systems/clanWarMultiplayerV126.ts</x:v>
      </x:c>
      <x:c r="C9" s="18" t="str">
        <x:v>Contrat réseau sans serveur distant</x:v>
      </x:c>
    </x:row>
    <x:row r="10" ht="32" customHeight="1">
      <x:c r="A10" s="18" t="str">
        <x:v>PvP local</x:v>
      </x:c>
      <x:c r="B10" s="18" t="str">
        <x:v>https://github.com/darknigthmare/yautja-la-longue-chasse/blob/feat/v129-w3-rts24-source-objectives/app/game/systems/clanWarMultiplayerPracticeV127.ts</x:v>
      </x:c>
      <x:c r="C10" s="18" t="str">
        <x:v>Simulation locale 9×6</x:v>
      </x:c>
    </x:row>
    <x:row r="11" ht="32" customHeight="1">
      <x:c r="A11" s="18" t="str">
        <x:v>Cartes W3</x:v>
      </x:c>
      <x:c r="B11" s="18" t="str">
        <x:v>https://github.com/darknigthmare/yautja-la-longue-chasse/blob/feat/v129-w3-rts24-source-objectives/app/game/systems/clanWarSourceMapsV128.ts</x:v>
      </x:c>
      <x:c r="C11" s="18" t="str">
        <x:v>12 cartes tailles Bible, études de traversée</x:v>
      </x:c>
    </x:row>
    <x:row r="12" ht="32" customHeight="1">
      <x:c r="A12" s="18" t="str">
        <x:v>Missions 24</x:v>
      </x:c>
      <x:c r="B12" s="18" t="str">
        <x:v>https://github.com/darknigthmare/yautja-la-longue-chasse/blob/feat/v129-w3-rts24-source-objectives/app/game/systems/clanWarRtsSourceMissionsV129.ts</x:v>
      </x:c>
      <x:c r="C12" s="18" t="str">
        <x:v>24 études d'objectifs individuels</x:v>
      </x:c>
    </x:row>
    <x:row r="13" ht="32" customHeight="1">
      <x:c r="A13" s="18" t="str">
        <x:v>Source W3/W5</x:v>
      </x:c>
      <x:c r="B13" s="18" t="str">
        <x:v>https://github.com/darknigthmare/yautja-la-longue-chasse/blob/feat/v129-w3-rts24-source-objectives/app/game/systems/clanWarMissionDossiersV117.ts</x:v>
      </x:c>
      <x:c r="C13" s="18" t="str">
        <x:v>108 dossiers, 12 campagnes</x:v>
      </x:c>
    </x:row>
    <x:row r="14" ht="32" customHeight="1">
      <x:c r="A14" s="18" t="str">
        <x:v>Tests V129</x:v>
      </x:c>
      <x:c r="B14" s="18" t="str">
        <x:v>https://github.com/darknigthmare/yautja-la-longue-chasse/blob/feat/v129-w3-rts24-source-objectives/tests/clan-war-rts24-source-v129.test.mjs</x:v>
      </x:c>
      <x:c r="C14" s="18" t="str">
        <x:v>Vérifications de 24/72 et extraction</x:v>
      </x:c>
    </x:row>
    <x:row r="15" ht="32" customHeight="1">
      <x:c r="A15" s="18" t="str">
        <x:v>Docs V129</x:v>
      </x:c>
      <x:c r="B15" s="18" t="str">
        <x:v>https://github.com/darknigthmare/yautja-la-longue-chasse/blob/feat/v129-w3-rts24-source-objectives/docs/clan-war-rts24-v129-source-fidelity.md</x:v>
      </x:c>
      <x:c r="C15" s="18" t="str">
        <x:v>Délimitations et statut réel</x:v>
      </x:c>
    </x:row>
    <x:row r="16" ht="32" customHeight="1">
      <x:c r="A16" s="18" t="str">
        <x:v>Guide SNK du gameplay</x:v>
      </x:c>
      <x:c r="B16" s="18" t="str">
        <x:v>https://game.snk-corp.co.jp/official/metalslug_attack/how_to_play/01.php</x:v>
      </x:c>
      <x:c r="C16" s="18" t="str">
        <x:v>Référence de genre, aucune copie de cartes/armes</x:v>
      </x:c>
    </x:row>
    <x:row r="17" ht="32" customHeight="1">
      <x:c r="A17" s="18" t="str">
        <x:v>Manuel Peace Walker</x:v>
      </x:c>
      <x:c r="B17" s="18" t="str">
        <x:v>https://metalgear.konami.net/manual/mc2/mgspw/xbox/fr/page17.html</x:v>
      </x:c>
      <x:c r="C17" s="18" t="str">
        <x:v>Référence présentation Outer Ops, gameplay propre au projet</x:v>
      </x:c>
    </x:row>
    <x:row r="18" ht="32" customHeight="1">
      <x:c r="A18" s="18" t="str">
        <x:v>Natural Earth</x:v>
      </x:c>
      <x:c r="B18" s="18" t="str">
        <x:v>https://www.naturalearthdata.com/about/terms-of-use/</x:v>
      </x:c>
      <x:c r="C18" s="18" t="str">
        <x:v>Cartes 1:110m, non bâtiments 1:1</x:v>
      </x:c>
    </x:row>
    <x:row r="19" ht="32" customHeight="1">
      <x:c r="A19" s="18" t="str">
        <x:v>Attribution OSM</x:v>
      </x:c>
      <x:c r="B19" s="18" t="str">
        <x:v>https://osmfoundation.org/wiki/Attribution_Guidelines</x:v>
      </x:c>
      <x:c r="C19" s="18" t="str">
        <x:v>Conditions à suivre si données ajoutées</x:v>
      </x:c>
    </x:row>
    <x:row r="20" ht="34" customHeight="1">
      <x:c r="A20" s="18" t="str">
        <x:v>Moteur RTS multi-escouades V133</x:v>
      </x:c>
      <x:c r="B20" s="18" t="str">
        <x:v>https://github.com/darknigthmare/yautja-la-longue-chasse/blob/feat/v133-w3-multi-squad-rts-20261031/app/game/systems/clanWarRtsSquadsV133.ts</x:v>
      </x:c>
      <x:c r="C20" s="18" t="str">
        <x:v>Source de la simulation W3 à plusieurs équipes, non canonique, ne crédite pas la campagne</x:v>
      </x:c>
    </x:row>
    <x:row r="21">
      <x:c r="A21" t="str">
        <x:v>V134 code et tests</x:v>
      </x:c>
      <x:c r="B21" t="str">
        <x:v>https://github.com/darknigthmare/yautja-la-longue-chasse/pull/43</x:v>
      </x:c>
      <x:c r="C21" t="str">
        <x:v>Mécaniques original jeu, pas lore canon; 33 tests GitHub Actions réussis (41179825943).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56369314ad549a6"/>
  </x:tableParts>
</x:worksheet>
</file>

<file path=xl/worksheets/sheet1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1" hidden="0" customWidth="1"/>
    <x:col min="3" max="3" width="22" hidden="0" customWidth="1"/>
    <x:col min="4" max="4" width="40" hidden="0" customWidth="1"/>
    <x:col min="5" max="5" width="72" hidden="0" customWidth="1"/>
    <x:col min="6" max="6" width="72" hidden="0" customWidth="1"/>
    <x:col min="7" max="7" width="48" hidden="0" customWidth="1"/>
    <x:col min="8" max="8" width="24" hidden="0" customWidth="1"/>
    <x:col min="9" max="9" width="13" hidden="0" customWidth="1"/>
    <x:col min="10" max="10" width="13" hidden="0" customWidth="1"/>
    <x:col min="11" max="11" width="28" hidden="0" customWidth="1"/>
    <x:col min="12" max="12" width="64" hidden="0" customWidth="1"/>
    <x:col min="13" max="13" width="41" hidden="0" customWidth="1"/>
    <x:col min="14" max="14" width="34" hidden="0" customWidth="1"/>
  </x:cols>
  <x:sheetData>
    <x:row r="1" ht="34" customHeight="1">
      <x:c r="A1" s="4" t="str">
        <x:v>ROADMAP GLOBALE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Synthèse filtrable des 125 exigences : 4 game modes, systèmes communs et multijoueur ; aucun statut fictif « Terminé ».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CW130-OUTER-001</x:v>
      </x:c>
      <x:c r="B25" s="18" t="str">
        <x:v>OUTER_OPS</x:v>
      </x:c>
      <x:c r="C25" s="18" t="str">
        <x:v>Mandats</x:v>
      </x:c>
      <x:c r="D25" s="18" t="str">
        <x:v>Mission déléguée à durée calculée</x:v>
      </x:c>
      <x:c r="E25" s="18" t="str">
        <x:v>Acheminer une équipe via route réelle, distance de planète et conditions de transport.</x:v>
      </x:c>
      <x:c r="F25" s="18" t="str">
        <x:v>Impossible d'assigner une équipe occupée ou une route inexistante.</x:v>
      </x:c>
      <x:c r="G25" s="18" t="str">
        <x:v>test automatisé + capture navigateur + rapport de validation</x:v>
      </x:c>
      <x:c r="H25" s="18" t="str">
        <x:v>Partiel</x:v>
      </x:c>
      <x:c r="I25" s="18" t="str">
        <x:v>P0</x:v>
      </x:c>
      <x:c r="J25" s="18" t="str">
        <x:v>M1</x:v>
      </x:c>
      <x:c r="K25" s="18" t="str">
        <x:v>#29 → #34</x:v>
      </x:c>
      <x:c r="L25" s="18" t="str">
        <x:v>https://github.com/darknigthmare/yautja-la-longue-chasse/blob/feat/v129-w3-rts24-source-objectives/app/game/systems/clanWarOperationsV115.ts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CW130-OUTER-002</x:v>
      </x:c>
      <x:c r="B26" s="18" t="str">
        <x:v>OUTER_OPS</x:v>
      </x:c>
      <x:c r="C26" s="18" t="str">
        <x:v>Horloge</x:v>
      </x:c>
      <x:c r="D26" s="18" t="str">
        <x:v>Échéances et reprise après fermeture</x:v>
      </x:c>
      <x:c r="E26" s="18" t="str">
        <x:v>Geler état atomique à départ ; régler à échéance sur lecture sans annoncer serveur inexistant.</x:v>
      </x:c>
      <x:c r="F26" s="18" t="str">
        <x:v>Aucun double règlement après redémarrage/onglet concurrent.</x:v>
      </x:c>
      <x:c r="G26" s="18" t="str">
        <x:v>test automatisé + capture navigateur + rapport de validation</x:v>
      </x:c>
      <x:c r="H26" s="18" t="str">
        <x:v>Prototype isolé</x:v>
      </x:c>
      <x:c r="I26" s="18" t="str">
        <x:v>P0</x:v>
      </x:c>
      <x:c r="J26" s="18" t="str">
        <x:v>M1</x:v>
      </x:c>
      <x:c r="K26" s="18" t="str">
        <x:v>#29 → #34</x:v>
      </x:c>
      <x:c r="L26" s="18" t="str">
        <x:v>https://github.com/darknigthmare/yautja-la-longue-chasse/blob/feat/v129-w3-rts24-source-objectives/app/game/systems/clanWarOperationsV115.ts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CW130-OUTER-003</x:v>
      </x:c>
      <x:c r="B27" s="18" t="str">
        <x:v>OUTER_OPS</x:v>
      </x:c>
      <x:c r="C27" s="18" t="str">
        <x:v>Résultats</x:v>
      </x:c>
      <x:c r="D27" s="18" t="str">
        <x:v>Rapport détaillé et narratif</x:v>
      </x:c>
      <x:c r="E27" s="18" t="str">
        <x:v>Afficher progression datée, contacts réellement possibles, choix pris, issue et pertes vérifiables.</x:v>
      </x:c>
      <x:c r="F27" s="18" t="str">
        <x:v>Rapport archivable, unique, vérifiable, aucune blessure inventée au rappel.</x:v>
      </x:c>
      <x:c r="G27" s="18" t="str">
        <x:v>test automatisé + capture navigateur + rapport de validation</x:v>
      </x:c>
      <x:c r="H27" s="18" t="str">
        <x:v>Partiel</x:v>
      </x:c>
      <x:c r="I27" s="18" t="str">
        <x:v>P0</x:v>
      </x:c>
      <x:c r="J27" s="18" t="str">
        <x:v>M1</x:v>
      </x:c>
      <x:c r="K27" s="18" t="str">
        <x:v>#29 → #34</x:v>
      </x:c>
      <x:c r="L27" s="18" t="str">
        <x:v>https://github.com/darknigthmare/yautja-la-longue-chasse/blob/feat/v129-w3-rts24-source-objectives/app/game/systems/clanWarOperationsV115.ts</x:v>
      </x:c>
      <x:c r="M27" s="18" t="str">
        <x:v>Jeu original; sources à qualifier par œuvre, aucun conflit inventé qualifié canonique</x:v>
      </x:c>
      <x:c r="N27" s="18" t="str">
        <x:v>À inventorier selon fiche</x:v>
      </x:c>
    </x:row>
    <x:row r="28" ht="32" customHeight="1">
      <x:c r="A28" s="18" t="str">
        <x:v>CW130-OUTER-004</x:v>
      </x:c>
      <x:c r="B28" s="18" t="str">
        <x:v>OUTER_OPS</x:v>
      </x:c>
      <x:c r="C28" s="18" t="str">
        <x:v>Rappel</x:v>
      </x:c>
      <x:c r="D28" s="18" t="str">
        <x:v>Ordre de rappel avec retour physique</x:v>
      </x:c>
      <x:c r="E28" s="18" t="str">
        <x:v>Conserver deadline originale et un trajet de retour ; l'équipe reste bloquée durant ce délai.</x:v>
      </x:c>
      <x:c r="F28" s="18" t="str">
        <x:v>Pas de téléportation d'équipe ni duplicata de rapport.</x:v>
      </x:c>
      <x:c r="G28" s="18" t="str">
        <x:v>test automatisé + capture navigateur + rapport de validation</x:v>
      </x:c>
      <x:c r="H28" s="18" t="str">
        <x:v>Prototype isolé</x:v>
      </x:c>
      <x:c r="I28" s="18" t="str">
        <x:v>P0</x:v>
      </x:c>
      <x:c r="J28" s="18" t="str">
        <x:v>M1</x:v>
      </x:c>
      <x:c r="K28" s="18" t="str">
        <x:v>#29 → #34</x:v>
      </x:c>
      <x:c r="L28" s="18" t="str">
        <x:v>https://github.com/darknigthmare/yautja-la-longue-chasse/blob/feat/v129-w3-rts24-source-objectives/app/game/systems/clanWarOperationsV115.ts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  <x:row r="29" ht="32" customHeight="1">
      <x:c r="A29" s="18" t="str">
        <x:v>CW130-OUTER-005</x:v>
      </x:c>
      <x:c r="B29" s="18" t="str">
        <x:v>OUTER_OPS</x:v>
      </x:c>
      <x:c r="C29" s="18" t="str">
        <x:v>Renseignement</x:v>
      </x:c>
      <x:c r="D29" s="18" t="str">
        <x:v>Brouillard de guerre de la délégation</x:v>
      </x:c>
      <x:c r="E29" s="18" t="str">
        <x:v>Pour l'utilisateur, ne révéler que secteur exploré et signal observé ; tailles ennemies cachées.</x:v>
      </x:c>
      <x:c r="F29" s="18" t="str">
        <x:v>Aucune garnison secrète V85 divulguée avant reconnaissance.</x:v>
      </x:c>
      <x:c r="G29" s="18" t="str">
        <x:v>test automatisé + capture navigateur + rapport de validation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 → #34</x:v>
      </x:c>
      <x:c r="L29" s="18" t="str">
        <x:v>https://github.com/darknigthmare/yautja-la-longue-chasse/blob/feat/v129-w3-rts24-source-objectives/app/game/systems/clanWarOperationsV115.ts</x:v>
      </x:c>
      <x:c r="M29" s="18" t="str">
        <x:v>Jeu original; sources à qualifier par œuvre, aucun conflit inventé qualifié canonique</x:v>
      </x:c>
      <x:c r="N29" s="18" t="str">
        <x:v>À inventorier selon fiche</x:v>
      </x:c>
    </x:row>
    <x:row r="30" ht="32" customHeight="1">
      <x:c r="A30" s="18" t="str">
        <x:v>CW130-OUTER-006</x:v>
      </x:c>
      <x:c r="B30" s="18" t="str">
        <x:v>OUTER_OPS</x:v>
      </x:c>
      <x:c r="C30" s="18" t="str">
        <x:v>Provisions</x:v>
      </x:c>
      <x:c r="D30" s="18" t="str">
        <x:v>RAV, maintenance et consommation réelle</x:v>
      </x:c>
      <x:c r="E30" s="18" t="str">
        <x:v>Bloquer coûts au départ et comptabiliser usure/équipement au bilan, sans créer ressource.</x:v>
      </x:c>
      <x:c r="F30" s="18" t="str">
        <x:v>Inventaire avant/après et compensation d'échec vérifiés.</x:v>
      </x:c>
      <x:c r="G30" s="18" t="str">
        <x:v>test automatisé + capture navigateur + rapport de validation</x:v>
      </x:c>
      <x:c r="H30" s="18" t="str">
        <x:v>À développer</x:v>
      </x:c>
      <x:c r="I30" s="18" t="str">
        <x:v>P0</x:v>
      </x:c>
      <x:c r="J30" s="18" t="str">
        <x:v>M1</x:v>
      </x:c>
      <x:c r="K30" s="18" t="str">
        <x:v>#29 → #34</x:v>
      </x:c>
      <x:c r="L30" s="18" t="str">
        <x:v>https://github.com/darknigthmare/yautja-la-longue-chasse/blob/feat/v129-w3-rts24-source-objectives/app/game/systems/clanWarOperationsV115.ts</x:v>
      </x:c>
      <x:c r="M30" s="18" t="str">
        <x:v>Jeu original; sources à qualifier par œuvre, aucun conflit inventé qualifié canonique</x:v>
      </x:c>
      <x:c r="N30" s="18" t="str">
        <x:v>À inventorier selon fiche</x:v>
      </x:c>
    </x:row>
    <x:row r="31" ht="32" customHeight="1">
      <x:c r="A31" s="18" t="str">
        <x:v>CW130-OUTER-007</x:v>
      </x:c>
      <x:c r="B31" s="18" t="str">
        <x:v>OUTER_OPS</x:v>
      </x:c>
      <x:c r="C31" s="18" t="str">
        <x:v>Planification</x:v>
      </x:c>
      <x:c r="D31" s="18" t="str">
        <x:v>Doctrine, formation, rôle et priorités</x:v>
      </x:c>
      <x:c r="E31" s="18" t="str">
        <x:v>Affecter reconnaissance, interception, escorte, discrétion, extraction selon unité W3-U réellement recrutée.</x:v>
      </x:c>
      <x:c r="F31" s="18" t="str">
        <x:v>Mission incompatible refusée avant départ ; rôle spécialisé visible.</x:v>
      </x:c>
      <x:c r="G31" s="18" t="str">
        <x:v>test automatisé + capture navigateur + rapport de validation</x:v>
      </x:c>
      <x:c r="H31" s="18" t="str">
        <x:v>Partiel</x:v>
      </x:c>
      <x:c r="I31" s="18" t="str">
        <x:v>P0</x:v>
      </x:c>
      <x:c r="J31" s="18" t="str">
        <x:v>M1</x:v>
      </x:c>
      <x:c r="K31" s="18" t="str">
        <x:v>#29 → #34</x:v>
      </x:c>
      <x:c r="L31" s="18" t="str">
        <x:v>https://github.com/darknigthmare/yautja-la-longue-chasse/blob/feat/v129-w3-rts24-source-objectives/app/game/systems/clanWarOperationsV115.ts</x:v>
      </x:c>
      <x:c r="M31" s="18" t="str">
        <x:v>Jeu original; sources à qualifier par œuvre, aucun conflit inventé qualifié canonique</x:v>
      </x:c>
      <x:c r="N31" s="18" t="str">
        <x:v>À inventorier selon fiche</x:v>
      </x:c>
    </x:row>
    <x:row r="32" ht="32" customHeight="1">
      <x:c r="A32" s="18" t="str">
        <x:v>CW130-OUTER-008</x:v>
      </x:c>
      <x:c r="B32" s="18" t="str">
        <x:v>OUTER_OPS</x:v>
      </x:c>
      <x:c r="C32" s="18" t="str">
        <x:v>Réseau</x:v>
      </x:c>
      <x:c r="D32" s="18" t="str">
        <x:v>Mandats asynchrones multi-appareils</x:v>
      </x:c>
      <x:c r="E32" s="18" t="str">
        <x:v>Persister côté serveur inventaire, horloge, reçus et attribution exclusive des équipes.</x:v>
      </x:c>
      <x:c r="F32" s="18" t="str">
        <x:v>Deux appareils simultanés ne dépensent pas la même ressource.</x:v>
      </x:c>
      <x:c r="G32" s="18" t="str">
        <x:v>test automatisé + capture navigateur + rapport de validation</x:v>
      </x:c>
      <x:c r="H32" s="18" t="str">
        <x:v>À développer</x:v>
      </x:c>
      <x:c r="I32" s="18" t="str">
        <x:v>P1</x:v>
      </x:c>
      <x:c r="J32" s="18" t="str">
        <x:v>M2</x:v>
      </x:c>
      <x:c r="K32" s="18" t="str">
        <x:v>#29 → #34</x:v>
      </x:c>
      <x:c r="L32" s="18" t="str">
        <x:v>https://github.com/darknigthmare/yautja-la-longue-chasse/blob/feat/v129-w3-rts24-source-objectives/app/game/systems/clanWarOperationsV115.ts</x:v>
      </x:c>
      <x:c r="M32" s="18" t="str">
        <x:v>Jeu original; sources à qualifier par œuvre, aucun conflit inventé qualifié canonique</x:v>
      </x:c>
      <x:c r="N32" s="18" t="str">
        <x:v>À inventorier selon fiche</x:v>
      </x:c>
    </x:row>
    <x:row r="33" ht="32" customHeight="1">
      <x:c r="A33" s="18" t="str">
        <x:v>CW130-OUTER-009</x:v>
      </x:c>
      <x:c r="B33" s="18" t="str">
        <x:v>OUTER_OPS</x:v>
      </x:c>
      <x:c r="C33" s="18" t="str">
        <x:v>Planète</x:v>
      </x:c>
      <x:c r="D33" s="18" t="str">
        <x:v>Délais selon routes entre territoires</x:v>
      </x:c>
      <x:c r="E33" s="18" t="str">
        <x:v>Distance géodésique Terre et grille alien selon la planète ; interdit de joindre deux mondes sans trajet spatial.</x:v>
      </x:c>
      <x:c r="F33" s="18" t="str">
        <x:v>Chemin composé et coût traversée planétaire cohérents.</x:v>
      </x:c>
      <x:c r="G33" s="18" t="str">
        <x:v>test automatisé + capture navigateur + rapport de validation</x:v>
      </x:c>
      <x:c r="H33" s="18" t="str">
        <x:v>À développer</x:v>
      </x:c>
      <x:c r="I33" s="18" t="str">
        <x:v>P1</x:v>
      </x:c>
      <x:c r="J33" s="18" t="str">
        <x:v>M2</x:v>
      </x:c>
      <x:c r="K33" s="18" t="str">
        <x:v>#29 → #34</x:v>
      </x:c>
      <x:c r="L33" s="18" t="str">
        <x:v>https://github.com/darknigthmare/yautja-la-longue-chasse/blob/feat/v129-w3-rts24-source-objectives/app/game/systems/clanWarOperationsV115.ts</x:v>
      </x:c>
      <x:c r="M33" s="18" t="str">
        <x:v>Jeu original; sources à qualifier par œuvre, aucun conflit inventé qualifié canonique</x:v>
      </x:c>
      <x:c r="N33" s="18" t="str">
        <x:v>À inventorier selon fiche</x:v>
      </x:c>
    </x:row>
    <x:row r="34" ht="32" customHeight="1">
      <x:c r="A34" s="18" t="str">
        <x:v>CW130-OUTER-010</x:v>
      </x:c>
      <x:c r="B34" s="18" t="str">
        <x:v>OUTER_OPS</x:v>
      </x:c>
      <x:c r="C34" s="18" t="str">
        <x:v>Événements</x:v>
      </x:c>
      <x:c r="D34" s="18" t="str">
        <x:v>Événements en cours de trajet</x:v>
      </x:c>
      <x:c r="E34" s="18" t="str">
        <x:v>Générer incident cohérent avec biome, passage météo, embuscade observée, limite de mandat.</x:v>
      </x:c>
      <x:c r="F34" s="18" t="str">
        <x:v>Aucun gel en forêt tropicale ni orage sur installation intérieure close.</x:v>
      </x:c>
      <x:c r="G34" s="18" t="str">
        <x:v>test automatisé + capture navigateur + rapport de validation</x:v>
      </x:c>
      <x:c r="H34" s="18" t="str">
        <x:v>À développer</x:v>
      </x:c>
      <x:c r="I34" s="18" t="str">
        <x:v>P1</x:v>
      </x:c>
      <x:c r="J34" s="18" t="str">
        <x:v>M2</x:v>
      </x:c>
      <x:c r="K34" s="18" t="str">
        <x:v>#29 → #34</x:v>
      </x:c>
      <x:c r="L34" s="18" t="str">
        <x:v>https://github.com/darknigthmare/yautja-la-longue-chasse/blob/feat/v129-w3-rts24-source-objectives/app/game/systems/clanWarOperationsV115.ts</x:v>
      </x:c>
      <x:c r="M34" s="18" t="str">
        <x:v>Jeu original; sources à qualifier par œuvre, aucun conflit inventé qualifié canonique</x:v>
      </x:c>
      <x:c r="N34" s="18" t="str">
        <x:v>À inventorier selon fiche</x:v>
      </x:c>
    </x:row>
    <x:row r="35" ht="32" customHeight="1">
      <x:c r="A35" s="18" t="str">
        <x:v>CW130-OUTER-011</x:v>
      </x:c>
      <x:c r="B35" s="18" t="str">
        <x:v>OUTER_OPS</x:v>
      </x:c>
      <x:c r="C35" s="18" t="str">
        <x:v>IA</x:v>
      </x:c>
      <x:c r="D35" s="18" t="str">
        <x:v>Négociation et retrait non létal</x:v>
      </x:c>
      <x:c r="E35" s="18" t="str">
        <x:v>Permettre contact d'autres clans, trêve locale, évacuation sans convertir PNJ neutres en ennemis.</x:v>
      </x:c>
      <x:c r="F35" s="18" t="str">
        <x:v>Rapport distingue retrait conforme, désertion et refus d'affrontement.</x:v>
      </x:c>
      <x:c r="G35" s="18" t="str">
        <x:v>test automatisé + capture navigateur + rapport de validation</x:v>
      </x:c>
      <x:c r="H35" s="18" t="str">
        <x:v>À développer</x:v>
      </x:c>
      <x:c r="I35" s="18" t="str">
        <x:v>P1</x:v>
      </x:c>
      <x:c r="J35" s="18" t="str">
        <x:v>M2</x:v>
      </x:c>
      <x:c r="K35" s="18" t="str">
        <x:v>#29 → #34</x:v>
      </x:c>
      <x:c r="L35" s="18" t="str">
        <x:v>https://github.com/darknigthmare/yautja-la-longue-chasse/blob/feat/v129-w3-rts24-source-objectives/app/game/systems/clanWarOperationsV115.ts</x:v>
      </x:c>
      <x:c r="M35" s="18" t="str">
        <x:v>Jeu original; sources à qualifier par œuvre, aucun conflit inventé qualifié canonique</x:v>
      </x:c>
      <x:c r="N35" s="18" t="str">
        <x:v>À inventorier selon fiche</x:v>
      </x:c>
    </x:row>
    <x:row r="36" ht="32" customHeight="1">
      <x:c r="A36" s="18" t="str">
        <x:v>CW130-OUTER-012</x:v>
      </x:c>
      <x:c r="B36" s="18" t="str">
        <x:v>OUTER_OPS</x:v>
      </x:c>
      <x:c r="C36" s="18" t="str">
        <x:v>Échecs</x:v>
      </x:c>
      <x:c r="D36" s="18" t="str">
        <x:v>Disparition, capture et communication</x:v>
      </x:c>
      <x:c r="E36" s="18" t="str">
        <x:v>Conserver état incertain tant que signal absent, et ne pas attribuer mort sans preuve.</x:v>
      </x:c>
      <x:c r="F36" s="18" t="str">
        <x:v>Aucune perte de roster automatique par minuterie seule.</x:v>
      </x:c>
      <x:c r="G36" s="18" t="str">
        <x:v>test automatisé + capture navigateur + rapport de validation</x:v>
      </x:c>
      <x:c r="H36" s="18" t="str">
        <x:v>À développer</x:v>
      </x:c>
      <x:c r="I36" s="18" t="str">
        <x:v>P0</x:v>
      </x:c>
      <x:c r="J36" s="18" t="str">
        <x:v>M1</x:v>
      </x:c>
      <x:c r="K36" s="18" t="str">
        <x:v>#29 → #34</x:v>
      </x:c>
      <x:c r="L36" s="18" t="str">
        <x:v>https://github.com/darknigthmare/yautja-la-longue-chasse/blob/feat/v129-w3-rts24-source-objectives/app/game/systems/clanWarOperationsV115.ts</x:v>
      </x:c>
      <x:c r="M36" s="18" t="str">
        <x:v>Jeu original; sources à qualifier par œuvre, aucun conflit inventé qualifié canonique</x:v>
      </x:c>
      <x:c r="N36" s="18" t="str">
        <x:v>À inventorier selon fiche</x:v>
      </x:c>
    </x:row>
    <x:row r="37" ht="32" customHeight="1">
      <x:c r="A37" s="18" t="str">
        <x:v>CW130-OUTER-013</x:v>
      </x:c>
      <x:c r="B37" s="18" t="str">
        <x:v>OUTER_OPS</x:v>
      </x:c>
      <x:c r="C37" s="18" t="str">
        <x:v>Personnel</x:v>
      </x:c>
      <x:c r="D37" s="18" t="str">
        <x:v>Blessés et relève affectée</x:v>
      </x:c>
      <x:c r="E37" s="18" t="str">
        <x:v>Équipes blessées indisponibles jusqu'à soin réel W3-U18 ou transfert.</x:v>
      </x:c>
      <x:c r="F37" s="18" t="str">
        <x:v>Pas de double affectation ; soins consomment RAV et délai.</x:v>
      </x:c>
      <x:c r="G37" s="18" t="str">
        <x:v>test automatisé + capture navigateur + rapport de validation</x:v>
      </x:c>
      <x:c r="H37" s="18" t="str">
        <x:v>Partiel</x:v>
      </x:c>
      <x:c r="I37" s="18" t="str">
        <x:v>P0</x:v>
      </x:c>
      <x:c r="J37" s="18" t="str">
        <x:v>M1</x:v>
      </x:c>
      <x:c r="K37" s="18" t="str">
        <x:v>#29 → #34</x:v>
      </x:c>
      <x:c r="L37" s="18" t="str">
        <x:v>https://github.com/darknigthmare/yautja-la-longue-chasse/blob/feat/v129-w3-rts24-source-objectives/app/game/systems/clanWarOperationsV115.ts</x:v>
      </x:c>
      <x:c r="M37" s="18" t="str">
        <x:v>Jeu original; sources à qualifier par œuvre, aucun conflit inventé qualifié canonique</x:v>
      </x:c>
      <x:c r="N37" s="18" t="str">
        <x:v>À inventorier selon fiche</x:v>
      </x:c>
    </x:row>
    <x:row r="38" ht="32" customHeight="1">
      <x:c r="A38" s="18" t="str">
        <x:v>CW130-OUTER-014</x:v>
      </x:c>
      <x:c r="B38" s="18" t="str">
        <x:v>OUTER_OPS</x:v>
      </x:c>
      <x:c r="C38" s="18" t="str">
        <x:v>Raccourcis</x:v>
      </x:c>
      <x:c r="D38" s="18" t="str">
        <x:v>Transfert de mission vers gameplay jouable</x:v>
      </x:c>
      <x:c r="E38" s="18" t="str">
        <x:v>À un seuil, proposer d'incarner recon ou intervention sans recalculer une seconde mission.</x:v>
      </x:c>
      <x:c r="F38" s="18" t="str">
        <x:v>Même id de contrat, même effectif et même rapport final.</x:v>
      </x:c>
      <x:c r="G38" s="18" t="str">
        <x:v>test automatisé + capture navigateur + rapport de validation</x:v>
      </x:c>
      <x:c r="H38" s="18" t="str">
        <x:v>À développer</x:v>
      </x:c>
      <x:c r="I38" s="18" t="str">
        <x:v>P0</x:v>
      </x:c>
      <x:c r="J38" s="18" t="str">
        <x:v>M1</x:v>
      </x:c>
      <x:c r="K38" s="18" t="str">
        <x:v>#29 → #34</x:v>
      </x:c>
      <x:c r="L38" s="18" t="str">
        <x:v>https://github.com/darknigthmare/yautja-la-longue-chasse/blob/feat/v129-w3-rts24-source-objectives/app/game/systems/clanWarOperationsV115.ts</x:v>
      </x:c>
      <x:c r="M38" s="18" t="str">
        <x:v>Jeu original; sources à qualifier par œuvre, aucun conflit inventé qualifié canonique</x:v>
      </x:c>
      <x:c r="N38" s="18" t="str">
        <x:v>À inventorier selon fiche</x:v>
      </x:c>
    </x:row>
    <x:row r="39" ht="32" customHeight="1">
      <x:c r="A39" s="18" t="str">
        <x:v>CW130-OUTER-015</x:v>
      </x:c>
      <x:c r="B39" s="18" t="str">
        <x:v>OUTER_OPS</x:v>
      </x:c>
      <x:c r="C39" s="18" t="str">
        <x:v>Décisions</x:v>
      </x:c>
      <x:c r="D39" s="18" t="str">
        <x:v>Ordres conditionnels avant départ</x:v>
      </x:c>
      <x:c r="E39" s="18" t="str">
        <x:v>Définir règles repli/urgence et préservation des civils/équipements.</x:v>
      </x:c>
      <x:c r="F39" s="18" t="str">
        <x:v>Ordres reflétés dans le résultat; pas de branche de décision fictive.</x:v>
      </x:c>
      <x:c r="G39" s="18" t="str">
        <x:v>test automatisé + capture navigateur + rapport de validation</x:v>
      </x:c>
      <x:c r="H39" s="18" t="str">
        <x:v>À développer</x:v>
      </x:c>
      <x:c r="I39" s="18" t="str">
        <x:v>P1</x:v>
      </x:c>
      <x:c r="J39" s="18" t="str">
        <x:v>M2</x:v>
      </x:c>
      <x:c r="K39" s="18" t="str">
        <x:v>#29 → #34</x:v>
      </x:c>
      <x:c r="L39" s="18" t="str">
        <x:v>https://github.com/darknigthmare/yautja-la-longue-chasse/blob/feat/v129-w3-rts24-source-objectives/app/game/systems/clanWarOperationsV115.ts</x:v>
      </x:c>
      <x:c r="M39" s="18" t="str">
        <x:v>Jeu original; sources à qualifier par œuvre, aucun conflit inventé qualifié canonique</x:v>
      </x:c>
      <x:c r="N39" s="18" t="str">
        <x:v>À inventorier selon fiche</x:v>
      </x:c>
    </x:row>
    <x:row r="40" ht="32" customHeight="1">
      <x:c r="A40" s="18" t="str">
        <x:v>CW130-OUTER-016</x:v>
      </x:c>
      <x:c r="B40" s="18" t="str">
        <x:v>OUTER_OPS</x:v>
      </x:c>
      <x:c r="C40" s="18" t="str">
        <x:v>Missions</x:v>
      </x:c>
      <x:c r="D40" s="18" t="str">
        <x:v>300 mandats Outer Ops V120</x:v>
      </x:c>
      <x:c r="E40" s="18" t="str">
        <x:v>100 originaux + 100 contextes lore + 100 sites terrestres ; plusieurs profils réalistes chacun.</x:v>
      </x:c>
      <x:c r="F40" s="18" t="str">
        <x:v>300 IDs sources et statut design-only distinct des mandats exécutables.</x:v>
      </x:c>
      <x:c r="G40" s="18" t="str">
        <x:v>test automatisé + capture navigateur + rapport de validation</x:v>
      </x:c>
      <x:c r="H40" s="18" t="str">
        <x:v>Design-only</x:v>
      </x:c>
      <x:c r="I40" s="18" t="str">
        <x:v>P0</x:v>
      </x:c>
      <x:c r="J40" s="18" t="str">
        <x:v>M1</x:v>
      </x:c>
      <x:c r="K40" s="18" t="str">
        <x:v>#29 → #34</x:v>
      </x:c>
      <x:c r="L40" s="18" t="str">
        <x:v>https://github.com/darknigthmare/yautja-la-longue-chasse/blob/feat/v129-w3-rts24-source-objectives/app/game/systems/clanWarOperationsV115.ts</x:v>
      </x:c>
      <x:c r="M40" s="18" t="str">
        <x:v>Jeu original; sources à qualifier par œuvre, aucun conflit inventé qualifié canonique</x:v>
      </x:c>
      <x:c r="N40" s="18" t="str">
        <x:v>À inventorier selon fiche</x:v>
      </x:c>
    </x:row>
    <x:row r="41" ht="32" customHeight="1">
      <x:c r="A41" s="18" t="str">
        <x:v>CW130-OUTER-017</x:v>
      </x:c>
      <x:c r="B41" s="18" t="str">
        <x:v>OUTER_OPS</x:v>
      </x:c>
      <x:c r="C41" s="18" t="str">
        <x:v>Cadence</x:v>
      </x:c>
      <x:c r="D41" s="18" t="str">
        <x:v>Notifications de fin d'opération</x:v>
      </x:c>
      <x:c r="E41" s="18" t="str">
        <x:v>Prévoir notifications locales opt-in et reprise sobre, sans promettre tâche de fond serveur.</x:v>
      </x:c>
      <x:c r="F41" s="18" t="str">
        <x:v>Aucune notification mensongère si app fermée/offline.</x:v>
      </x:c>
      <x:c r="G41" s="18" t="str">
        <x:v>test automatisé + capture navigateur + rapport de validation</x:v>
      </x:c>
      <x:c r="H41" s="18" t="str">
        <x:v>À développer</x:v>
      </x:c>
      <x:c r="I41" s="18" t="str">
        <x:v>P2</x:v>
      </x:c>
      <x:c r="J41" s="18" t="str">
        <x:v>M3</x:v>
      </x:c>
      <x:c r="K41" s="18" t="str">
        <x:v>#29 → #34</x:v>
      </x:c>
      <x:c r="L41" s="18" t="str">
        <x:v>https://github.com/darknigthmare/yautja-la-longue-chasse/blob/feat/v129-w3-rts24-source-objectives/app/game/systems/clanWarOperationsV115.ts</x:v>
      </x:c>
      <x:c r="M41" s="18" t="str">
        <x:v>Jeu original; sources à qualifier par œuvre, aucun conflit inventé qualifié canonique</x:v>
      </x:c>
      <x:c r="N41" s="18" t="str">
        <x:v>À inventorier selon fiche</x:v>
      </x:c>
    </x:row>
    <x:row r="42" ht="32" customHeight="1">
      <x:c r="A42" s="18" t="str">
        <x:v>CW130-OUTER-018</x:v>
      </x:c>
      <x:c r="B42" s="18" t="str">
        <x:v>OUTER_OPS</x:v>
      </x:c>
      <x:c r="C42" s="18" t="str">
        <x:v>Diplomatie</x:v>
      </x:c>
      <x:c r="D42" s="18" t="str">
        <x:v>Mandats sans occupation automatique</x:v>
      </x:c>
      <x:c r="E42" s="18" t="str">
        <x:v>Tout résultat nécessite approbation campagne pour convertir zone/relations.</x:v>
      </x:c>
      <x:c r="F42" s="18" t="str">
        <x:v>Aucun territoire V85 cédé à la fin d'un simple compte rendu.</x:v>
      </x:c>
      <x:c r="G42" s="18" t="str">
        <x:v>test automatisé + capture navigateur + rapport de validation</x:v>
      </x:c>
      <x:c r="H42" s="18" t="str">
        <x:v>À développer</x:v>
      </x:c>
      <x:c r="I42" s="18" t="str">
        <x:v>P0</x:v>
      </x:c>
      <x:c r="J42" s="18" t="str">
        <x:v>M1</x:v>
      </x:c>
      <x:c r="K42" s="18" t="str">
        <x:v>#29 → #34</x:v>
      </x:c>
      <x:c r="L42" s="18" t="str">
        <x:v>https://github.com/darknigthmare/yautja-la-longue-chasse/blob/feat/v129-w3-rts24-source-objectives/app/game/systems/clanWarOperationsV115.ts</x:v>
      </x:c>
      <x:c r="M42" s="18" t="str">
        <x:v>Jeu original; sources à qualifier par œuvre, aucun conflit inventé qualifié canonique</x:v>
      </x:c>
      <x:c r="N42" s="18" t="str">
        <x:v>À inventorier selon fiche</x:v>
      </x:c>
    </x:row>
    <x:row r="43" ht="32" customHeight="1">
      <x:c r="A43" s="18" t="str">
        <x:v>CW130-OUTER-019</x:v>
      </x:c>
      <x:c r="B43" s="18" t="str">
        <x:v>OUTER_OPS</x:v>
      </x:c>
      <x:c r="C43" s="18" t="str">
        <x:v>QA</x:v>
      </x:c>
      <x:c r="D43" s="18" t="str">
        <x:v>Tests de rappel, changement d'horloge, reprise</x:v>
      </x:c>
      <x:c r="E43" s="18" t="str">
        <x:v>Simuler concurrence, heure qui recule, coupure, doublon, source V6 changée.</x:v>
      </x:c>
      <x:c r="F43" s="18" t="str">
        <x:v>Recettes idempotentes malgré 100 appels identiques et état corrompu.</x:v>
      </x:c>
      <x:c r="G43" s="18" t="str">
        <x:v>test automatisé + capture navigateur + rapport de validation</x:v>
      </x:c>
      <x:c r="H43" s="18" t="str">
        <x:v>Partiel</x:v>
      </x:c>
      <x:c r="I43" s="18" t="str">
        <x:v>P0</x:v>
      </x:c>
      <x:c r="J43" s="18" t="str">
        <x:v>M1</x:v>
      </x:c>
      <x:c r="K43" s="18" t="str">
        <x:v>#29 → #34</x:v>
      </x:c>
      <x:c r="L43" s="18" t="str">
        <x:v>https://github.com/darknigthmare/yautja-la-longue-chasse/blob/feat/v129-w3-rts24-source-objectives/app/game/systems/clanWarOperationsV115.ts</x:v>
      </x:c>
      <x:c r="M43" s="18" t="str">
        <x:v>Jeu original; sources à qualifier par œuvre, aucun conflit inventé qualifié canonique</x:v>
      </x:c>
      <x:c r="N43" s="18" t="str">
        <x:v>À inventorier selon fiche</x:v>
      </x:c>
    </x:row>
    <x:row r="44" ht="32" customHeight="1">
      <x:c r="A44" s="18" t="str">
        <x:v>CW130-OUTER-020</x:v>
      </x:c>
      <x:c r="B44" s="18" t="str">
        <x:v>OUTER_OPS</x:v>
      </x:c>
      <x:c r="C44" s="18" t="str">
        <x:v>Ergonomie</x:v>
      </x:c>
      <x:c r="D44" s="18" t="str">
        <x:v>Journal et tri des opérations parallèles</x:v>
      </x:c>
      <x:c r="E44" s="18" t="str">
        <x:v>Montrer date, distance, équipe, statut, risques, filtres et actions autorisées.</x:v>
      </x:c>
      <x:c r="F44" s="18" t="str">
        <x:v>Aucune équipe masquée ; contrôles désactivés pour opérations réglées.</x:v>
      </x:c>
      <x:c r="G44" s="18" t="str">
        <x:v>test automatisé + capture navigateur + rapport de validation</x:v>
      </x:c>
      <x:c r="H44" s="18" t="str">
        <x:v>À développer</x:v>
      </x:c>
      <x:c r="I44" s="18" t="str">
        <x:v>P1</x:v>
      </x:c>
      <x:c r="J44" s="18" t="str">
        <x:v>M2</x:v>
      </x:c>
      <x:c r="K44" s="18" t="str">
        <x:v>#29 → #34</x:v>
      </x:c>
      <x:c r="L44" s="18" t="str">
        <x:v>https://github.com/darknigthmare/yautja-la-longue-chasse/blob/feat/v129-w3-rts24-source-objectives/app/game/systems/clanWarOperationsV115.ts</x:v>
      </x:c>
      <x:c r="M44" s="18" t="str">
        <x:v>Jeu original; sources à qualifier par œuvre, aucun conflit inventé qualifié canonique</x:v>
      </x:c>
      <x:c r="N44" s="18" t="str">
        <x:v>À inventorier selon fiche</x:v>
      </x:c>
    </x:row>
    <x:row r="45" ht="32" customHeight="1">
      <x:c r="A45" s="18" t="str">
        <x:v>CW130-STEALTH-001</x:v>
      </x:c>
      <x:c r="B45" s="18" t="str">
        <x:v>INFILTRATION</x:v>
      </x:c>
      <x:c r="C45" s="18" t="str">
        <x:v>Infiltration</x:v>
      </x:c>
      <x:c r="D45" s="18" t="str">
        <x:v>Déplacements à pas/hauteurs multiples</x:v>
      </x:c>
      <x:c r="E45" s="18" t="str">
        <x:v>Gérer marche, escalade, sauts, couvert, portes, sas, conduits et surfaces selon gabarit.</x:v>
      </x:c>
      <x:c r="F45" s="18" t="str">
        <x:v>Un acteur ne traverse ni mur, ni conduite trop étroite, ni vide.</x:v>
      </x:c>
      <x:c r="G45" s="18" t="str">
        <x:v>test automatisé + capture navigateur + rapport de validation</x:v>
      </x:c>
      <x:c r="H45" s="18" t="str">
        <x:v>À développer</x:v>
      </x:c>
      <x:c r="I45" s="18" t="str">
        <x:v>P0</x:v>
      </x:c>
      <x:c r="J45" s="18" t="str">
        <x:v>M1</x:v>
      </x:c>
      <x:c r="K45" s="18" t="str">
        <x:v>#29 → #34</x:v>
      </x:c>
      <x:c r="L45" s="18" t="str">
        <x:v>https://github.com/darknigthmare/yautja-la-longue-chasse/blob/feat/v129-w3-rts24-source-objectives/app/game/systems/clanWarOperationsV115.ts</x:v>
      </x:c>
      <x:c r="M45" s="18" t="str">
        <x:v>Jeu original; sources à qualifier par œuvre, aucun conflit inventé qualifié canonique</x:v>
      </x:c>
      <x:c r="N45" s="18" t="str">
        <x:v>À inventorier selon fiche</x:v>
      </x:c>
    </x:row>
    <x:row r="46" ht="32" customHeight="1">
      <x:c r="A46" s="18" t="str">
        <x:v>CW130-STEALTH-002</x:v>
      </x:c>
      <x:c r="B46" s="18" t="str">
        <x:v>INFILTRATION</x:v>
      </x:c>
      <x:c r="C46" s="18" t="str">
        <x:v>Visibilité</x:v>
      </x:c>
      <x:c r="D46" s="18" t="str">
        <x:v>Cone de vision, bruit et traces</x:v>
      </x:c>
      <x:c r="E46" s="18" t="str">
        <x:v>Alertes d'après obstacles, lumière, bruit et indices non magiques.</x:v>
      </x:c>
      <x:c r="F46" s="18" t="str">
        <x:v>Le garde ne détecte pas à travers un mur ; alarme se propage physiquement.</x:v>
      </x:c>
      <x:c r="G46" s="18" t="str">
        <x:v>test automatisé + capture navigateur + rapport de validation</x:v>
      </x:c>
      <x:c r="H46" s="18" t="str">
        <x:v>Prototype isolé</x:v>
      </x:c>
      <x:c r="I46" s="18" t="str">
        <x:v>P0</x:v>
      </x:c>
      <x:c r="J46" s="18" t="str">
        <x:v>M1</x:v>
      </x:c>
      <x:c r="K46" s="18" t="str">
        <x:v>#29 → #34</x:v>
      </x:c>
      <x:c r="L46" s="18" t="str">
        <x:v>https://github.com/darknigthmare/yautja-la-longue-chasse/blob/feat/v129-w3-rts24-source-objectives/app/game/systems/clanWarOperationsV115.ts</x:v>
      </x:c>
      <x:c r="M46" s="18" t="str">
        <x:v>Jeu original; sources à qualifier par œuvre, aucun conflit inventé qualifié canonique</x:v>
      </x:c>
      <x:c r="N46" s="18" t="str">
        <x:v>À inventorier selon fiche</x:v>
      </x:c>
    </x:row>
    <x:row r="47" ht="32" customHeight="1">
      <x:c r="A47" s="18" t="str">
        <x:v>CW130-STEALTH-003</x:v>
      </x:c>
      <x:c r="B47" s="18" t="str">
        <x:v>INFILTRATION</x:v>
      </x:c>
      <x:c r="C47" s="18" t="str">
        <x:v>Camouflage</x:v>
      </x:c>
      <x:c r="D47" s="18" t="str">
        <x:v>Occlusion optique énergivore</x:v>
      </x:c>
      <x:c r="E47" s="18" t="str">
        <x:v>Consommer énergie, exposer à perturbation et gérer équipement adapté.</x:v>
      </x:c>
      <x:c r="F47" s="18" t="str">
        <x:v>Camouflage désactivé lorsque réserve insuffisante; persistance cohérente.</x:v>
      </x:c>
      <x:c r="G47" s="18" t="str">
        <x:v>test automatisé + capture navigateur + rapport de validation</x:v>
      </x:c>
      <x:c r="H47" s="18" t="str">
        <x:v>Prototype isolé</x:v>
      </x:c>
      <x:c r="I47" s="18" t="str">
        <x:v>P1</x:v>
      </x:c>
      <x:c r="J47" s="18" t="str">
        <x:v>M2</x:v>
      </x:c>
      <x:c r="K47" s="18" t="str">
        <x:v>#29 → #34</x:v>
      </x:c>
      <x:c r="L47" s="18" t="str">
        <x:v>https://github.com/darknigthmare/yautja-la-longue-chasse/blob/feat/v129-w3-rts24-source-objectives/app/game/systems/clanWarOperationsV115.ts</x:v>
      </x:c>
      <x:c r="M47" s="18" t="str">
        <x:v>Jeu original; sources à qualifier par œuvre, aucun conflit inventé qualifié canonique</x:v>
      </x:c>
      <x:c r="N47" s="18" t="str">
        <x:v>À inventorier selon fiche</x:v>
      </x:c>
    </x:row>
    <x:row r="48" ht="32" customHeight="1">
      <x:c r="A48" s="18" t="str">
        <x:v>CW130-STEALTH-004</x:v>
      </x:c>
      <x:c r="B48" s="18" t="str">
        <x:v>INFILTRATION</x:v>
      </x:c>
      <x:c r="C48" s="18" t="str">
        <x:v>Sabotage</x:v>
      </x:c>
      <x:c r="D48" s="18" t="str">
        <x:v>Appareils réellement interactifs</x:v>
      </x:c>
      <x:c r="E48" s="18" t="str">
        <x:v>Définir mécanique selon vanne, émetteur, énergie, sas et contournement manuel.</x:v>
      </x:c>
      <x:c r="F48" s="18" t="str">
        <x:v>Le sabotage ne s'effectue qu'à portée, sans provoquer décompression impossible.</x:v>
      </x:c>
      <x:c r="G48" s="18" t="str">
        <x:v>test automatisé + capture navigateur + rapport de validation</x:v>
      </x:c>
      <x:c r="H48" s="18" t="str">
        <x:v>Partiel</x:v>
      </x:c>
      <x:c r="I48" s="18" t="str">
        <x:v>P0</x:v>
      </x:c>
      <x:c r="J48" s="18" t="str">
        <x:v>M1</x:v>
      </x:c>
      <x:c r="K48" s="18" t="str">
        <x:v>#29 → #34</x:v>
      </x:c>
      <x:c r="L48" s="18" t="str">
        <x:v>https://github.com/darknigthmare/yautja-la-longue-chasse/blob/feat/v129-w3-rts24-source-objectives/app/game/systems/clanWarOperationsV115.ts</x:v>
      </x:c>
      <x:c r="M48" s="18" t="str">
        <x:v>Jeu original; sources à qualifier par œuvre, aucun conflit inventé qualifié canonique</x:v>
      </x:c>
      <x:c r="N48" s="18" t="str">
        <x:v>À inventorier selon fiche</x:v>
      </x:c>
    </x:row>
    <x:row r="49" ht="32" customHeight="1">
      <x:c r="A49" s="18" t="str">
        <x:v>CW130-STEALTH-005</x:v>
      </x:c>
      <x:c r="B49" s="18" t="str">
        <x:v>INFILTRATION</x:v>
      </x:c>
      <x:c r="C49" s="18" t="str">
        <x:v>Loyauté</x:v>
      </x:c>
      <x:c r="D49" s="18" t="str">
        <x:v>Preuve contre rival et limites d'honneur</x:v>
      </x:c>
      <x:c r="E49" s="18" t="str">
        <x:v>Collecter preuve, ne pas tuer un témoin neutre sans conséquence et tracer l'arbitrage.</x:v>
      </x:c>
      <x:c r="F49" s="18" t="str">
        <x:v>Si témoin protégé, succès possible sans tuer ; pas de récompense d'honneur canon fictif.</x:v>
      </x:c>
      <x:c r="G49" s="18" t="str">
        <x:v>test automatisé + capture navigateur + rapport de validation</x:v>
      </x:c>
      <x:c r="H49" s="18" t="str">
        <x:v>À développer</x:v>
      </x:c>
      <x:c r="I49" s="18" t="str">
        <x:v>P0</x:v>
      </x:c>
      <x:c r="J49" s="18" t="str">
        <x:v>M1</x:v>
      </x:c>
      <x:c r="K49" s="18" t="str">
        <x:v>#29 → #34</x:v>
      </x:c>
      <x:c r="L49" s="18" t="str">
        <x:v>https://github.com/darknigthmare/yautja-la-longue-chasse/blob/feat/v129-w3-rts24-source-objectives/app/game/systems/clanWarOperationsV115.ts</x:v>
      </x:c>
      <x:c r="M49" s="18" t="str">
        <x:v>Jeu original; sources à qualifier par œuvre, aucun conflit inventé qualifié canonique</x:v>
      </x:c>
      <x:c r="N49" s="18" t="str">
        <x:v>À inventorier selon fiche</x:v>
      </x:c>
    </x:row>
    <x:row r="50" ht="32" customHeight="1">
      <x:c r="A50" s="18" t="str">
        <x:v>CW130-STEALTH-006</x:v>
      </x:c>
      <x:c r="B50" s="18" t="str">
        <x:v>INFILTRATION</x:v>
      </x:c>
      <x:c r="C50" s="18" t="str">
        <x:v>Dossiers</x:v>
      </x:c>
      <x:c r="D50" s="18" t="str">
        <x:v>Raccord des 300 scénarios V120</x:v>
      </x:c>
      <x:c r="E50" s="18" t="str">
        <x:v>Transformer les 100/100/100 fiches en layouts d'intérieur distincts et mission scriptée.</x:v>
      </x:c>
      <x:c r="F50" s="18" t="str">
        <x:v>300 variantes suivent leurs mondes/biomes, portes, cibles, sorties.</x:v>
      </x:c>
      <x:c r="G50" s="18" t="str">
        <x:v>test automatisé + capture navigateur + rapport de validation</x:v>
      </x:c>
      <x:c r="H50" s="18" t="str">
        <x:v>Design-only</x:v>
      </x:c>
      <x:c r="I50" s="18" t="str">
        <x:v>P0</x:v>
      </x:c>
      <x:c r="J50" s="18" t="str">
        <x:v>M1</x:v>
      </x:c>
      <x:c r="K50" s="18" t="str">
        <x:v>#29 → #34</x:v>
      </x:c>
      <x:c r="L50" s="18" t="str">
        <x:v>https://github.com/darknigthmare/yautja-la-longue-chasse/blob/feat/v129-w3-rts24-source-objectives/app/game/systems/clanWarOperationsV115.ts</x:v>
      </x:c>
      <x:c r="M50" s="18" t="str">
        <x:v>Jeu original; sources à qualifier par œuvre, aucun conflit inventé qualifié canonique</x:v>
      </x:c>
      <x:c r="N50" s="18" t="str">
        <x:v>À inventorier selon fiche</x:v>
      </x:c>
    </x:row>
    <x:row r="51" ht="32" customHeight="1">
      <x:c r="A51" s="18" t="str">
        <x:v>CW130-STEALTH-007</x:v>
      </x:c>
      <x:c r="B51" s="18" t="str">
        <x:v>INFILTRATION</x:v>
      </x:c>
      <x:c r="C51" s="18" t="str">
        <x:v>Alarmes</x:v>
      </x:c>
      <x:c r="D51" s="18" t="str">
        <x:v>Réaction en plusieurs états de l'IA</x:v>
      </x:c>
      <x:c r="E51" s="18" t="str">
        <x:v>Passer patrouille → soupçon → inspection → alerte → poursuite → recherche → retour.</x:v>
      </x:c>
      <x:c r="F51" s="18" t="str">
        <x:v>Un garde ne connaît pas la position exacte sans indice.</x:v>
      </x:c>
      <x:c r="G51" s="18" t="str">
        <x:v>test automatisé + capture navigateur + rapport de validation</x:v>
      </x:c>
      <x:c r="H51" s="18" t="str">
        <x:v>À développer</x:v>
      </x:c>
      <x:c r="I51" s="18" t="str">
        <x:v>P0</x:v>
      </x:c>
      <x:c r="J51" s="18" t="str">
        <x:v>M1</x:v>
      </x:c>
      <x:c r="K51" s="18" t="str">
        <x:v>#29 → #34</x:v>
      </x:c>
      <x:c r="L51" s="18" t="str">
        <x:v>https://github.com/darknigthmare/yautja-la-longue-chasse/blob/feat/v129-w3-rts24-source-objectives/app/game/systems/clanWarOperationsV115.ts</x:v>
      </x:c>
      <x:c r="M51" s="18" t="str">
        <x:v>Jeu original; sources à qualifier par œuvre, aucun conflit inventé qualifié canonique</x:v>
      </x:c>
      <x:c r="N51" s="18" t="str">
        <x:v>À inventorier selon fiche</x:v>
      </x:c>
    </x:row>
    <x:row r="52" ht="32" customHeight="1">
      <x:c r="A52" s="18" t="str">
        <x:v>CW130-STEALTH-008</x:v>
      </x:c>
      <x:c r="B52" s="18" t="str">
        <x:v>INFILTRATION</x:v>
      </x:c>
      <x:c r="C52" s="18" t="str">
        <x:v>Corps</x:v>
      </x:c>
      <x:c r="D52" s="18" t="str">
        <x:v>Gestion des blessés et neutralisations</x:v>
      </x:c>
      <x:c r="E52" s="18" t="str">
        <x:v>Marquer position, témoins, récupération, options non létales et conséquences.</x:v>
      </x:c>
      <x:c r="F52" s="18" t="str">
        <x:v>Pas de cadavre ou blessé qui disparaît sans événement.</x:v>
      </x:c>
      <x:c r="G52" s="18" t="str">
        <x:v>test automatisé + capture navigateur + rapport de validation</x:v>
      </x:c>
      <x:c r="H52" s="18" t="str">
        <x:v>À développer</x:v>
      </x:c>
      <x:c r="I52" s="18" t="str">
        <x:v>P1</x:v>
      </x:c>
      <x:c r="J52" s="18" t="str">
        <x:v>M2</x:v>
      </x:c>
      <x:c r="K52" s="18" t="str">
        <x:v>#29 → #34</x:v>
      </x:c>
      <x:c r="L52" s="18" t="str">
        <x:v>https://github.com/darknigthmare/yautja-la-longue-chasse/blob/feat/v129-w3-rts24-source-objectives/app/game/systems/clanWarOperationsV115.ts</x:v>
      </x:c>
      <x:c r="M52" s="18" t="str">
        <x:v>Jeu original; sources à qualifier par œuvre, aucun conflit inventé qualifié canonique</x:v>
      </x:c>
      <x:c r="N52" s="18" t="str">
        <x:v>À inventorier selon fiche</x:v>
      </x:c>
    </x:row>
    <x:row r="53" ht="32" customHeight="1">
      <x:c r="A53" s="18" t="str">
        <x:v>CW130-STEALTH-009</x:v>
      </x:c>
      <x:c r="B53" s="18" t="str">
        <x:v>INFILTRATION</x:v>
      </x:c>
      <x:c r="C53" s="18" t="str">
        <x:v>Sécurité</x:v>
      </x:c>
      <x:c r="D53" s="18" t="str">
        <x:v>Caméras/détecteurs lore-compatibles</x:v>
      </x:c>
      <x:c r="E53" s="18" t="str">
        <x:v>Employer capteurs uniquement dans les lieux et continuités où le matériel est justifié.</x:v>
      </x:c>
      <x:c r="F53" s="18" t="str">
        <x:v>Si panne d'électricité, alarmes non autonomes cessent, piles locales fonctionnent.</x:v>
      </x:c>
      <x:c r="G53" s="18" t="str">
        <x:v>test automatisé + capture navigateur + rapport de validation</x:v>
      </x:c>
      <x:c r="H53" s="18" t="str">
        <x:v>À développer</x:v>
      </x:c>
      <x:c r="I53" s="18" t="str">
        <x:v>P1</x:v>
      </x:c>
      <x:c r="J53" s="18" t="str">
        <x:v>M2</x:v>
      </x:c>
      <x:c r="K53" s="18" t="str">
        <x:v>#29 → #34</x:v>
      </x:c>
      <x:c r="L53" s="18" t="str">
        <x:v>https://github.com/darknigthmare/yautja-la-longue-chasse/blob/feat/v129-w3-rts24-source-objectives/app/game/systems/clanWarOperationsV115.ts</x:v>
      </x:c>
      <x:c r="M53" s="18" t="str">
        <x:v>Jeu original; sources à qualifier par œuvre, aucun conflit inventé qualifié canonique</x:v>
      </x:c>
      <x:c r="N53" s="18" t="str">
        <x:v>À inventorier selon fiche</x:v>
      </x:c>
    </x:row>
    <x:row r="54" ht="32" customHeight="1">
      <x:c r="A54" s="18" t="str">
        <x:v>CW130-STEALTH-010</x:v>
      </x:c>
      <x:c r="B54" s="18" t="str">
        <x:v>INFILTRATION</x:v>
      </x:c>
      <x:c r="C54" s="18" t="str">
        <x:v>Trophées</x:v>
      </x:c>
      <x:c r="D54" s="18" t="str">
        <x:v>Interdiction de gain automatique</x:v>
      </x:c>
      <x:c r="E54" s="18" t="str">
        <x:v>Le sabotage ne crée ni trophée ni victoire morale ; validation campagne séparée.</x:v>
      </x:c>
      <x:c r="F54" s="18" t="str">
        <x:v>Rapport d'opération n'attribue aucun objet de trophée non trouvé.</x:v>
      </x:c>
      <x:c r="G54" s="18" t="str">
        <x:v>test automatisé + capture navigateur + rapport de validation</x:v>
      </x:c>
      <x:c r="H54" s="18" t="str">
        <x:v>À développer</x:v>
      </x:c>
      <x:c r="I54" s="18" t="str">
        <x:v>P0</x:v>
      </x:c>
      <x:c r="J54" s="18" t="str">
        <x:v>M1</x:v>
      </x:c>
      <x:c r="K54" s="18" t="str">
        <x:v>#29 → #34</x:v>
      </x:c>
      <x:c r="L54" s="18" t="str">
        <x:v>https://github.com/darknigthmare/yautja-la-longue-chasse/blob/feat/v129-w3-rts24-source-objectives/app/game/systems/clanWarOperationsV115.ts</x:v>
      </x:c>
      <x:c r="M54" s="18" t="str">
        <x:v>Jeu original; sources à qualifier par œuvre, aucun conflit inventé qualifié canonique</x:v>
      </x:c>
      <x:c r="N54" s="18" t="str">
        <x:v>À inventorier selon fiche</x:v>
      </x:c>
    </x:row>
    <x:row r="55" ht="32" customHeight="1">
      <x:c r="A55" s="18" t="str">
        <x:v>CW130-STEALTH-011</x:v>
      </x:c>
      <x:c r="B55" s="18" t="str">
        <x:v>INFILTRATION</x:v>
      </x:c>
      <x:c r="C55" s="18" t="str">
        <x:v>Passages</x:v>
      </x:c>
      <x:c r="D55" s="18" t="str">
        <x:v>Routes d'infiltration alternatives</x:v>
      </x:c>
      <x:c r="E55" s="18" t="str">
        <x:v>Pour chaque carte deux routes réellement traversables + issue de secours et repli.</x:v>
      </x:c>
      <x:c r="F55" s="18" t="str">
        <x:v>Mission faisable sans élimination dans mode furtif ; sortie non flottante.</x:v>
      </x:c>
      <x:c r="G55" s="18" t="str">
        <x:v>test automatisé + capture navigateur + rapport de validation</x:v>
      </x:c>
      <x:c r="H55" s="18" t="str">
        <x:v>À développer</x:v>
      </x:c>
      <x:c r="I55" s="18" t="str">
        <x:v>P0</x:v>
      </x:c>
      <x:c r="J55" s="18" t="str">
        <x:v>M1</x:v>
      </x:c>
      <x:c r="K55" s="18" t="str">
        <x:v>#29 → #34</x:v>
      </x:c>
      <x:c r="L55" s="18" t="str">
        <x:v>https://github.com/darknigthmare/yautja-la-longue-chasse/blob/feat/v129-w3-rts24-source-objectives/app/game/systems/clanWarOperationsV115.ts</x:v>
      </x:c>
      <x:c r="M55" s="18" t="str">
        <x:v>Jeu original; sources à qualifier par œuvre, aucun conflit inventé qualifié canonique</x:v>
      </x:c>
      <x:c r="N55" s="18" t="str">
        <x:v>À inventorier selon fiche</x:v>
      </x:c>
    </x:row>
    <x:row r="56" ht="32" customHeight="1">
      <x:c r="A56" s="18" t="str">
        <x:v>CW130-STEALTH-012</x:v>
      </x:c>
      <x:c r="B56" s="18" t="str">
        <x:v>INFILTRATION</x:v>
      </x:c>
      <x:c r="C56" s="18" t="str">
        <x:v>Électricité</x:v>
      </x:c>
      <x:c r="D56" s="18" t="str">
        <x:v>Disjoncteurs, générateurs, batteries</x:v>
      </x:c>
      <x:c r="E56" s="18" t="str">
        <x:v>Indiquer circuit alimenté, secours, portée d'une coupure et impact par équipement.</x:v>
      </x:c>
      <x:c r="F56" s="18" t="str">
        <x:v>Aucune porte électrique fonctionnelle sans alimentation/auxiliaire déclaré.</x:v>
      </x:c>
      <x:c r="G56" s="18" t="str">
        <x:v>test automatisé + capture navigateur + rapport de validation</x:v>
      </x:c>
      <x:c r="H56" s="18" t="str">
        <x:v>À développer</x:v>
      </x:c>
      <x:c r="I56" s="18" t="str">
        <x:v>P0</x:v>
      </x:c>
      <x:c r="J56" s="18" t="str">
        <x:v>M1</x:v>
      </x:c>
      <x:c r="K56" s="18" t="str">
        <x:v>#29 → #34</x:v>
      </x:c>
      <x:c r="L56" s="18" t="str">
        <x:v>https://github.com/darknigthmare/yautja-la-longue-chasse/blob/feat/v129-w3-rts24-source-objectives/app/game/systems/clanWarOperationsV115.ts</x:v>
      </x:c>
      <x:c r="M56" s="18" t="str">
        <x:v>Jeu original; sources à qualifier par œuvre, aucun conflit inventé qualifié canonique</x:v>
      </x:c>
      <x:c r="N56" s="18" t="str">
        <x:v>À inventorier selon fiche</x:v>
      </x:c>
    </x:row>
    <x:row r="57" ht="32" customHeight="1">
      <x:c r="A57" s="18" t="str">
        <x:v>CW130-STEALTH-013</x:v>
      </x:c>
      <x:c r="B57" s="18" t="str">
        <x:v>INFILTRATION</x:v>
      </x:c>
      <x:c r="C57" s="18" t="str">
        <x:v>Temps</x:v>
      </x:c>
      <x:c r="D57" s="18" t="str">
        <x:v>Gardes synchronisés et phase nuit</x:v>
      </x:c>
      <x:c r="E57" s="18" t="str">
        <x:v>Horloges de patrouille déterministes avec éclairage adapté au lieu.</x:v>
      </x:c>
      <x:c r="F57" s="18" t="str">
        <x:v>Rechargement même seed -&gt; mêmes rondes ; nuit compatible atmosphère de planète.</x:v>
      </x:c>
      <x:c r="G57" s="18" t="str">
        <x:v>test automatisé + capture navigateur + rapport de validation</x:v>
      </x:c>
      <x:c r="H57" s="18" t="str">
        <x:v>À développer</x:v>
      </x:c>
      <x:c r="I57" s="18" t="str">
        <x:v>P1</x:v>
      </x:c>
      <x:c r="J57" s="18" t="str">
        <x:v>M2</x:v>
      </x:c>
      <x:c r="K57" s="18" t="str">
        <x:v>#29 → #34</x:v>
      </x:c>
      <x:c r="L57" s="18" t="str">
        <x:v>https://github.com/darknigthmare/yautja-la-longue-chasse/blob/feat/v129-w3-rts24-source-objectives/app/game/systems/clanWarOperationsV115.ts</x:v>
      </x:c>
      <x:c r="M57" s="18" t="str">
        <x:v>Jeu original; sources à qualifier par œuvre, aucun conflit inventé qualifié canonique</x:v>
      </x:c>
      <x:c r="N57" s="18" t="str">
        <x:v>À inventorier selon fiche</x:v>
      </x:c>
    </x:row>
    <x:row r="58" ht="32" customHeight="1">
      <x:c r="A58" s="18" t="str">
        <x:v>CW130-STEALTH-014</x:v>
      </x:c>
      <x:c r="B58" s="18" t="str">
        <x:v>INFILTRATION</x:v>
      </x:c>
      <x:c r="C58" s="18" t="str">
        <x:v>Faune</x:v>
      </x:c>
      <x:c r="D58" s="18" t="str">
        <x:v>Alerte par prédateurs et faune non alignée</x:v>
      </x:c>
      <x:c r="E58" s="18" t="str">
        <x:v>Faune répond bruit/odeur/saison ; ne devient pas rival Yautja par défaut.</x:v>
      </x:c>
      <x:c r="F58" s="18" t="str">
        <x:v>Réseaux d'agression non attribués hors camp sans preuve.</x:v>
      </x:c>
      <x:c r="G58" s="18" t="str">
        <x:v>test automatisé + capture navigateur + rapport de validation</x:v>
      </x:c>
      <x:c r="H58" s="18" t="str">
        <x:v>À développer</x:v>
      </x:c>
      <x:c r="I58" s="18" t="str">
        <x:v>P1</x:v>
      </x:c>
      <x:c r="J58" s="18" t="str">
        <x:v>M2</x:v>
      </x:c>
      <x:c r="K58" s="18" t="str">
        <x:v>#29 → #34</x:v>
      </x:c>
      <x:c r="L58" s="18" t="str">
        <x:v>https://github.com/darknigthmare/yautja-la-longue-chasse/blob/feat/v129-w3-rts24-source-objectives/app/game/systems/clanWarOperationsV115.ts</x:v>
      </x:c>
      <x:c r="M58" s="18" t="str">
        <x:v>Jeu original; sources à qualifier par œuvre, aucun conflit inventé qualifié canonique</x:v>
      </x:c>
      <x:c r="N58" s="18" t="str">
        <x:v>À inventorier selon fiche</x:v>
      </x:c>
    </x:row>
    <x:row r="59" ht="32" customHeight="1">
      <x:c r="A59" s="18" t="str">
        <x:v>CW130-STEALTH-015</x:v>
      </x:c>
      <x:c r="B59" s="18" t="str">
        <x:v>INFILTRATION</x:v>
      </x:c>
      <x:c r="C59" s="18" t="str">
        <x:v>Extraction</x:v>
      </x:c>
      <x:c r="D59" s="18" t="str">
        <x:v>Exfiltration du protagoniste et des sauvés</x:v>
      </x:c>
      <x:c r="E59" s="18" t="str">
        <x:v>L'extraction vérifie position de chaque personne / charge, pas un booléen abstrait.</x:v>
      </x:c>
      <x:c r="F59" s="18" t="str">
        <x:v>Aucun compagnon encore au centre de la carte n'est sauvé fictivement.</x:v>
      </x:c>
      <x:c r="G59" s="18" t="str">
        <x:v>test automatisé + capture navigateur + rapport de validation</x:v>
      </x:c>
      <x:c r="H59" s="18" t="str">
        <x:v>Partiel</x:v>
      </x:c>
      <x:c r="I59" s="18" t="str">
        <x:v>P0</x:v>
      </x:c>
      <x:c r="J59" s="18" t="str">
        <x:v>M1</x:v>
      </x:c>
      <x:c r="K59" s="18" t="str">
        <x:v>#29 → #34</x:v>
      </x:c>
      <x:c r="L59" s="18" t="str">
        <x:v>https://github.com/darknigthmare/yautja-la-longue-chasse/blob/feat/v129-w3-rts24-source-objectives/app/game/systems/clanWarOperationsV115.ts</x:v>
      </x:c>
      <x:c r="M59" s="18" t="str">
        <x:v>Jeu original; sources à qualifier par œuvre, aucun conflit inventé qualifié canonique</x:v>
      </x:c>
      <x:c r="N59" s="18" t="str">
        <x:v>À inventorier selon fiche</x:v>
      </x:c>
    </x:row>
    <x:row r="60" ht="32" customHeight="1">
      <x:c r="A60" s="18" t="str">
        <x:v>CW130-STEALTH-016</x:v>
      </x:c>
      <x:c r="B60" s="18" t="str">
        <x:v>INFILTRATION</x:v>
      </x:c>
      <x:c r="C60" s="18" t="str">
        <x:v>Cache</x:v>
      </x:c>
      <x:c r="D60" s="18" t="str">
        <x:v>Déguisements/armures masquées source</x:v>
      </x:c>
      <x:c r="E60" s="18" t="str">
        <x:v>Visuels indépendants peau, dreadlocks, masque, armures validées ; pas de peau humaine retouchée comme Yautja.</x:v>
      </x:c>
      <x:c r="F60" s="18" t="str">
        <x:v>Équipement et palettes cohérents quelle que soit la direction de caméra.</x:v>
      </x:c>
      <x:c r="G60" s="18" t="str">
        <x:v>test automatisé + capture navigateur + rapport de validation</x:v>
      </x:c>
      <x:c r="H60" s="18" t="str">
        <x:v>À développer</x:v>
      </x:c>
      <x:c r="I60" s="18" t="str">
        <x:v>P1</x:v>
      </x:c>
      <x:c r="J60" s="18" t="str">
        <x:v>M2</x:v>
      </x:c>
      <x:c r="K60" s="18" t="str">
        <x:v>#29 → #34</x:v>
      </x:c>
      <x:c r="L60" s="18" t="str">
        <x:v>https://github.com/darknigthmare/yautja-la-longue-chasse/blob/feat/v129-w3-rts24-source-objectives/app/game/systems/clanWarOperationsV115.ts</x:v>
      </x:c>
      <x:c r="M60" s="18" t="str">
        <x:v>Jeu original; sources à qualifier par œuvre, aucun conflit inventé qualifié canonique</x:v>
      </x:c>
      <x:c r="N60" s="18" t="str">
        <x:v>À inventorier selon fiche</x:v>
      </x:c>
    </x:row>
    <x:row r="61" ht="32" customHeight="1">
      <x:c r="A61" s="18" t="str">
        <x:v>CW130-STEALTH-017</x:v>
      </x:c>
      <x:c r="B61" s="18" t="str">
        <x:v>INFILTRATION</x:v>
      </x:c>
      <x:c r="C61" s="18" t="str">
        <x:v>Combats</x:v>
      </x:c>
      <x:c r="D61" s="18" t="str">
        <x:v>Duel tactique sans bascule RTS imposée</x:v>
      </x:c>
      <x:c r="E61" s="18" t="str">
        <x:v>Mode héros reste infiltration ; alerte peut lancer poursuite ou bataille optionnelle.</x:v>
      </x:c>
      <x:c r="F61" s="18" t="str">
        <x:v>Aucun mode ne remplace silencieusement la boucle choisie.</x:v>
      </x:c>
      <x:c r="G61" s="18" t="str">
        <x:v>test automatisé + capture navigateur + rapport de validation</x:v>
      </x:c>
      <x:c r="H61" s="18" t="str">
        <x:v>À développer</x:v>
      </x:c>
      <x:c r="I61" s="18" t="str">
        <x:v>P1</x:v>
      </x:c>
      <x:c r="J61" s="18" t="str">
        <x:v>M2</x:v>
      </x:c>
      <x:c r="K61" s="18" t="str">
        <x:v>#29 → #34</x:v>
      </x:c>
      <x:c r="L61" s="18" t="str">
        <x:v>https://github.com/darknigthmare/yautja-la-longue-chasse/blob/feat/v129-w3-rts24-source-objectives/app/game/systems/clanWarOperationsV115.ts</x:v>
      </x:c>
      <x:c r="M61" s="18" t="str">
        <x:v>Jeu original; sources à qualifier par œuvre, aucun conflit inventé qualifié canonique</x:v>
      </x:c>
      <x:c r="N61" s="18" t="str">
        <x:v>À inventorier selon fiche</x:v>
      </x:c>
    </x:row>
    <x:row r="62" ht="32" customHeight="1">
      <x:c r="A62" s="18" t="str">
        <x:v>CW130-STEALTH-018</x:v>
      </x:c>
      <x:c r="B62" s="18" t="str">
        <x:v>INFILTRATION</x:v>
      </x:c>
      <x:c r="C62" s="18" t="str">
        <x:v>Narration</x:v>
      </x:c>
      <x:c r="D62" s="18" t="str">
        <x:v>Accès à archives, preuves et messages</x:v>
      </x:c>
      <x:c r="E62" s="18" t="str">
        <x:v>Tracer document, chronologie, dialogue conditionnel, source d'information et décisions.</x:v>
      </x:c>
      <x:c r="F62" s="18" t="str">
        <x:v>Indices non acquis non visibles dans interface de briefing.</x:v>
      </x:c>
      <x:c r="G62" s="18" t="str">
        <x:v>test automatisé + capture navigateur + rapport de validation</x:v>
      </x:c>
      <x:c r="H62" s="18" t="str">
        <x:v>À développer</x:v>
      </x:c>
      <x:c r="I62" s="18" t="str">
        <x:v>P1</x:v>
      </x:c>
      <x:c r="J62" s="18" t="str">
        <x:v>M2</x:v>
      </x:c>
      <x:c r="K62" s="18" t="str">
        <x:v>#29 → #34</x:v>
      </x:c>
      <x:c r="L62" s="18" t="str">
        <x:v>https://github.com/darknigthmare/yautja-la-longue-chasse/blob/feat/v129-w3-rts24-source-objectives/app/game/systems/clanWarOperationsV115.ts</x:v>
      </x:c>
      <x:c r="M62" s="18" t="str">
        <x:v>Jeu original; sources à qualifier par œuvre, aucun conflit inventé qualifié canonique</x:v>
      </x:c>
      <x:c r="N62" s="18" t="str">
        <x:v>À inventorier selon fiche</x:v>
      </x:c>
    </x:row>
    <x:row r="63" ht="32" customHeight="1">
      <x:c r="A63" s="18" t="str">
        <x:v>CW130-STEALTH-019</x:v>
      </x:c>
      <x:c r="B63" s="18" t="str">
        <x:v>INFILTRATION</x:v>
      </x:c>
      <x:c r="C63" s="18" t="str">
        <x:v>QA</x:v>
      </x:c>
      <x:c r="D63" s="18" t="str">
        <x:v>Furtivité pacifiste et zéro mort</x:v>
      </x:c>
      <x:c r="E63" s="18" t="str">
        <x:v>Parcours complet de sabotage avec personne neutre sauvée et aucune victime.</x:v>
      </x:c>
      <x:c r="F63" s="18" t="str">
        <x:v>Succès, rapport et score reflètent absence de violence.</x:v>
      </x:c>
      <x:c r="G63" s="18" t="str">
        <x:v>test automatisé + capture navigateur + rapport de validation</x:v>
      </x:c>
      <x:c r="H63" s="18" t="str">
        <x:v>À développer</x:v>
      </x:c>
      <x:c r="I63" s="18" t="str">
        <x:v>P0</x:v>
      </x:c>
      <x:c r="J63" s="18" t="str">
        <x:v>M1</x:v>
      </x:c>
      <x:c r="K63" s="18" t="str">
        <x:v>#29 → #34</x:v>
      </x:c>
      <x:c r="L63" s="18" t="str">
        <x:v>https://github.com/darknigthmare/yautja-la-longue-chasse/blob/feat/v129-w3-rts24-source-objectives/app/game/systems/clanWarOperationsV115.ts</x:v>
      </x:c>
      <x:c r="M63" s="18" t="str">
        <x:v>Jeu original; sources à qualifier par œuvre, aucun conflit inventé qualifié canonique</x:v>
      </x:c>
      <x:c r="N63" s="18" t="str">
        <x:v>À inventorier selon fiche</x:v>
      </x:c>
    </x:row>
    <x:row r="64" ht="32" customHeight="1">
      <x:c r="A64" s="18" t="str">
        <x:v>CW130-STEALTH-020</x:v>
      </x:c>
      <x:c r="B64" s="18" t="str">
        <x:v>INFILTRATION</x:v>
      </x:c>
      <x:c r="C64" s="18" t="str">
        <x:v>Contrôles</x:v>
      </x:c>
      <x:c r="D64" s="18" t="str">
        <x:v>Manette, souris, tactile, écran réduit</x:v>
      </x:c>
      <x:c r="E64" s="18" t="str">
        <x:v>Déplacement, vision thermique, camouflage, interaction, charge et journal réunis.</x:v>
      </x:c>
      <x:c r="F64" s="18" t="str">
        <x:v>Contrôles sans chevauchement ni accès par boutons développement.</x:v>
      </x:c>
      <x:c r="G64" s="18" t="str">
        <x:v>test automatisé + capture navigateur + rapport de validation</x:v>
      </x:c>
      <x:c r="H64" s="18" t="str">
        <x:v>À développer</x:v>
      </x:c>
      <x:c r="I64" s="18" t="str">
        <x:v>P1</x:v>
      </x:c>
      <x:c r="J64" s="18" t="str">
        <x:v>M2</x:v>
      </x:c>
      <x:c r="K64" s="18" t="str">
        <x:v>#29 → #34</x:v>
      </x:c>
      <x:c r="L64" s="18" t="str">
        <x:v>https://github.com/darknigthmare/yautja-la-longue-chasse/blob/feat/v129-w3-rts24-source-objectives/app/game/systems/clanWarOperationsV115.ts</x:v>
      </x:c>
      <x:c r="M64" s="18" t="str">
        <x:v>Jeu original; sources à qualifier par œuvre, aucun conflit inventé qualifié canonique</x:v>
      </x:c>
      <x:c r="N64" s="18" t="str">
        <x:v>À inventorier selon fiche</x:v>
      </x:c>
    </x:row>
    <x:row r="65" ht="32" customHeight="1">
      <x:c r="A65" s="18" t="str">
        <x:v>CW130-RTS-001</x:v>
      </x:c>
      <x:c r="B65" s="18" t="str">
        <x:v>RTS</x:v>
      </x:c>
      <x:c r="C65" s="18" t="str">
        <x:v>Commandement</x:v>
      </x:c>
      <x:c r="D65" s="18" t="str">
        <x:v>RTS multi-escouades véritable</x:v>
      </x:c>
      <x:c r="E65" s="18" t="str">
        <x:v>Sélectionner/ordonner indépendamment formations W3-U avec destination, posture, objectif.</x:v>
      </x:c>
      <x:c r="F65" s="18" t="str">
        <x:v>Deux unités exécutent deux ordres distincts sur la même carte sans téléportation.</x:v>
      </x:c>
      <x:c r="G65" s="18" t="str">
        <x:v>Moteur V133 : commandement multi-escouades, tests objectifs; navigateur et RTS final à valider</x:v>
      </x:c>
      <x:c r="H65" s="18" t="str">
        <x:v>Partiel</x:v>
      </x:c>
      <x:c r="I65" s="18" t="str">
        <x:v>P0</x:v>
      </x:c>
      <x:c r="J65" s="18" t="str">
        <x:v>M1</x:v>
      </x:c>
      <x:c r="K65" s="18" t="str">
        <x:v>#29 → #34 → #36 → #37 → #38 → #40</x:v>
      </x:c>
      <x:c r="L65" s="18" t="str">
        <x:v>https://github.com/darknigthmare/yautja-la-longue-chasse/blob/feat/v133-w3-multi-squad-rts-20261031/app/game/systems/clanWarRtsSquadsV133.ts</x:v>
      </x:c>
      <x:c r="M65" s="18" t="str">
        <x:v>Jeu original; sources à qualifier par œuvre, aucun conflit inventé qualifié canonique</x:v>
      </x:c>
      <x:c r="N65" s="18" t="str">
        <x:v>À inventorier selon fiche</x:v>
      </x:c>
    </x:row>
    <x:row r="66" ht="32" customHeight="1">
      <x:c r="A66" s="18" t="str">
        <x:v>CW130-RTS-002</x:v>
      </x:c>
      <x:c r="B66" s="18" t="str">
        <x:v>RTS</x:v>
      </x:c>
      <x:c r="C66" s="18" t="str">
        <x:v>Prototype</x:v>
      </x:c>
      <x:c r="D66" s="18" t="str">
        <x:v>24 objectifs source jouables</x:v>
      </x:c>
      <x:c r="E66" s="18" t="str">
        <x:v>Préserver 24 scripts distincts, 72 étapes vérifiées et escorte/portage réels.</x:v>
      </x:c>
      <x:c r="F66" s="18" t="str">
        <x:v>Chacune se termine par interaction ET extraction ; aucun succès à distance.</x:v>
      </x:c>
      <x:c r="G66" s="18" t="str">
        <x:v>test V129 + démonstration multi-escouades + rapport</x:v>
      </x:c>
      <x:c r="H66" s="18" t="str">
        <x:v>Prototype isolé</x:v>
      </x:c>
      <x:c r="I66" s="18" t="str">
        <x:v>P0</x:v>
      </x:c>
      <x:c r="J66" s="18" t="str">
        <x:v>M1</x:v>
      </x:c>
      <x:c r="K66" s="18" t="str">
        <x:v>#29 → #34 → #36 → #37 → #38 → #40</x:v>
      </x:c>
      <x:c r="L66" s="18" t="str">
        <x:v>https://github.com/darknigthmare/yautja-la-longue-chasse/blob/feat/v129-w3-rts24-source-objectives/app/game/systems/clanWarRtsSourceMissionsV129.ts</x:v>
      </x:c>
      <x:c r="M66" s="18" t="str">
        <x:v>Jeu original; sources à qualifier par œuvre, aucun conflit inventé qualifié canonique</x:v>
      </x:c>
      <x:c r="N66" s="18" t="str">
        <x:v>À inventorier selon fiche</x:v>
      </x:c>
    </x:row>
    <x:row r="67" ht="32" customHeight="1">
      <x:c r="A67" s="18" t="str">
        <x:v>CW130-RTS-003</x:v>
      </x:c>
      <x:c r="B67" s="18" t="str">
        <x:v>RTS</x:v>
      </x:c>
      <x:c r="C67" s="18" t="str">
        <x:v>Cartes</x:v>
      </x:c>
      <x:c r="D67" s="18" t="str">
        <x:v>12 cartes W3 aux dimensions de la Bible</x:v>
      </x:c>
      <x:c r="E67" s="18" t="str">
        <x:v>Respecter 32×24...38×22 et identifiants planétaires ; tuile précise à autoriser.</x:v>
      </x:c>
      <x:c r="F67" s="18" t="str">
        <x:v>Pas de mélange entre Korthas, Oruun, Sahr-Keth, Ilyss et Terre.</x:v>
      </x:c>
      <x:c r="G67" s="18" t="str">
        <x:v>test V129 + démonstration multi-escouades + rapport</x:v>
      </x:c>
      <x:c r="H67" s="18" t="str">
        <x:v>Partiel</x:v>
      </x:c>
      <x:c r="I67" s="18" t="str">
        <x:v>P0</x:v>
      </x:c>
      <x:c r="J67" s="18" t="str">
        <x:v>M1</x:v>
      </x:c>
      <x:c r="K67" s="18" t="str">
        <x:v>#29 → #34 → #36 → #37 → #38 → #40</x:v>
      </x:c>
      <x:c r="L67" s="18" t="str">
        <x:v>https://github.com/darknigthmare/yautja-la-longue-chasse/blob/feat/v129-w3-rts24-source-objectives/app/game/systems/clanWarRtsSourceMissionsV129.ts</x:v>
      </x:c>
      <x:c r="M67" s="18" t="str">
        <x:v>Jeu original; sources à qualifier par œuvre, aucun conflit inventé qualifié canonique</x:v>
      </x:c>
      <x:c r="N67" s="18" t="str">
        <x:v>Sprites / cartes / son 1:1 à valider</x:v>
      </x:c>
    </x:row>
    <x:row r="68" ht="32" customHeight="1">
      <x:c r="A68" s="18" t="str">
        <x:v>CW130-RTS-004</x:v>
      </x:c>
      <x:c r="B68" s="18" t="str">
        <x:v>RTS</x:v>
      </x:c>
      <x:c r="C68" s="18" t="str">
        <x:v>Déploiement</x:v>
      </x:c>
      <x:c r="D68" s="18" t="str">
        <x:v>Budget PC et RAV exact source</x:v>
      </x:c>
      <x:c r="E68" s="18" t="str">
        <x:v>Comptabiliser unités disponibles, coût d'ordre, coûts de logistique, plafonds W3.</x:v>
      </x:c>
      <x:c r="F68" s="18" t="str">
        <x:v>Refuser unité non recrutée et dépassement de budget.</x:v>
      </x:c>
      <x:c r="G68" s="18" t="str">
        <x:v>test V129 + démonstration multi-escouades + rapport</x:v>
      </x:c>
      <x:c r="H68" s="18" t="str">
        <x:v>Partiel</x:v>
      </x:c>
      <x:c r="I68" s="18" t="str">
        <x:v>P0</x:v>
      </x:c>
      <x:c r="J68" s="18" t="str">
        <x:v>M1</x:v>
      </x:c>
      <x:c r="K68" s="18" t="str">
        <x:v>#29 → #34 → #36 → #37 → #38 → #40</x:v>
      </x:c>
      <x:c r="L68" s="18" t="str">
        <x:v>https://github.com/darknigthmare/yautja-la-longue-chasse/blob/feat/v129-w3-rts24-source-objectives/app/game/systems/clanWarRtsSourceMissionsV129.ts</x:v>
      </x:c>
      <x:c r="M68" s="18" t="str">
        <x:v>Jeu original; sources à qualifier par œuvre, aucun conflit inventé qualifié canonique</x:v>
      </x:c>
      <x:c r="N68" s="18" t="str">
        <x:v>À inventorier selon fiche</x:v>
      </x:c>
    </x:row>
    <x:row r="69" ht="32" customHeight="1">
      <x:c r="A69" s="18" t="str">
        <x:v>CW130-RTS-005</x:v>
      </x:c>
      <x:c r="B69" s="18" t="str">
        <x:v>RTS</x:v>
      </x:c>
      <x:c r="C69" s="18" t="str">
        <x:v>IA</x:v>
      </x:c>
      <x:c r="D69" s="18" t="str">
        <x:v>5 profils par mission de l'atlas</x:v>
      </x:c>
      <x:c r="E69" s="18" t="str">
        <x:v>Instancier les 4 phases des 6 000 plans uniquement dans scène validée.</x:v>
      </x:c>
      <x:c r="F69" s="18" t="str">
        <x:v>Aucune force secrète révélée; affectation de renfort par accès connecté.</x:v>
      </x:c>
      <x:c r="G69" s="18" t="str">
        <x:v>test V129 + démonstration multi-escouades + rapport</x:v>
      </x:c>
      <x:c r="H69" s="18" t="str">
        <x:v>Design-only</x:v>
      </x:c>
      <x:c r="I69" s="18" t="str">
        <x:v>P0</x:v>
      </x:c>
      <x:c r="J69" s="18" t="str">
        <x:v>M1</x:v>
      </x:c>
      <x:c r="K69" s="18" t="str">
        <x:v>#29 → #34 → #36 → #37 → #38 → #40</x:v>
      </x:c>
      <x:c r="L69" s="18" t="str">
        <x:v>https://github.com/darknigthmare/yautja-la-longue-chasse/blob/feat/v129-w3-rts24-source-objectives/app/game/systems/clanWarRtsSourceMissionsV129.ts</x:v>
      </x:c>
      <x:c r="M69" s="18" t="str">
        <x:v>Jeu original; sources à qualifier par œuvre, aucun conflit inventé qualifié canonique</x:v>
      </x:c>
      <x:c r="N69" s="18" t="str">
        <x:v>À inventorier selon fiche</x:v>
      </x:c>
    </x:row>
    <x:row r="70" ht="32" customHeight="1">
      <x:c r="A70" s="18" t="str">
        <x:v>CW130-RTS-006</x:v>
      </x:c>
      <x:c r="B70" s="18" t="str">
        <x:v>RTS</x:v>
      </x:c>
      <x:c r="C70" s="18" t="str">
        <x:v>Chemin</x:v>
      </x:c>
      <x:c r="D70" s="18" t="str">
        <x:v>Navigation groupes et obstacles</x:v>
      </x:c>
      <x:c r="E70" s="18" t="str">
        <x:v>Pathfinding multi-acteurs avec couverts, terrains, ponts, transitions verticales.</x:v>
      </x:c>
      <x:c r="F70" s="18" t="str">
        <x:v>Aucun groupe ne traverse lave/eau profonde sans équipement ni passage.</x:v>
      </x:c>
      <x:c r="G70" s="18" t="str">
        <x:v>test V129 + démonstration multi-escouades + rapport</x:v>
      </x:c>
      <x:c r="H70" s="18" t="str">
        <x:v>Partiel</x:v>
      </x:c>
      <x:c r="I70" s="18" t="str">
        <x:v>P0</x:v>
      </x:c>
      <x:c r="J70" s="18" t="str">
        <x:v>M1</x:v>
      </x:c>
      <x:c r="K70" s="18" t="str">
        <x:v>#29 → #34 → #36 → #37 → #38 → #40</x:v>
      </x:c>
      <x:c r="L70" s="18" t="str">
        <x:v>https://github.com/darknigthmare/yautja-la-longue-chasse/blob/feat/v129-w3-rts24-source-objectives/app/game/systems/clanWarRtsSourceMissionsV129.ts</x:v>
      </x:c>
      <x:c r="M70" s="18" t="str">
        <x:v>Jeu original; sources à qualifier par œuvre, aucun conflit inventé qualifié canonique</x:v>
      </x:c>
      <x:c r="N70" s="18" t="str">
        <x:v>À inventorier selon fiche</x:v>
      </x:c>
    </x:row>
    <x:row r="71" ht="32" customHeight="1">
      <x:c r="A71" s="18" t="str">
        <x:v>CW130-RTS-007</x:v>
      </x:c>
      <x:c r="B71" s="18" t="str">
        <x:v>RTS</x:v>
      </x:c>
      <x:c r="C71" s="18" t="str">
        <x:v>Combat</x:v>
      </x:c>
      <x:c r="D71" s="18" t="str">
        <x:v>Portée, LOS, couverts et suppression</x:v>
      </x:c>
      <x:c r="E71" s="18" t="str">
        <x:v>Calculer attaque/riposte selon visibilité, munition, énergie, ligne de tir et altitude.</x:v>
      </x:c>
      <x:c r="F71" s="18" t="str">
        <x:v>Aucun tir à travers paroi opaque ni à travers un allié non visé.</x:v>
      </x:c>
      <x:c r="G71" s="18" t="str">
        <x:v>test V129 + démonstration multi-escouades + rapport</x:v>
      </x:c>
      <x:c r="H71" s="18" t="str">
        <x:v>Partiel</x:v>
      </x:c>
      <x:c r="I71" s="18" t="str">
        <x:v>P0</x:v>
      </x:c>
      <x:c r="J71" s="18" t="str">
        <x:v>M1</x:v>
      </x:c>
      <x:c r="K71" s="18" t="str">
        <x:v>#29 → #34 → #36 → #37 → #38 → #40</x:v>
      </x:c>
      <x:c r="L71" s="18" t="str">
        <x:v>https://github.com/darknigthmare/yautja-la-longue-chasse/blob/feat/v129-w3-rts24-source-objectives/app/game/systems/clanWarRtsSourceMissionsV129.ts</x:v>
      </x:c>
      <x:c r="M71" s="18" t="str">
        <x:v>Jeu original; sources à qualifier par œuvre, aucun conflit inventé qualifié canonique</x:v>
      </x:c>
      <x:c r="N71" s="18" t="str">
        <x:v>À inventorier selon fiche</x:v>
      </x:c>
    </x:row>
    <x:row r="72" ht="32" customHeight="1">
      <x:c r="A72" s="18" t="str">
        <x:v>CW130-RTS-008</x:v>
      </x:c>
      <x:c r="B72" s="18" t="str">
        <x:v>RTS</x:v>
      </x:c>
      <x:c r="C72" s="18" t="str">
        <x:v>Topologie</x:v>
      </x:c>
      <x:c r="D72" s="18" t="str">
        <x:v>Territoires vs théâtres RTS</x:v>
      </x:c>
      <x:c r="E72" s="18" t="str">
        <x:v>Lier planète, région, territoire et scène propre sans déplacer lieux terrestres.</x:v>
      </x:c>
      <x:c r="F72" s="18" t="str">
        <x:v>Un seul monde par ID de site; chaque cellule appartient à une géographie définie.</x:v>
      </x:c>
      <x:c r="G72" s="18" t="str">
        <x:v>test V129 + démonstration multi-escouades + rapport</x:v>
      </x:c>
      <x:c r="H72" s="18" t="str">
        <x:v>À développer</x:v>
      </x:c>
      <x:c r="I72" s="18" t="str">
        <x:v>P0</x:v>
      </x:c>
      <x:c r="J72" s="18" t="str">
        <x:v>M1</x:v>
      </x:c>
      <x:c r="K72" s="18" t="str">
        <x:v>#29 → #34 → #36 → #37 → #38 → #40</x:v>
      </x:c>
      <x:c r="L72" s="18" t="str">
        <x:v>https://github.com/darknigthmare/yautja-la-longue-chasse/blob/feat/v129-w3-rts24-source-objectives/app/game/systems/clanWarRtsSourceMissionsV129.ts</x:v>
      </x:c>
      <x:c r="M72" s="18" t="str">
        <x:v>Jeu original; sources à qualifier par œuvre, aucun conflit inventé qualifié canonique</x:v>
      </x:c>
      <x:c r="N72" s="18" t="str">
        <x:v>À inventorier selon fiche</x:v>
      </x:c>
    </x:row>
    <x:row r="73" ht="32" customHeight="1">
      <x:c r="A73" s="18" t="str">
        <x:v>CW130-RTS-009</x:v>
      </x:c>
      <x:c r="B73" s="18" t="str">
        <x:v>RTS</x:v>
      </x:c>
      <x:c r="C73" s="18" t="str">
        <x:v>Cartes</x:v>
      </x:c>
      <x:c r="D73" s="18" t="str">
        <x:v>Intérieurs, sous-sols, coques orbitales</x:v>
      </x:c>
      <x:c r="E73" s="18" t="str">
        <x:v>Distinguer surface/galeries/orbite avec transport réel entre couches.</x:v>
      </x:c>
      <x:c r="F73" s="18" t="str">
        <x:v>Un sas orbital ne débouche jamais directement sur terrain planétaire.</x:v>
      </x:c>
      <x:c r="G73" s="18" t="str">
        <x:v>test V129 + démonstration multi-escouades + rapport</x:v>
      </x:c>
      <x:c r="H73" s="18" t="str">
        <x:v>À développer</x:v>
      </x:c>
      <x:c r="I73" s="18" t="str">
        <x:v>P1</x:v>
      </x:c>
      <x:c r="J73" s="18" t="str">
        <x:v>M2</x:v>
      </x:c>
      <x:c r="K73" s="18" t="str">
        <x:v>#29 → #34 → #36 → #37 → #38 → #40</x:v>
      </x:c>
      <x:c r="L73" s="18" t="str">
        <x:v>https://github.com/darknigthmare/yautja-la-longue-chasse/blob/feat/v129-w3-rts24-source-objectives/app/game/systems/clanWarRtsSourceMissionsV129.ts</x:v>
      </x:c>
      <x:c r="M73" s="18" t="str">
        <x:v>Jeu original; sources à qualifier par œuvre, aucun conflit inventé qualifié canonique</x:v>
      </x:c>
      <x:c r="N73" s="18" t="str">
        <x:v>Sprites / cartes / son 1:1 à valider</x:v>
      </x:c>
    </x:row>
    <x:row r="74" ht="32" customHeight="1">
      <x:c r="A74" s="18" t="str">
        <x:v>CW130-RTS-010</x:v>
      </x:c>
      <x:c r="B74" s="18" t="str">
        <x:v>RTS</x:v>
      </x:c>
      <x:c r="C74" s="18" t="str">
        <x:v>Ordres</x:v>
      </x:c>
      <x:c r="D74" s="18" t="str">
        <x:v>Déplacement, défense, appui, capture, repli</x:v>
      </x:c>
      <x:c r="E74" s="18" t="str">
        <x:v>Chemin multi-étapes, files d'ordres, interruptions, garde/poste.</x:v>
      </x:c>
      <x:c r="F74" s="18" t="str">
        <x:v>Ravitaillement et capture requièrent acteur effectivement sur site.</x:v>
      </x:c>
      <x:c r="G74" s="18" t="str">
        <x:v>test V129 + démonstration multi-escouades + rapport</x:v>
      </x:c>
      <x:c r="H74" s="18" t="str">
        <x:v>À développer</x:v>
      </x:c>
      <x:c r="I74" s="18" t="str">
        <x:v>P0</x:v>
      </x:c>
      <x:c r="J74" s="18" t="str">
        <x:v>M1</x:v>
      </x:c>
      <x:c r="K74" s="18" t="str">
        <x:v>#29 → #34 → #36 → #37 → #38 → #40</x:v>
      </x:c>
      <x:c r="L74" s="18" t="str">
        <x:v>https://github.com/darknigthmare/yautja-la-longue-chasse/blob/feat/v129-w3-rts24-source-objectives/app/game/systems/clanWarRtsSourceMissionsV129.ts</x:v>
      </x:c>
      <x:c r="M74" s="18" t="str">
        <x:v>Jeu original; sources à qualifier par œuvre, aucun conflit inventé qualifié canonique</x:v>
      </x:c>
      <x:c r="N74" s="18" t="str">
        <x:v>À inventorier selon fiche</x:v>
      </x:c>
    </x:row>
    <x:row r="75" ht="32" customHeight="1">
      <x:c r="A75" s="18" t="str">
        <x:v>CW130-RTS-011</x:v>
      </x:c>
      <x:c r="B75" s="18" t="str">
        <x:v>RTS</x:v>
      </x:c>
      <x:c r="C75" s="18" t="str">
        <x:v>Formation</x:v>
      </x:c>
      <x:c r="D75" s="18" t="str">
        <x:v>Doctrines et casters W3-U</x:v>
      </x:c>
      <x:c r="E75" s="18" t="str">
        <x:v>Inclure 15 doctrines W3-CL, rôles spécifiques et contres sans inventer pouvoir canon.</x:v>
      </x:c>
      <x:c r="F75" s="18" t="str">
        <x:v>Chaque doctrine apporte effet traceable, coût et faiblesse.</x:v>
      </x:c>
      <x:c r="G75" s="18" t="str">
        <x:v>test V129 + démonstration multi-escouades + rapport</x:v>
      </x:c>
      <x:c r="H75" s="18" t="str">
        <x:v>À développer</x:v>
      </x:c>
      <x:c r="I75" s="18" t="str">
        <x:v>P1</x:v>
      </x:c>
      <x:c r="J75" s="18" t="str">
        <x:v>M2</x:v>
      </x:c>
      <x:c r="K75" s="18" t="str">
        <x:v>#29 → #34 → #36 → #37 → #38 → #40</x:v>
      </x:c>
      <x:c r="L75" s="18" t="str">
        <x:v>https://github.com/darknigthmare/yautja-la-longue-chasse/blob/feat/v129-w3-rts24-source-objectives/app/game/systems/clanWarRtsSourceMissionsV129.ts</x:v>
      </x:c>
      <x:c r="M75" s="18" t="str">
        <x:v>Jeu original; sources à qualifier par œuvre, aucun conflit inventé qualifié canonique</x:v>
      </x:c>
      <x:c r="N75" s="18" t="str">
        <x:v>À inventorier selon fiche</x:v>
      </x:c>
    </x:row>
    <x:row r="76" ht="32" customHeight="1">
      <x:c r="A76" s="18" t="str">
        <x:v>CW130-RTS-012</x:v>
      </x:c>
      <x:c r="B76" s="18" t="str">
        <x:v>RTS</x:v>
      </x:c>
      <x:c r="C76" s="18" t="str">
        <x:v>Bâtiments</x:v>
      </x:c>
      <x:c r="D76" s="18" t="str">
        <x:v>Fortifications et systèmes alimentés</x:v>
      </x:c>
      <x:c r="E76" s="18" t="str">
        <x:v>Porte, ascenseur, régulateur, pont, circuit, batteries et dommages persistants.</x:v>
      </x:c>
      <x:c r="F76" s="18" t="str">
        <x:v>Panne circuit par section ; issue manuelle testée quand déclarée.</x:v>
      </x:c>
      <x:c r="G76" s="18" t="str">
        <x:v>test V129 + démonstration multi-escouades + rapport</x:v>
      </x:c>
      <x:c r="H76" s="18" t="str">
        <x:v>À développer</x:v>
      </x:c>
      <x:c r="I76" s="18" t="str">
        <x:v>P0</x:v>
      </x:c>
      <x:c r="J76" s="18" t="str">
        <x:v>M1</x:v>
      </x:c>
      <x:c r="K76" s="18" t="str">
        <x:v>#29 → #34 → #36 → #37 → #38 → #40</x:v>
      </x:c>
      <x:c r="L76" s="18" t="str">
        <x:v>https://github.com/darknigthmare/yautja-la-longue-chasse/blob/feat/v129-w3-rts24-source-objectives/app/game/systems/clanWarRtsSourceMissionsV129.ts</x:v>
      </x:c>
      <x:c r="M76" s="18" t="str">
        <x:v>Jeu original; sources à qualifier par œuvre, aucun conflit inventé qualifié canonique</x:v>
      </x:c>
      <x:c r="N76" s="18" t="str">
        <x:v>À inventorier selon fiche</x:v>
      </x:c>
    </x:row>
    <x:row r="77" ht="32" customHeight="1">
      <x:c r="A77" s="18" t="str">
        <x:v>CW130-RTS-013</x:v>
      </x:c>
      <x:c r="B77" s="18" t="str">
        <x:v>RTS</x:v>
      </x:c>
      <x:c r="C77" s="18" t="str">
        <x:v>Météo</x:v>
      </x:c>
      <x:c r="D77" s="18" t="str">
        <x:v>Pression, glace, cendres, marées</x:v>
      </x:c>
      <x:c r="E77" s="18" t="str">
        <x:v>Événements du monde ponctuels, signaux précurseurs et évacuations possibles.</x:v>
      </x:c>
      <x:c r="F77" s="18" t="str">
        <x:v>Une action impossible en fenêtre météo est effectivement refusée.</x:v>
      </x:c>
      <x:c r="G77" s="18" t="str">
        <x:v>test V129 + démonstration multi-escouades + rapport</x:v>
      </x:c>
      <x:c r="H77" s="18" t="str">
        <x:v>Partiel</x:v>
      </x:c>
      <x:c r="I77" s="18" t="str">
        <x:v>P0</x:v>
      </x:c>
      <x:c r="J77" s="18" t="str">
        <x:v>M1</x:v>
      </x:c>
      <x:c r="K77" s="18" t="str">
        <x:v>#29 → #34 → #36 → #37 → #38 → #40</x:v>
      </x:c>
      <x:c r="L77" s="18" t="str">
        <x:v>https://github.com/darknigthmare/yautja-la-longue-chasse/blob/feat/v129-w3-rts24-source-objectives/app/game/systems/clanWarRtsSourceMissionsV129.ts</x:v>
      </x:c>
      <x:c r="M77" s="18" t="str">
        <x:v>Jeu original; sources à qualifier par œuvre, aucun conflit inventé qualifié canonique</x:v>
      </x:c>
      <x:c r="N77" s="18" t="str">
        <x:v>À inventorier selon fiche</x:v>
      </x:c>
    </x:row>
    <x:row r="78" ht="32" customHeight="1">
      <x:c r="A78" s="18" t="str">
        <x:v>CW130-RTS-014</x:v>
      </x:c>
      <x:c r="B78" s="18" t="str">
        <x:v>RTS</x:v>
      </x:c>
      <x:c r="C78" s="18" t="str">
        <x:v>Essaim</x:v>
      </x:c>
      <x:c r="D78" s="18" t="str">
        <x:v>Affrontements asymétriques et doctrines</x:v>
      </x:c>
      <x:c r="E78" s="18" t="str">
        <x:v>Inclure unités adverses Yautja identifiées sans convertir automatiquement neutrals en soldats.</x:v>
      </x:c>
      <x:c r="F78" s="18" t="str">
        <x:v>Composition ennemie dans limites PC, point d'entrée et monde.</x:v>
      </x:c>
      <x:c r="G78" s="18" t="str">
        <x:v>test V129 + démonstration multi-escouades + rapport</x:v>
      </x:c>
      <x:c r="H78" s="18" t="str">
        <x:v>Partiel</x:v>
      </x:c>
      <x:c r="I78" s="18" t="str">
        <x:v>P1</x:v>
      </x:c>
      <x:c r="J78" s="18" t="str">
        <x:v>M2</x:v>
      </x:c>
      <x:c r="K78" s="18" t="str">
        <x:v>#29 → #34 → #36 → #37 → #38 → #40</x:v>
      </x:c>
      <x:c r="L78" s="18" t="str">
        <x:v>https://github.com/darknigthmare/yautja-la-longue-chasse/blob/feat/v129-w3-rts24-source-objectives/app/game/systems/clanWarRtsSourceMissionsV129.ts</x:v>
      </x:c>
      <x:c r="M78" s="18" t="str">
        <x:v>Jeu original; sources à qualifier par œuvre, aucun conflit inventé qualifié canonique</x:v>
      </x:c>
      <x:c r="N78" s="18" t="str">
        <x:v>À inventorier selon fiche</x:v>
      </x:c>
    </x:row>
    <x:row r="79" ht="32" customHeight="1">
      <x:c r="A79" s="18" t="str">
        <x:v>CW130-RTS-015</x:v>
      </x:c>
      <x:c r="B79" s="18" t="str">
        <x:v>RTS</x:v>
      </x:c>
      <x:c r="C79" s="18" t="str">
        <x:v>Défaite</x:v>
      </x:c>
      <x:c r="D79" s="18" t="str">
        <x:v>Retraite encadrée / prisonniers</x:v>
      </x:c>
      <x:c r="E79" s="18" t="str">
        <x:v>Fin de guerre selon objectif source; états survivants, captifs et ressources.</x:v>
      </x:c>
      <x:c r="F79" s="18" t="str">
        <x:v>On distingue pertes prouvées et disparus, avec registre stable.</x:v>
      </x:c>
      <x:c r="G79" s="18" t="str">
        <x:v>test V129 + démonstration multi-escouades + rapport</x:v>
      </x:c>
      <x:c r="H79" s="18" t="str">
        <x:v>À développer</x:v>
      </x:c>
      <x:c r="I79" s="18" t="str">
        <x:v>P0</x:v>
      </x:c>
      <x:c r="J79" s="18" t="str">
        <x:v>M1</x:v>
      </x:c>
      <x:c r="K79" s="18" t="str">
        <x:v>#29 → #34 → #36 → #37 → #38 → #40</x:v>
      </x:c>
      <x:c r="L79" s="18" t="str">
        <x:v>https://github.com/darknigthmare/yautja-la-longue-chasse/blob/feat/v129-w3-rts24-source-objectives/app/game/systems/clanWarRtsSourceMissionsV129.ts</x:v>
      </x:c>
      <x:c r="M79" s="18" t="str">
        <x:v>Jeu original; sources à qualifier par œuvre, aucun conflit inventé qualifié canonique</x:v>
      </x:c>
      <x:c r="N79" s="18" t="str">
        <x:v>À inventorier selon fiche</x:v>
      </x:c>
    </x:row>
    <x:row r="80" ht="32" customHeight="1">
      <x:c r="A80" s="18" t="str">
        <x:v>CW130-RTS-016</x:v>
      </x:c>
      <x:c r="B80" s="18" t="str">
        <x:v>RTS</x:v>
      </x:c>
      <x:c r="C80" s="18" t="str">
        <x:v>Vie</x:v>
      </x:c>
      <x:c r="D80" s="18" t="str">
        <x:v>Secours, portage et soins</x:v>
      </x:c>
      <x:c r="E80" s="18" t="str">
        <x:v>W3-U17/U18 et charges réellement présentes, vitesses et cases occupées.</x:v>
      </x:c>
      <x:c r="F80" s="18" t="str">
        <x:v>Les blessés ne sont pas instantanément guéris en RTS.</x:v>
      </x:c>
      <x:c r="G80" s="18" t="str">
        <x:v>test V129 + démonstration multi-escouades + rapport</x:v>
      </x:c>
      <x:c r="H80" s="18" t="str">
        <x:v>Partiel</x:v>
      </x:c>
      <x:c r="I80" s="18" t="str">
        <x:v>P0</x:v>
      </x:c>
      <x:c r="J80" s="18" t="str">
        <x:v>M1</x:v>
      </x:c>
      <x:c r="K80" s="18" t="str">
        <x:v>#29 → #34 → #36 → #37 → #38 → #40</x:v>
      </x:c>
      <x:c r="L80" s="18" t="str">
        <x:v>https://github.com/darknigthmare/yautja-la-longue-chasse/blob/feat/v129-w3-rts24-source-objectives/app/game/systems/clanWarRtsSourceMissionsV129.ts</x:v>
      </x:c>
      <x:c r="M80" s="18" t="str">
        <x:v>Jeu original; sources à qualifier par œuvre, aucun conflit inventé qualifié canonique</x:v>
      </x:c>
      <x:c r="N80" s="18" t="str">
        <x:v>À inventorier selon fiche</x:v>
      </x:c>
    </x:row>
    <x:row r="81" ht="32" customHeight="1">
      <x:c r="A81" s="18" t="str">
        <x:v>CW130-RTS-017</x:v>
      </x:c>
      <x:c r="B81" s="18" t="str">
        <x:v>RTS</x:v>
      </x:c>
      <x:c r="C81" s="18" t="str">
        <x:v>Logistique</x:v>
      </x:c>
      <x:c r="D81" s="18" t="str">
        <x:v>Transports, cargos et renforts</x:v>
      </x:c>
      <x:c r="E81" s="18" t="str">
        <x:v>RAV de départ/consommé, dépôt de matériel, arrivée physique des renforts.</x:v>
      </x:c>
      <x:c r="F81" s="18" t="str">
        <x:v>Pas de ravitaillement derrière lignes sans chemin ni transport.</x:v>
      </x:c>
      <x:c r="G81" s="18" t="str">
        <x:v>test V129 + démonstration multi-escouades + rapport</x:v>
      </x:c>
      <x:c r="H81" s="18" t="str">
        <x:v>À développer</x:v>
      </x:c>
      <x:c r="I81" s="18" t="str">
        <x:v>P0</x:v>
      </x:c>
      <x:c r="J81" s="18" t="str">
        <x:v>M1</x:v>
      </x:c>
      <x:c r="K81" s="18" t="str">
        <x:v>#29 → #34 → #36 → #37 → #38 → #40</x:v>
      </x:c>
      <x:c r="L81" s="18" t="str">
        <x:v>https://github.com/darknigthmare/yautja-la-longue-chasse/blob/feat/v129-w3-rts24-source-objectives/app/game/systems/clanWarRtsSourceMissionsV129.ts</x:v>
      </x:c>
      <x:c r="M81" s="18" t="str">
        <x:v>Jeu original; sources à qualifier par œuvre, aucun conflit inventé qualifié canonique</x:v>
      </x:c>
      <x:c r="N81" s="18" t="str">
        <x:v>À inventorier selon fiche</x:v>
      </x:c>
    </x:row>
    <x:row r="82" ht="32" customHeight="1">
      <x:c r="A82" s="18" t="str">
        <x:v>CW130-RTS-018</x:v>
      </x:c>
      <x:c r="B82" s="18" t="str">
        <x:v>RTS</x:v>
      </x:c>
      <x:c r="C82" s="18" t="str">
        <x:v>Diplomatie</x:v>
      </x:c>
      <x:c r="D82" s="18" t="str">
        <x:v>18 accords W3-DIP et coalitions</x:v>
      </x:c>
      <x:c r="E82" s="18" t="str">
        <x:v>Contraintes négociées modifient accès, alliés, limites et repli.</x:v>
      </x:c>
      <x:c r="F82" s="18" t="str">
        <x:v>Aucune coalition ne franchit zone interdite sans accord.</x:v>
      </x:c>
      <x:c r="G82" s="18" t="str">
        <x:v>test V129 + démonstration multi-escouades + rapport</x:v>
      </x:c>
      <x:c r="H82" s="18" t="str">
        <x:v>À développer</x:v>
      </x:c>
      <x:c r="I82" s="18" t="str">
        <x:v>P1</x:v>
      </x:c>
      <x:c r="J82" s="18" t="str">
        <x:v>M2</x:v>
      </x:c>
      <x:c r="K82" s="18" t="str">
        <x:v>#29 → #34 → #36 → #37 → #38 → #40</x:v>
      </x:c>
      <x:c r="L82" s="18" t="str">
        <x:v>https://github.com/darknigthmare/yautja-la-longue-chasse/blob/feat/v129-w3-rts24-source-objectives/app/game/systems/clanWarRtsSourceMissionsV129.ts</x:v>
      </x:c>
      <x:c r="M82" s="18" t="str">
        <x:v>Jeu original; sources à qualifier par œuvre, aucun conflit inventé qualifié canonique</x:v>
      </x:c>
      <x:c r="N82" s="18" t="str">
        <x:v>À inventorier selon fiche</x:v>
      </x:c>
    </x:row>
    <x:row r="83" ht="32" customHeight="1">
      <x:c r="A83" s="18" t="str">
        <x:v>CW130-RTS-019</x:v>
      </x:c>
      <x:c r="B83" s="18" t="str">
        <x:v>RTS</x:v>
      </x:c>
      <x:c r="C83" s="18" t="str">
        <x:v>Campagnes</x:v>
      </x:c>
      <x:c r="D83" s="18" t="str">
        <x:v>W5 : 12 campagnes/36 missions</x:v>
      </x:c>
      <x:c r="E83" s="18" t="str">
        <x:v>Raccorder objectifs sources trois modes à cartes et décisions sans auto-créditer récompenses.</x:v>
      </x:c>
      <x:c r="F83" s="18" t="str">
        <x:v>36 missions au statut réel avec preuve de complétude, rapport unique.</x:v>
      </x:c>
      <x:c r="G83" s="18" t="str">
        <x:v>test V129 + démonstration multi-escouades + rapport</x:v>
      </x:c>
      <x:c r="H83" s="18" t="str">
        <x:v>Design-only</x:v>
      </x:c>
      <x:c r="I83" s="18" t="str">
        <x:v>P0</x:v>
      </x:c>
      <x:c r="J83" s="18" t="str">
        <x:v>M1</x:v>
      </x:c>
      <x:c r="K83" s="18" t="str">
        <x:v>#29 → #34 → #36 → #37 → #38 → #40</x:v>
      </x:c>
      <x:c r="L83" s="18" t="str">
        <x:v>https://github.com/darknigthmare/yautja-la-longue-chasse/blob/feat/v129-w3-rts24-source-objectives/app/game/systems/clanWarRtsSourceMissionsV129.ts</x:v>
      </x:c>
      <x:c r="M83" s="18" t="str">
        <x:v>Jeu original; sources à qualifier par œuvre, aucun conflit inventé qualifié canonique</x:v>
      </x:c>
      <x:c r="N83" s="18" t="str">
        <x:v>À inventorier selon fiche</x:v>
      </x:c>
    </x:row>
    <x:row r="84" ht="32" customHeight="1">
      <x:c r="A84" s="18" t="str">
        <x:v>CW130-RTS-020</x:v>
      </x:c>
      <x:c r="B84" s="18" t="str">
        <x:v>RTS</x:v>
      </x:c>
      <x:c r="C84" s="18" t="str">
        <x:v>Territoire</x:v>
      </x:c>
      <x:c r="D84" s="18" t="str">
        <x:v>Occupation et ressources persistent</x:v>
      </x:c>
      <x:c r="E84" s="18" t="str">
        <x:v>Gains passent uniquement par contrat de campagne signé, validé et idempotent.</x:v>
      </x:c>
      <x:c r="F84" s="18" t="str">
        <x:v>Aucune conquête dans exercice V129; serveur vérifie unicité de reçu.</x:v>
      </x:c>
      <x:c r="G84" s="18" t="str">
        <x:v>test V129 + démonstration multi-escouades + rapport</x:v>
      </x:c>
      <x:c r="H84" s="18" t="str">
        <x:v>À développer</x:v>
      </x:c>
      <x:c r="I84" s="18" t="str">
        <x:v>P0</x:v>
      </x:c>
      <x:c r="J84" s="18" t="str">
        <x:v>M1</x:v>
      </x:c>
      <x:c r="K84" s="18" t="str">
        <x:v>#29 → #34 → #36 → #37 → #38 → #40</x:v>
      </x:c>
      <x:c r="L84" s="18" t="str">
        <x:v>https://github.com/darknigthmare/yautja-la-longue-chasse/blob/feat/v129-w3-rts24-source-objectives/app/game/systems/clanWarRtsSourceMissionsV129.ts</x:v>
      </x:c>
      <x:c r="M84" s="18" t="str">
        <x:v>Jeu original; sources à qualifier par œuvre, aucun conflit inventé qualifié canonique</x:v>
      </x:c>
      <x:c r="N84" s="18" t="str">
        <x:v>À inventorier selon fiche</x:v>
      </x:c>
    </x:row>
    <x:row r="85" ht="32" customHeight="1">
      <x:c r="A85" s="18" t="str">
        <x:v>CW130-RTS-021</x:v>
      </x:c>
      <x:c r="B85" s="18" t="str">
        <x:v>RTS</x:v>
      </x:c>
      <x:c r="C85" s="18" t="str">
        <x:v>Multi</x:v>
      </x:c>
      <x:c r="D85" s="18" t="str">
        <x:v>Coop et PvP de guerre totale</x:v>
      </x:c>
      <x:c r="E85" s="18" t="str">
        <x:v>Autorité serveur, groupes partagés, fog par équipe et reconciliation.</x:v>
      </x:c>
      <x:c r="F85" s="18" t="str">
        <x:v>Deux clients ne peuvent ni forger ressources ni voir unités cachées.</x:v>
      </x:c>
      <x:c r="G85" s="18" t="str">
        <x:v>test V129 + démonstration multi-escouades + rapport</x:v>
      </x:c>
      <x:c r="H85" s="18" t="str">
        <x:v>À développer</x:v>
      </x:c>
      <x:c r="I85" s="18" t="str">
        <x:v>P1</x:v>
      </x:c>
      <x:c r="J85" s="18" t="str">
        <x:v>M2</x:v>
      </x:c>
      <x:c r="K85" s="18" t="str">
        <x:v>#29 → #34 → #36 → #37 → #38 → #40</x:v>
      </x:c>
      <x:c r="L85" s="18" t="str">
        <x:v>https://github.com/darknigthmare/yautja-la-longue-chasse/blob/feat/v129-w3-rts24-source-objectives/app/game/systems/clanWarRtsSourceMissionsV129.ts</x:v>
      </x:c>
      <x:c r="M85" s="18" t="str">
        <x:v>Jeu original; sources à qualifier par œuvre, aucun conflit inventé qualifié canonique</x:v>
      </x:c>
      <x:c r="N85" s="18" t="str">
        <x:v>À inventorier selon fiche</x:v>
      </x:c>
    </x:row>
    <x:row r="86" ht="32" customHeight="1">
      <x:c r="A86" s="18" t="str">
        <x:v>CW130-RTS-022</x:v>
      </x:c>
      <x:c r="B86" s="18" t="str">
        <x:v>RTS</x:v>
      </x:c>
      <x:c r="C86" s="18" t="str">
        <x:v>Performance</x:v>
      </x:c>
      <x:c r="D86" s="18" t="str">
        <x:v>Grande bataille et simulation dégradée</x:v>
      </x:c>
      <x:c r="E86" s="18" t="str">
        <x:v>LOD logique, segmentation, budget CPU, visibilité et tick fixe.</x:v>
      </x:c>
      <x:c r="F86" s="18" t="str">
        <x:v>Bataille 200 unités en charge de test sans cascade mémoire.</x:v>
      </x:c>
      <x:c r="G86" s="18" t="str">
        <x:v>test V129 + démonstration multi-escouades + rapport</x:v>
      </x:c>
      <x:c r="H86" s="18" t="str">
        <x:v>À développer</x:v>
      </x:c>
      <x:c r="I86" s="18" t="str">
        <x:v>P1</x:v>
      </x:c>
      <x:c r="J86" s="18" t="str">
        <x:v>M2</x:v>
      </x:c>
      <x:c r="K86" s="18" t="str">
        <x:v>#29 → #34 → #36 → #37 → #38 → #40</x:v>
      </x:c>
      <x:c r="L86" s="18" t="str">
        <x:v>https://github.com/darknigthmare/yautja-la-longue-chasse/blob/feat/v129-w3-rts24-source-objectives/app/game/systems/clanWarRtsSourceMissionsV129.ts</x:v>
      </x:c>
      <x:c r="M86" s="18" t="str">
        <x:v>Jeu original; sources à qualifier par œuvre, aucun conflit inventé qualifié canonique</x:v>
      </x:c>
      <x:c r="N86" s="18" t="str">
        <x:v>À inventorier selon fiche</x:v>
      </x:c>
    </x:row>
    <x:row r="87" ht="32" customHeight="1">
      <x:c r="A87" s="18" t="str">
        <x:v>CW130-RTS-023</x:v>
      </x:c>
      <x:c r="B87" s="18" t="str">
        <x:v>RTS</x:v>
      </x:c>
      <x:c r="C87" s="18" t="str">
        <x:v>Rendu</x:v>
      </x:c>
      <x:c r="D87" s="18" t="str">
        <x:v>Sprites top-down lisibles et bâtiments</x:v>
      </x:c>
      <x:c r="E87" s="18" t="str">
        <x:v>Construire variantes masque, armure, dreadlocks, corps, bâtiments, ombres, tirs.</x:v>
      </x:c>
      <x:c r="F87" s="18" t="str">
        <x:v>PNJ et décors cohérents entre vues; aucun asset coupé.</x:v>
      </x:c>
      <x:c r="G87" s="18" t="str">
        <x:v>test V129 + démonstration multi-escouades + rapport</x:v>
      </x:c>
      <x:c r="H87" s="18" t="str">
        <x:v>À développer</x:v>
      </x:c>
      <x:c r="I87" s="18" t="str">
        <x:v>P1</x:v>
      </x:c>
      <x:c r="J87" s="18" t="str">
        <x:v>M2</x:v>
      </x:c>
      <x:c r="K87" s="18" t="str">
        <x:v>#29 → #34 → #36 → #37 → #38 → #40</x:v>
      </x:c>
      <x:c r="L87" s="18" t="str">
        <x:v>https://github.com/darknigthmare/yautja-la-longue-chasse/blob/feat/v129-w3-rts24-source-objectives/app/game/systems/clanWarRtsSourceMissionsV129.ts</x:v>
      </x:c>
      <x:c r="M87" s="18" t="str">
        <x:v>Jeu original; sources à qualifier par œuvre, aucun conflit inventé qualifié canonique</x:v>
      </x:c>
      <x:c r="N87" s="18" t="str">
        <x:v>Sprites / cartes / son 1:1 à valider</x:v>
      </x:c>
    </x:row>
    <x:row r="88" ht="32" customHeight="1">
      <x:c r="A88" s="18" t="str">
        <x:v>CW130-RTS-024</x:v>
      </x:c>
      <x:c r="B88" s="18" t="str">
        <x:v>RTS</x:v>
      </x:c>
      <x:c r="C88" s="18" t="str">
        <x:v>QA</x:v>
      </x:c>
      <x:c r="D88" s="18" t="str">
        <x:v>Tests de bouts en bout par mission</x:v>
      </x:c>
      <x:c r="E88" s="18" t="str">
        <x:v>24/24 scénarios + 12 cartes, blessés, preuves, énergie, extraction, reprises.</x:v>
      </x:c>
      <x:c r="F88" s="18" t="str">
        <x:v>Tests headless, navigateur, mobile, identité de campagne.</x:v>
      </x:c>
      <x:c r="G88" s="18" t="str">
        <x:v>test V129 + démonstration multi-escouades + rapport</x:v>
      </x:c>
      <x:c r="H88" s="18" t="str">
        <x:v>Partiel</x:v>
      </x:c>
      <x:c r="I88" s="18" t="str">
        <x:v>P0</x:v>
      </x:c>
      <x:c r="J88" s="18" t="str">
        <x:v>M1</x:v>
      </x:c>
      <x:c r="K88" s="18" t="str">
        <x:v>#29 → #34 → #36 → #37 → #38 → #40</x:v>
      </x:c>
      <x:c r="L88" s="18" t="str">
        <x:v>https://github.com/darknigthmare/yautja-la-longue-chasse/blob/feat/v129-w3-rts24-source-objectives/app/game/systems/clanWarRtsSourceMissionsV129.ts</x:v>
      </x:c>
      <x:c r="M88" s="18" t="str">
        <x:v>Jeu original; sources à qualifier par œuvre, aucun conflit inventé qualifié canonique</x:v>
      </x:c>
      <x:c r="N88" s="18" t="str">
        <x:v>À inventorier selon fiche</x:v>
      </x:c>
    </x:row>
    <x:row r="89" ht="32" customHeight="1">
      <x:c r="A89" s="18" t="str">
        <x:v>CW130-SYS-001</x:v>
      </x:c>
      <x:c r="B89" s="18" t="str">
        <x:v>TRANSVERSE</x:v>
      </x:c>
      <x:c r="C89" s="18" t="str">
        <x:v>Intégration V85</x:v>
      </x:c>
      <x:c r="D89" s="18" t="str">
        <x:v>Adaptateur de contrat V6/V85</x:v>
      </x:c>
      <x:c r="E89" s="18" t="str">
        <x:v>Ne jamais écrire dans le territoire CON-T depuis un exercice ; créer commande de campagne à usage unique avec sourceSha, cible, monde, résultat et autorité.</x:v>
      </x:c>
      <x:c r="F89" s="18" t="str">
        <x:v>Rapport joué 2 fois =&gt; 1 seule mutation ; échec validation =&gt; 0 mutation.</x:v>
      </x:c>
      <x:c r="G89" s="18" t="str">
        <x:v>CI ciblée + test d'intégration V85/V6 + revue source</x:v>
      </x:c>
      <x:c r="H89" s="18" t="str">
        <x:v>À développer</x:v>
      </x:c>
      <x:c r="I89" s="18" t="str">
        <x:v>P0</x:v>
      </x:c>
      <x:c r="J89" s="18" t="str">
        <x:v>M1</x:v>
      </x:c>
      <x:c r="K89" s="18" t="str">
        <x:v>#29/#34/#36/#37/#38/#40, V85 main</x:v>
      </x:c>
      <x:c r="L89" s="18" t="str">
        <x:v>https://github.com/darknigthmare/yautja-la-longue-chasse/blob/feat/v129-w3-rts24-source-objectives/docs/clan-war-rts24-v129-source-fidelity.md</x:v>
      </x:c>
      <x:c r="M89" s="18" t="str">
        <x:v>Aucune fiction/canon fusionnée</x:v>
      </x:c>
      <x:c r="N89" s="18" t="str">
        <x:v>Bibliothèque 2D/3D et données GIS selon tâche</x:v>
      </x:c>
    </x:row>
    <x:row r="90" ht="32" customHeight="1">
      <x:c r="A90" s="18" t="str">
        <x:v>CW130-SYS-002</x:v>
      </x:c>
      <x:c r="B90" s="18" t="str">
        <x:v>TRANSVERSE</x:v>
      </x:c>
      <x:c r="C90" s="18" t="str">
        <x:v>Sauvegardes</x:v>
      </x:c>
      <x:c r="D90" s="18" t="str">
        <x:v>Migration des archives sans écrasement</x:v>
      </x:c>
      <x:c r="E90" s="18" t="str">
        <x:v>Versionner W115, V120/V129 et V85 ; détecter sources inconnues, sauvegardes futures et collisions d'onglets.</x:v>
      </x:c>
      <x:c r="F90" s="18" t="str">
        <x:v>Archive illisible conservée octet par octet ; aucun reset implicite.</x:v>
      </x:c>
      <x:c r="G90" s="18" t="str">
        <x:v>CI ciblée + test d'intégration V85/V6 + revue source</x:v>
      </x:c>
      <x:c r="H90" s="18" t="str">
        <x:v>Partiel</x:v>
      </x:c>
      <x:c r="I90" s="18" t="str">
        <x:v>P0</x:v>
      </x:c>
      <x:c r="J90" s="18" t="str">
        <x:v>M1</x:v>
      </x:c>
      <x:c r="K90" s="18" t="str">
        <x:v>#29/#34/#36/#37/#38/#40, V85 main</x:v>
      </x:c>
      <x:c r="L90" s="18" t="str">
        <x:v>https://github.com/darknigthmare/yautja-la-longue-chasse/blob/feat/v129-w3-rts24-source-objectives/docs/clan-war-rts24-v129-source-fidelity.md</x:v>
      </x:c>
      <x:c r="M90" s="18" t="str">
        <x:v>Aucune fiction/canon fusionnée</x:v>
      </x:c>
      <x:c r="N90" s="18" t="str">
        <x:v>Bibliothèque 2D/3D et données GIS selon tâche</x:v>
      </x:c>
    </x:row>
    <x:row r="91" ht="32" customHeight="1">
      <x:c r="A91" s="18" t="str">
        <x:v>CW130-SYS-003</x:v>
      </x:c>
      <x:c r="B91" s="18" t="str">
        <x:v>TRANSVERSE</x:v>
      </x:c>
      <x:c r="C91" s="18" t="str">
        <x:v>Campagne</x:v>
      </x:c>
      <x:c r="D91" s="18" t="str">
        <x:v>Séparer entraînement, mission et historique</x:v>
      </x:c>
      <x:c r="E91" s="18" t="str">
        <x:v>Une opération libre doit rester sans XP, trophée, ressources, territoires ou soldats additionnels.</x:v>
      </x:c>
      <x:c r="F91" s="18" t="str">
        <x:v>Tests compare checksum de SaveGame avant/après simulation isolée.</x:v>
      </x:c>
      <x:c r="G91" s="18" t="str">
        <x:v>CI ciblée + test d'intégration V85/V6 + revue source</x:v>
      </x:c>
      <x:c r="H91" s="18" t="str">
        <x:v>Partiel</x:v>
      </x:c>
      <x:c r="I91" s="18" t="str">
        <x:v>P0</x:v>
      </x:c>
      <x:c r="J91" s="18" t="str">
        <x:v>M1</x:v>
      </x:c>
      <x:c r="K91" s="18" t="str">
        <x:v>#29/#34/#36/#37/#38/#40, V85 main</x:v>
      </x:c>
      <x:c r="L91" s="18" t="str">
        <x:v>https://github.com/darknigthmare/yautja-la-longue-chasse/blob/feat/v129-w3-rts24-source-objectives/docs/clan-war-rts24-v129-source-fidelity.md</x:v>
      </x:c>
      <x:c r="M91" s="18" t="str">
        <x:v>Aucune fiction/canon fusionnée</x:v>
      </x:c>
      <x:c r="N91" s="18" t="str">
        <x:v>Bibliothèque 2D/3D et données GIS selon tâche</x:v>
      </x:c>
    </x:row>
    <x:row r="92" ht="32" customHeight="1">
      <x:c r="A92" s="18" t="str">
        <x:v>CW130-SYS-004</x:v>
      </x:c>
      <x:c r="B92" s="18" t="str">
        <x:v>TRANSVERSE</x:v>
      </x:c>
      <x:c r="C92" s="18" t="str">
        <x:v>Référentiel</x:v>
      </x:c>
      <x:c r="D92" s="18" t="str">
        <x:v>IDs stables des 1 200 variantes</x:v>
      </x:c>
      <x:c r="E92" s="18" t="str">
        <x:v>Préserver CW120-[A/O/S/R]-[OR/LO/HO]-NNN et journal de versions ; jamais réutiliser ID pour autre site.</x:v>
      </x:c>
      <x:c r="F92" s="18" t="str">
        <x:v>1200 uniques, 4×3×100 ; renvoi vers CSV export du moteur.</x:v>
      </x:c>
      <x:c r="G92" s="18" t="str">
        <x:v>CI ciblée + test d'intégration V85/V6 + revue source</x:v>
      </x:c>
      <x:c r="H92" s="18" t="str">
        <x:v>Design-only</x:v>
      </x:c>
      <x:c r="I92" s="18" t="str">
        <x:v>P0</x:v>
      </x:c>
      <x:c r="J92" s="18" t="str">
        <x:v>M1</x:v>
      </x:c>
      <x:c r="K92" s="18" t="str">
        <x:v>#29/#34/#36/#37/#38/#40, V85 main</x:v>
      </x:c>
      <x:c r="L92" s="18" t="str">
        <x:v>https://github.com/darknigthmare/yautja-la-longue-chasse/blob/feat/v129-w3-rts24-source-objectives/docs/clan-war-rts24-v129-source-fidelity.md</x:v>
      </x:c>
      <x:c r="M92" s="18" t="str">
        <x:v>Aucune fiction/canon fusionnée</x:v>
      </x:c>
      <x:c r="N92" s="18" t="str">
        <x:v>Bibliothèque 2D/3D et données GIS selon tâche</x:v>
      </x:c>
    </x:row>
    <x:row r="93" ht="32" customHeight="1">
      <x:c r="A93" s="18" t="str">
        <x:v>CW130-SYS-005</x:v>
      </x:c>
      <x:c r="B93" s="18" t="str">
        <x:v>TRANSVERSE</x:v>
      </x:c>
      <x:c r="C93" s="18" t="str">
        <x:v>Géographie</x:v>
      </x:c>
      <x:c r="D93" s="18" t="str">
        <x:v>Monde avant mission</x:v>
      </x:c>
      <x:c r="E93" s="18" t="str">
        <x:v>Terre, lieu alien connu, planète inventée, monde non résolu avec labels contrôlés.</x:v>
      </x:c>
      <x:c r="F93" s="18" t="str">
        <x:v>Aucun hommage Terre sur monde alien; incertitude géographique déclarée.</x:v>
      </x:c>
      <x:c r="G93" s="18" t="str">
        <x:v>CI ciblée + test d'intégration V85/V6 + revue source</x:v>
      </x:c>
      <x:c r="H93" s="18" t="str">
        <x:v>Partiel</x:v>
      </x:c>
      <x:c r="I93" s="18" t="str">
        <x:v>P0</x:v>
      </x:c>
      <x:c r="J93" s="18" t="str">
        <x:v>M1</x:v>
      </x:c>
      <x:c r="K93" s="18" t="str">
        <x:v>#29/#34/#36/#37/#38/#40, V85 main</x:v>
      </x:c>
      <x:c r="L93" s="18" t="str">
        <x:v>https://github.com/darknigthmare/yautja-la-longue-chasse/blob/feat/v129-w3-rts24-source-objectives/docs/clan-war-rts24-v129-source-fidelity.md</x:v>
      </x:c>
      <x:c r="M93" s="18" t="str">
        <x:v>Aucune fiction/canon fusionnée</x:v>
      </x:c>
      <x:c r="N93" s="18" t="str">
        <x:v>Bibliothèque 2D/3D et données GIS selon tâche</x:v>
      </x:c>
    </x:row>
    <x:row r="94" ht="32" customHeight="1">
      <x:c r="A94" s="18" t="str">
        <x:v>CW130-SYS-006</x:v>
      </x:c>
      <x:c r="B94" s="18" t="str">
        <x:v>TRANSVERSE</x:v>
      </x:c>
      <x:c r="C94" s="18" t="str">
        <x:v>Biomes</x:v>
      </x:c>
      <x:c r="D94" s="18" t="str">
        <x:v>Climate guard pré-déploiement</x:v>
      </x:c>
      <x:c r="E94" s="18" t="str">
        <x:v>Contraindre température, neige, vent, pluie, houle, marée, faune, liquide, cavités.</x:v>
      </x:c>
      <x:c r="F94" s="18" t="str">
        <x:v>Pas de tempête polaire dans désert chaud et aucun bâtiment non raccordé.</x:v>
      </x:c>
      <x:c r="G94" s="18" t="str">
        <x:v>CI ciblée + test d'intégration V85/V6 + revue source</x:v>
      </x:c>
      <x:c r="H94" s="18" t="str">
        <x:v>Partiel</x:v>
      </x:c>
      <x:c r="I94" s="18" t="str">
        <x:v>P0</x:v>
      </x:c>
      <x:c r="J94" s="18" t="str">
        <x:v>M1</x:v>
      </x:c>
      <x:c r="K94" s="18" t="str">
        <x:v>#29/#34/#36/#37/#38/#40, V85 main</x:v>
      </x:c>
      <x:c r="L94" s="18" t="str">
        <x:v>https://github.com/darknigthmare/yautja-la-longue-chasse/blob/feat/v129-w3-rts24-source-objectives/docs/clan-war-rts24-v129-source-fidelity.md</x:v>
      </x:c>
      <x:c r="M94" s="18" t="str">
        <x:v>Aucune fiction/canon fusionnée</x:v>
      </x:c>
      <x:c r="N94" s="18" t="str">
        <x:v>Bibliothèque 2D/3D et données GIS selon tâche</x:v>
      </x:c>
    </x:row>
    <x:row r="95" ht="32" customHeight="1">
      <x:c r="A95" s="18" t="str">
        <x:v>CW130-SYS-007</x:v>
      </x:c>
      <x:c r="B95" s="18" t="str">
        <x:v>TRANSVERSE</x:v>
      </x:c>
      <x:c r="C95" s="18" t="str">
        <x:v>Terre</x:v>
      </x:c>
      <x:c r="D95" s="18" t="str">
        <x:v>Géolocalisation honnête</x:v>
      </x:c>
      <x:c r="E95" s="18" t="str">
        <x:v>WGS84 métrique pour repères; contours Natural Earth 1:110m ne suffisent pas pour rues 1:1.</x:v>
      </x:c>
      <x:c r="F95" s="18" t="str">
        <x:v>Interdiction label 1:1 sans source GIS/LOD/points terrain audités.</x:v>
      </x:c>
      <x:c r="G95" s="18" t="str">
        <x:v>CI ciblée + test d'intégration V85/V6 + revue source</x:v>
      </x:c>
      <x:c r="H95" s="18" t="str">
        <x:v>Partiel</x:v>
      </x:c>
      <x:c r="I95" s="18" t="str">
        <x:v>P0</x:v>
      </x:c>
      <x:c r="J95" s="18" t="str">
        <x:v>M1</x:v>
      </x:c>
      <x:c r="K95" s="18" t="str">
        <x:v>#29/#34/#36/#37/#38/#40, V85 main</x:v>
      </x:c>
      <x:c r="L95" s="18" t="str">
        <x:v>https://github.com/darknigthmare/yautja-la-longue-chasse/blob/feat/v129-w3-rts24-source-objectives/docs/clan-war-rts24-v129-source-fidelity.md</x:v>
      </x:c>
      <x:c r="M95" s="18" t="str">
        <x:v>Aucune fiction/canon fusionnée</x:v>
      </x:c>
      <x:c r="N95" s="18" t="str">
        <x:v>Bibliothèque 2D/3D et données GIS selon tâche</x:v>
      </x:c>
    </x:row>
    <x:row r="96" ht="32" customHeight="1">
      <x:c r="A96" s="18" t="str">
        <x:v>CW130-SYS-008</x:v>
      </x:c>
      <x:c r="B96" s="18" t="str">
        <x:v>TRANSVERSE</x:v>
      </x:c>
      <x:c r="C96" s="18" t="str">
        <x:v>Générateur</x:v>
      </x:c>
      <x:c r="D96" s="18" t="str">
        <x:v>Gabarits planètes / continents / îles</x:v>
      </x:c>
      <x:c r="E96" s="18" t="str">
        <x:v>Relier tailles de planète, masques région, altitude, surface liquide et frontières aux variantes.</x:v>
      </x:c>
      <x:c r="F96" s="18" t="str">
        <x:v>Aucun territoire plus grand que son monde ni rivière disjointe sans source.</x:v>
      </x:c>
      <x:c r="G96" s="18" t="str">
        <x:v>CI ciblée + test d'intégration V85/V6 + revue source</x:v>
      </x:c>
      <x:c r="H96" s="18" t="str">
        <x:v>À développer</x:v>
      </x:c>
      <x:c r="I96" s="18" t="str">
        <x:v>P1</x:v>
      </x:c>
      <x:c r="J96" s="18" t="str">
        <x:v>M2</x:v>
      </x:c>
      <x:c r="K96" s="18" t="str">
        <x:v>#29/#34/#36/#37/#38/#40, V85 main</x:v>
      </x:c>
      <x:c r="L96" s="18" t="str">
        <x:v>https://github.com/darknigthmare/yautja-la-longue-chasse/blob/feat/v129-w3-rts24-source-objectives/docs/clan-war-rts24-v129-source-fidelity.md</x:v>
      </x:c>
      <x:c r="M96" s="18" t="str">
        <x:v>Aucune fiction/canon fusionnée</x:v>
      </x:c>
      <x:c r="N96" s="18" t="str">
        <x:v>Bibliothèque 2D/3D et données GIS selon tâche</x:v>
      </x:c>
    </x:row>
    <x:row r="97" ht="32" customHeight="1">
      <x:c r="A97" s="18" t="str">
        <x:v>CW130-SYS-009</x:v>
      </x:c>
      <x:c r="B97" s="18" t="str">
        <x:v>TRANSVERSE</x:v>
      </x:c>
      <x:c r="C97" s="18" t="str">
        <x:v>IA</x:v>
      </x:c>
      <x:c r="D97" s="18" t="str">
        <x:v>6 000 profils / 24 000 phases de planification</x:v>
      </x:c>
      <x:c r="E97" s="18" t="str">
        <x:v>Les cinq plans par variante restent données ; scène doit instancier acteurs et objectifs avec contrôles.</x:v>
      </x:c>
      <x:c r="F97" s="18" t="str">
        <x:v>Plan ≠ PNJ actif; test sur 12 combos monde/climat/rang.</x:v>
      </x:c>
      <x:c r="G97" s="18" t="str">
        <x:v>CI ciblée + test d'intégration V85/V6 + revue source</x:v>
      </x:c>
      <x:c r="H97" s="18" t="str">
        <x:v>Design-only</x:v>
      </x:c>
      <x:c r="I97" s="18" t="str">
        <x:v>P0</x:v>
      </x:c>
      <x:c r="J97" s="18" t="str">
        <x:v>M1</x:v>
      </x:c>
      <x:c r="K97" s="18" t="str">
        <x:v>#29/#34/#36/#37/#38/#40, V85 main</x:v>
      </x:c>
      <x:c r="L97" s="18" t="str">
        <x:v>https://github.com/darknigthmare/yautja-la-longue-chasse/blob/feat/v129-w3-rts24-source-objectives/docs/clan-war-rts24-v129-source-fidelity.md</x:v>
      </x:c>
      <x:c r="M97" s="18" t="str">
        <x:v>Aucune fiction/canon fusionnée</x:v>
      </x:c>
      <x:c r="N97" s="18" t="str">
        <x:v>Bibliothèque 2D/3D et données GIS selon tâche</x:v>
      </x:c>
    </x:row>
    <x:row r="98" ht="32" customHeight="1">
      <x:c r="A98" s="18" t="str">
        <x:v>CW130-SYS-010</x:v>
      </x:c>
      <x:c r="B98" s="18" t="str">
        <x:v>TRANSVERSE</x:v>
      </x:c>
      <x:c r="C98" s="18" t="str">
        <x:v>Économie</x:v>
      </x:c>
      <x:c r="D98" s="18" t="str">
        <x:v>PC/RAV et plafond de recrues</x:v>
      </x:c>
      <x:c r="E98" s="18" t="str">
        <x:v>30 types W3-U, 16 équipes, 4 recrutements simultanés ; coûts depuis Bible V6.</x:v>
      </x:c>
      <x:c r="F98" s="18" t="str">
        <x:v>Aucun point ou membre négatif, duplication au retry interdite.</x:v>
      </x:c>
      <x:c r="G98" s="18" t="str">
        <x:v>CI ciblée + test d'intégration V85/V6 + revue source</x:v>
      </x:c>
      <x:c r="H98" s="18" t="str">
        <x:v>Partiel</x:v>
      </x:c>
      <x:c r="I98" s="18" t="str">
        <x:v>P0</x:v>
      </x:c>
      <x:c r="J98" s="18" t="str">
        <x:v>M1</x:v>
      </x:c>
      <x:c r="K98" s="18" t="str">
        <x:v>#29/#34/#36/#37/#38/#40, V85 main</x:v>
      </x:c>
      <x:c r="L98" s="18" t="str">
        <x:v>https://github.com/darknigthmare/yautja-la-longue-chasse/blob/feat/v129-w3-rts24-source-objectives/docs/clan-war-rts24-v129-source-fidelity.md</x:v>
      </x:c>
      <x:c r="M98" s="18" t="str">
        <x:v>Aucune fiction/canon fusionnée</x:v>
      </x:c>
      <x:c r="N98" s="18" t="str">
        <x:v>Bibliothèque 2D/3D et données GIS selon tâche</x:v>
      </x:c>
    </x:row>
    <x:row r="99" ht="32" customHeight="1">
      <x:c r="A99" s="18" t="str">
        <x:v>CW130-SYS-011</x:v>
      </x:c>
      <x:c r="B99" s="18" t="str">
        <x:v>TRANSVERSE</x:v>
      </x:c>
      <x:c r="C99" s="18" t="str">
        <x:v>Infirmerie</x:v>
      </x:c>
      <x:c r="D99" s="18" t="str">
        <x:v>Soins et pertes de guerre</x:v>
      </x:c>
      <x:c r="E99" s="18" t="str">
        <x:v>W3-U18 requis et réellement recruté ; seules blessures issues événements détectés.</x:v>
      </x:c>
      <x:c r="F99" s="18" t="str">
        <x:v>Pas de blessé fictif au rappel ni de soins gratuits hors source.</x:v>
      </x:c>
      <x:c r="G99" s="18" t="str">
        <x:v>CI ciblée + test d'intégration V85/V6 + revue source</x:v>
      </x:c>
      <x:c r="H99" s="18" t="str">
        <x:v>Partiel</x:v>
      </x:c>
      <x:c r="I99" s="18" t="str">
        <x:v>P0</x:v>
      </x:c>
      <x:c r="J99" s="18" t="str">
        <x:v>M1</x:v>
      </x:c>
      <x:c r="K99" s="18" t="str">
        <x:v>#29/#34/#36/#37/#38/#40, V85 main</x:v>
      </x:c>
      <x:c r="L99" s="18" t="str">
        <x:v>https://github.com/darknigthmare/yautja-la-longue-chasse/blob/feat/v129-w3-rts24-source-objectives/docs/clan-war-rts24-v129-source-fidelity.md</x:v>
      </x:c>
      <x:c r="M99" s="18" t="str">
        <x:v>Aucune fiction/canon fusionnée</x:v>
      </x:c>
      <x:c r="N99" s="18" t="str">
        <x:v>Bibliothèque 2D/3D et données GIS selon tâche</x:v>
      </x:c>
    </x:row>
    <x:row r="100" ht="32" customHeight="1">
      <x:c r="A100" s="18" t="str">
        <x:v>CW130-SYS-012</x:v>
      </x:c>
      <x:c r="B100" s="18" t="str">
        <x:v>TRANSVERSE</x:v>
      </x:c>
      <x:c r="C100" s="18" t="str">
        <x:v>Diplomatie</x:v>
      </x:c>
      <x:c r="D100" s="18" t="str">
        <x:v>18 accords et 15 doctrines</x:v>
      </x:c>
      <x:c r="E100" s="18" t="str">
        <x:v>Étiqueter lois internes fictives vs sources attestées; garder marge d'incertitude.</x:v>
      </x:c>
      <x:c r="F100" s="18" t="str">
        <x:v>Pas de clan déclaré canon sans œuvre et continuité vérifiée.</x:v>
      </x:c>
      <x:c r="G100" s="18" t="str">
        <x:v>CI ciblée + test d'intégration V85/V6 + revue source</x:v>
      </x:c>
      <x:c r="H100" s="18" t="str">
        <x:v>Design-only</x:v>
      </x:c>
      <x:c r="I100" s="18" t="str">
        <x:v>P1</x:v>
      </x:c>
      <x:c r="J100" s="18" t="str">
        <x:v>M2</x:v>
      </x:c>
      <x:c r="K100" s="18" t="str">
        <x:v>#29/#34/#36/#37/#38/#40, V85 main</x:v>
      </x:c>
      <x:c r="L100" s="18" t="str">
        <x:v>https://github.com/darknigthmare/yautja-la-longue-chasse/blob/feat/v129-w3-rts24-source-objectives/docs/clan-war-rts24-v129-source-fidelity.md</x:v>
      </x:c>
      <x:c r="M100" s="18" t="str">
        <x:v>Aucune fiction/canon fusionnée</x:v>
      </x:c>
      <x:c r="N100" s="18" t="str">
        <x:v>Bibliothèque 2D/3D et données GIS selon tâche</x:v>
      </x:c>
    </x:row>
    <x:row r="101" ht="32" customHeight="1">
      <x:c r="A101" s="18" t="str">
        <x:v>CW130-SYS-013</x:v>
      </x:c>
      <x:c r="B101" s="18" t="str">
        <x:v>TRANSVERSE</x:v>
      </x:c>
      <x:c r="C101" s="18" t="str">
        <x:v>Loyauté</x:v>
      </x:c>
      <x:c r="D101" s="18" t="str">
        <x:v>Code d'honneur en conflit</x:v>
      </x:c>
      <x:c r="E101" s="18" t="str">
        <x:v>Éviter récompense automatique pour trophée, élimination neutre ou sabotage ; effets justifiés.</x:v>
      </x:c>
      <x:c r="F101" s="18" t="str">
        <x:v>Décisions de guerre sans gain d'honneur canon par défaut.</x:v>
      </x:c>
      <x:c r="G101" s="18" t="str">
        <x:v>CI ciblée + test d'intégration V85/V6 + revue source</x:v>
      </x:c>
      <x:c r="H101" s="18" t="str">
        <x:v>À développer</x:v>
      </x:c>
      <x:c r="I101" s="18" t="str">
        <x:v>P0</x:v>
      </x:c>
      <x:c r="J101" s="18" t="str">
        <x:v>M1</x:v>
      </x:c>
      <x:c r="K101" s="18" t="str">
        <x:v>#29/#34/#36/#37/#38/#40, V85 main</x:v>
      </x:c>
      <x:c r="L101" s="18" t="str">
        <x:v>https://github.com/darknigthmare/yautja-la-longue-chasse/blob/feat/v129-w3-rts24-source-objectives/docs/clan-war-rts24-v129-source-fidelity.md</x:v>
      </x:c>
      <x:c r="M101" s="18" t="str">
        <x:v>Aucune fiction/canon fusionnée</x:v>
      </x:c>
      <x:c r="N101" s="18" t="str">
        <x:v>Bibliothèque 2D/3D et données GIS selon tâche</x:v>
      </x:c>
    </x:row>
    <x:row r="102" ht="32" customHeight="1">
      <x:c r="A102" s="18" t="str">
        <x:v>CW130-SYS-014</x:v>
      </x:c>
      <x:c r="B102" s="18" t="str">
        <x:v>TRANSVERSE</x:v>
      </x:c>
      <x:c r="C102" s="18" t="str">
        <x:v>Rosters</x:v>
      </x:c>
      <x:c r="D102" s="18" t="str">
        <x:v>Équipes partageables entre modes</x:v>
      </x:c>
      <x:c r="E102" s="18" t="str">
        <x:v>Même teamId/memberId pour assaut/Outer/infiltration/RTS et exclusivité temporelle.</x:v>
      </x:c>
      <x:c r="F102" s="18" t="str">
        <x:v>Une même équipe ne combat pas en deux lieux durant la même période.</x:v>
      </x:c>
      <x:c r="G102" s="18" t="str">
        <x:v>CI ciblée + test d'intégration V85/V6 + revue source</x:v>
      </x:c>
      <x:c r="H102" s="18" t="str">
        <x:v>Partiel</x:v>
      </x:c>
      <x:c r="I102" s="18" t="str">
        <x:v>P0</x:v>
      </x:c>
      <x:c r="J102" s="18" t="str">
        <x:v>M1</x:v>
      </x:c>
      <x:c r="K102" s="18" t="str">
        <x:v>#29/#34/#36/#37/#38/#40, V85 main</x:v>
      </x:c>
      <x:c r="L102" s="18" t="str">
        <x:v>https://github.com/darknigthmare/yautja-la-longue-chasse/blob/feat/v129-w3-rts24-source-objectives/docs/clan-war-rts24-v129-source-fidelity.md</x:v>
      </x:c>
      <x:c r="M102" s="18" t="str">
        <x:v>Aucune fiction/canon fusionnée</x:v>
      </x:c>
      <x:c r="N102" s="18" t="str">
        <x:v>Bibliothèque 2D/3D et données GIS selon tâche</x:v>
      </x:c>
    </x:row>
    <x:row r="103" ht="32" customHeight="1">
      <x:c r="A103" s="18" t="str">
        <x:v>CW130-SYS-015</x:v>
      </x:c>
      <x:c r="B103" s="18" t="str">
        <x:v>TRANSVERSE</x:v>
      </x:c>
      <x:c r="C103" s="18" t="str">
        <x:v>Vaisseaux</x:v>
      </x:c>
      <x:c r="D103" s="18" t="str">
        <x:v>Orbite vs planète</x:v>
      </x:c>
      <x:c r="E103" s="18" t="str">
        <x:v>Passages réels par vaisseau, transporteur, anneau d'embarquement, sas et énergie.</x:v>
      </x:c>
      <x:c r="F103" s="18" t="str">
        <x:v>MAP12 reste en orbite ; pas de sortie dans une prairie de Ilyss.</x:v>
      </x:c>
      <x:c r="G103" s="18" t="str">
        <x:v>CI ciblée + test d'intégration V85/V6 + revue source</x:v>
      </x:c>
      <x:c r="H103" s="18" t="str">
        <x:v>À développer</x:v>
      </x:c>
      <x:c r="I103" s="18" t="str">
        <x:v>P1</x:v>
      </x:c>
      <x:c r="J103" s="18" t="str">
        <x:v>M2</x:v>
      </x:c>
      <x:c r="K103" s="18" t="str">
        <x:v>#29/#34/#36/#37/#38/#40, V85 main</x:v>
      </x:c>
      <x:c r="L103" s="18" t="str">
        <x:v>https://github.com/darknigthmare/yautja-la-longue-chasse/blob/feat/v129-w3-rts24-source-objectives/docs/clan-war-rts24-v129-source-fidelity.md</x:v>
      </x:c>
      <x:c r="M103" s="18" t="str">
        <x:v>Aucune fiction/canon fusionnée</x:v>
      </x:c>
      <x:c r="N103" s="18" t="str">
        <x:v>Bibliothèque 2D/3D et données GIS selon tâche</x:v>
      </x:c>
    </x:row>
    <x:row r="104" ht="32" customHeight="1">
      <x:c r="A104" s="18" t="str">
        <x:v>CW130-SYS-016</x:v>
      </x:c>
      <x:c r="B104" s="18" t="str">
        <x:v>TRANSVERSE</x:v>
      </x:c>
      <x:c r="C104" s="18" t="str">
        <x:v>Assets</x:v>
      </x:c>
      <x:c r="D104" s="18" t="str">
        <x:v>Fiches sprites 1:1 des supports vérifiés</x:v>
      </x:c>
      <x:c r="E104" s="18" t="str">
        <x:v>Pour chaque Yautja, masque, peau, dreadlocks, armure, arme, monture, bâtiment : source/variant/angle/licence.</x:v>
      </x:c>
      <x:c r="F104" s="18" t="str">
        <x:v>Aucune texture provisoire présentée comme asset canon 1:1.</x:v>
      </x:c>
      <x:c r="G104" s="18" t="str">
        <x:v>CI ciblée + test d'intégration V85/V6 + revue source</x:v>
      </x:c>
      <x:c r="H104" s="18" t="str">
        <x:v>À développer</x:v>
      </x:c>
      <x:c r="I104" s="18" t="str">
        <x:v>P1</x:v>
      </x:c>
      <x:c r="J104" s="18" t="str">
        <x:v>M2</x:v>
      </x:c>
      <x:c r="K104" s="18" t="str">
        <x:v>#29/#34/#36/#37/#38/#40, V85 main</x:v>
      </x:c>
      <x:c r="L104" s="18" t="str">
        <x:v>https://github.com/darknigthmare/yautja-la-longue-chasse/blob/feat/v129-w3-rts24-source-objectives/docs/clan-war-rts24-v129-source-fidelity.md</x:v>
      </x:c>
      <x:c r="M104" s="18" t="str">
        <x:v>Aucune fiction/canon fusionnée</x:v>
      </x:c>
      <x:c r="N104" s="18" t="str">
        <x:v>Bibliothèque 2D/3D et données GIS selon tâche</x:v>
      </x:c>
    </x:row>
    <x:row r="105" ht="32" customHeight="1">
      <x:c r="A105" s="18" t="str">
        <x:v>CW130-SYS-017</x:v>
      </x:c>
      <x:c r="B105" s="18" t="str">
        <x:v>TRANSVERSE</x:v>
      </x:c>
      <x:c r="C105" s="18" t="str">
        <x:v>Rendus</x:v>
      </x:c>
      <x:c r="D105" s="18" t="str">
        <x:v>Triple perspective cohérente</x:v>
      </x:c>
      <x:c r="E105" s="18" t="str">
        <x:v>Monde/cité/intérieur/vaisseau partagent IDs d'éléments, orientation et objets persistants.</x:v>
      </x:c>
      <x:c r="F105" s="18" t="str">
        <x:v>Un bâtiment visible sur carte correspond à son volume et à son intérieur.</x:v>
      </x:c>
      <x:c r="G105" s="18" t="str">
        <x:v>CI ciblée + test d'intégration V85/V6 + revue source</x:v>
      </x:c>
      <x:c r="H105" s="18" t="str">
        <x:v>À développer</x:v>
      </x:c>
      <x:c r="I105" s="18" t="str">
        <x:v>P1</x:v>
      </x:c>
      <x:c r="J105" s="18" t="str">
        <x:v>M2</x:v>
      </x:c>
      <x:c r="K105" s="18" t="str">
        <x:v>#29/#34/#36/#37/#38/#40, V85 main</x:v>
      </x:c>
      <x:c r="L105" s="18" t="str">
        <x:v>https://github.com/darknigthmare/yautja-la-longue-chasse/blob/feat/v129-w3-rts24-source-objectives/docs/clan-war-rts24-v129-source-fidelity.md</x:v>
      </x:c>
      <x:c r="M105" s="18" t="str">
        <x:v>Aucune fiction/canon fusionnée</x:v>
      </x:c>
      <x:c r="N105" s="18" t="str">
        <x:v>Bibliothèque 2D/3D et données GIS selon tâche</x:v>
      </x:c>
    </x:row>
    <x:row r="106" ht="32" customHeight="1">
      <x:c r="A106" s="18" t="str">
        <x:v>CW130-SYS-018</x:v>
      </x:c>
      <x:c r="B106" s="18" t="str">
        <x:v>TRANSVERSE</x:v>
      </x:c>
      <x:c r="C106" s="18" t="str">
        <x:v>Son</x:v>
      </x:c>
      <x:c r="D106" s="18" t="str">
        <x:v>Armes, vision et événements du biome</x:v>
      </x:c>
      <x:c r="E106" s="18" t="str">
        <x:v>Signaux distincts avec atténuation météo/murs ; fallback audio sans crash.</x:v>
      </x:c>
      <x:c r="F106" s="18" t="str">
        <x:v>Même événement =&gt; même son indexé avec permissions/licence suivies.</x:v>
      </x:c>
      <x:c r="G106" s="18" t="str">
        <x:v>CI ciblée + test d'intégration V85/V6 + revue source</x:v>
      </x:c>
      <x:c r="H106" s="18" t="str">
        <x:v>À développer</x:v>
      </x:c>
      <x:c r="I106" s="18" t="str">
        <x:v>P2</x:v>
      </x:c>
      <x:c r="J106" s="18" t="str">
        <x:v>M2</x:v>
      </x:c>
      <x:c r="K106" s="18" t="str">
        <x:v>#29/#34/#36/#37/#38/#40, V85 main</x:v>
      </x:c>
      <x:c r="L106" s="18" t="str">
        <x:v>https://github.com/darknigthmare/yautja-la-longue-chasse/blob/feat/v129-w3-rts24-source-objectives/docs/clan-war-rts24-v129-source-fidelity.md</x:v>
      </x:c>
      <x:c r="M106" s="18" t="str">
        <x:v>Aucune fiction/canon fusionnée</x:v>
      </x:c>
      <x:c r="N106" s="18" t="str">
        <x:v>Bibliothèque 2D/3D et données GIS selon tâche</x:v>
      </x:c>
    </x:row>
    <x:row r="107" ht="32" customHeight="1">
      <x:c r="A107" s="18" t="str">
        <x:v>CW130-SYS-019</x:v>
      </x:c>
      <x:c r="B107" s="18" t="str">
        <x:v>TRANSVERSE</x:v>
      </x:c>
      <x:c r="C107" s="18" t="str">
        <x:v>QA</x:v>
      </x:c>
      <x:c r="D107" s="18" t="str">
        <x:v>CI commune et tests ciblés</x:v>
      </x:c>
      <x:c r="E107" s="18" t="str">
        <x:v>Garder suites V115, V120, V126, V127, V128, V129 avec typecheck/lint et tests navigateur.</x:v>
      </x:c>
      <x:c r="F107" s="18" t="str">
        <x:v>Toutes les commandes testées sur commit courant avant fusion.</x:v>
      </x:c>
      <x:c r="G107" s="18" t="str">
        <x:v>CI ciblée + test d'intégration V85/V6 + revue source</x:v>
      </x:c>
      <x:c r="H107" s="18" t="str">
        <x:v>À auditer</x:v>
      </x:c>
      <x:c r="I107" s="18" t="str">
        <x:v>P0</x:v>
      </x:c>
      <x:c r="J107" s="18" t="str">
        <x:v>M1</x:v>
      </x:c>
      <x:c r="K107" s="18" t="str">
        <x:v>#29/#34/#36/#37/#38/#40, V85 main</x:v>
      </x:c>
      <x:c r="L107" s="18" t="str">
        <x:v>https://github.com/darknigthmare/yautja-la-longue-chasse/blob/feat/v129-w3-rts24-source-objectives/docs/clan-war-rts24-v129-source-fidelity.md</x:v>
      </x:c>
      <x:c r="M107" s="18" t="str">
        <x:v>Aucune fiction/canon fusionnée</x:v>
      </x:c>
      <x:c r="N107" s="18" t="str">
        <x:v>Bibliothèque 2D/3D et données GIS selon tâche</x:v>
      </x:c>
    </x:row>
    <x:row r="108" ht="32" customHeight="1">
      <x:c r="A108" s="18" t="str">
        <x:v>CW130-SYS-020</x:v>
      </x:c>
      <x:c r="B108" s="18" t="str">
        <x:v>TRANSVERSE</x:v>
      </x:c>
      <x:c r="C108" s="18" t="str">
        <x:v>Docs</x:v>
      </x:c>
      <x:c r="D108" s="18" t="str">
        <x:v>Gouvernance sources de lore</x:v>
      </x:c>
      <x:c r="E108" s="18" t="str">
        <x:v>Documenter chaque lieu/équipement/caste avec média, continuité, timestamp et certitude.</x:v>
      </x:c>
      <x:c r="F108" s="18" t="str">
        <x:v>Aucune extrapolation appelée scène canonique.</x:v>
      </x:c>
      <x:c r="G108" s="18" t="str">
        <x:v>CI ciblée + test d'intégration V85/V6 + revue source</x:v>
      </x:c>
      <x:c r="H108" s="18" t="str">
        <x:v>À développer</x:v>
      </x:c>
      <x:c r="I108" s="18" t="str">
        <x:v>P1</x:v>
      </x:c>
      <x:c r="J108" s="18" t="str">
        <x:v>M2</x:v>
      </x:c>
      <x:c r="K108" s="18" t="str">
        <x:v>#29/#34/#36/#37/#38/#40, V85 main</x:v>
      </x:c>
      <x:c r="L108" s="18" t="str">
        <x:v>https://github.com/darknigthmare/yautja-la-longue-chasse/blob/feat/v129-w3-rts24-source-objectives/docs/clan-war-rts24-v129-source-fidelity.md</x:v>
      </x:c>
      <x:c r="M108" s="18" t="str">
        <x:v>Aucune fiction/canon fusionnée</x:v>
      </x:c>
      <x:c r="N108" s="18" t="str">
        <x:v>Bibliothèque 2D/3D et données GIS selon tâche</x:v>
      </x:c>
    </x:row>
    <x:row r="109" ht="32" customHeight="1">
      <x:c r="A109" s="18" t="str">
        <x:v>CW130-SYS-021</x:v>
      </x:c>
      <x:c r="B109" s="18" t="str">
        <x:v>TRANSVERSE</x:v>
      </x:c>
      <x:c r="C109" s="18" t="str">
        <x:v>Données</x:v>
      </x:c>
      <x:c r="D109" s="18" t="str">
        <x:v>Raccorder Excel et export moteur</x:v>
      </x:c>
      <x:c r="E109" s="18" t="str">
        <x:v>Conserver classeur comme plan de suivi ; exports CSV/JSON V120/V129 sont la source des champs générés.</x:v>
      </x:c>
      <x:c r="F109" s="18" t="str">
        <x:v>Compare 1 200 IDs et 24 RTS; aucun faux 'terminé'.</x:v>
      </x:c>
      <x:c r="G109" s="18" t="str">
        <x:v>CI ciblée + test d'intégration V85/V6 + revue source</x:v>
      </x:c>
      <x:c r="H109" s="18" t="str">
        <x:v>À développer</x:v>
      </x:c>
      <x:c r="I109" s="18" t="str">
        <x:v>P0</x:v>
      </x:c>
      <x:c r="J109" s="18" t="str">
        <x:v>M1</x:v>
      </x:c>
      <x:c r="K109" s="18" t="str">
        <x:v>#29/#34/#36/#37/#38/#40, V85 main</x:v>
      </x:c>
      <x:c r="L109" s="18" t="str">
        <x:v>https://github.com/darknigthmare/yautja-la-longue-chasse/blob/feat/v129-w3-rts24-source-objectives/docs/clan-war-rts24-v129-source-fidelity.md</x:v>
      </x:c>
      <x:c r="M109" s="18" t="str">
        <x:v>Aucune fiction/canon fusionnée</x:v>
      </x:c>
      <x:c r="N109" s="18" t="str">
        <x:v>Bibliothèque 2D/3D et données GIS selon tâche</x:v>
      </x:c>
    </x:row>
    <x:row r="110" ht="32" customHeight="1">
      <x:c r="A110" s="18" t="str">
        <x:v>CW130-SYS-022</x:v>
      </x:c>
      <x:c r="B110" s="18" t="str">
        <x:v>TRANSVERSE</x:v>
      </x:c>
      <x:c r="C110" s="18" t="str">
        <x:v>Sécurité</x:v>
      </x:c>
      <x:c r="D110" s="18" t="str">
        <x:v>Validation d'entrée et anti-rejeu</x:v>
      </x:c>
      <x:c r="E110" s="18" t="str">
        <x:v>Contrôler commandes, ID, montants, horodatages, ordre, version et ressources pour tout mode.</x:v>
      </x:c>
      <x:c r="F110" s="18" t="str">
        <x:v>100 duplicatas d'une commande =&gt; une seule ressource mutée.</x:v>
      </x:c>
      <x:c r="G110" s="18" t="str">
        <x:v>CI ciblée + test d'intégration V85/V6 + revue source</x:v>
      </x:c>
      <x:c r="H110" s="18" t="str">
        <x:v>Partiel</x:v>
      </x:c>
      <x:c r="I110" s="18" t="str">
        <x:v>P0</x:v>
      </x:c>
      <x:c r="J110" s="18" t="str">
        <x:v>M1</x:v>
      </x:c>
      <x:c r="K110" s="18" t="str">
        <x:v>#29/#34/#36/#37/#38/#40, V85 main</x:v>
      </x:c>
      <x:c r="L110" s="18" t="str">
        <x:v>https://github.com/darknigthmare/yautja-la-longue-chasse/blob/feat/v129-w3-rts24-source-objectives/docs/clan-war-rts24-v129-source-fidelity.md</x:v>
      </x:c>
      <x:c r="M110" s="18" t="str">
        <x:v>Aucune fiction/canon fusionnée</x:v>
      </x:c>
      <x:c r="N110" s="18" t="str">
        <x:v>Bibliothèque 2D/3D et données GIS selon tâche</x:v>
      </x:c>
    </x:row>
    <x:row r="111" ht="32" customHeight="1">
      <x:c r="A111" s="18" t="str">
        <x:v>CW130-SYS-023</x:v>
      </x:c>
      <x:c r="B111" s="18" t="str">
        <x:v>TRANSVERSE</x:v>
      </x:c>
      <x:c r="C111" s="18" t="str">
        <x:v>Performance</x:v>
      </x:c>
      <x:c r="D111" s="18" t="str">
        <x:v>Budgets simulation carte et UI</x:v>
      </x:c>
      <x:c r="E111" s="18" t="str">
        <x:v>Chargement progressif des packs; en multi, serveur ne fait pas confiance au client.</x:v>
      </x:c>
      <x:c r="F111" s="18" t="str">
        <x:v>Tests faibles FPS et latence, pas de crash hors-ligne.</x:v>
      </x:c>
      <x:c r="G111" s="18" t="str">
        <x:v>CI ciblée + test d'intégration V85/V6 + revue source</x:v>
      </x:c>
      <x:c r="H111" s="18" t="str">
        <x:v>À développer</x:v>
      </x:c>
      <x:c r="I111" s="18" t="str">
        <x:v>P1</x:v>
      </x:c>
      <x:c r="J111" s="18" t="str">
        <x:v>M2</x:v>
      </x:c>
      <x:c r="K111" s="18" t="str">
        <x:v>#29/#34/#36/#37/#38/#40, V85 main</x:v>
      </x:c>
      <x:c r="L111" s="18" t="str">
        <x:v>https://github.com/darknigthmare/yautja-la-longue-chasse/blob/feat/v129-w3-rts24-source-objectives/docs/clan-war-rts24-v129-source-fidelity.md</x:v>
      </x:c>
      <x:c r="M111" s="18" t="str">
        <x:v>Aucune fiction/canon fusionnée</x:v>
      </x:c>
      <x:c r="N111" s="18" t="str">
        <x:v>Bibliothèque 2D/3D et données GIS selon tâche</x:v>
      </x:c>
    </x:row>
    <x:row r="112" ht="32" customHeight="1">
      <x:c r="A112" s="18" t="str">
        <x:v>CW130-SYS-024</x:v>
      </x:c>
      <x:c r="B112" s="18" t="str">
        <x:v>TRANSVERSE</x:v>
      </x:c>
      <x:c r="C112" s="18" t="str">
        <x:v>Accessibilité</x:v>
      </x:c>
      <x:c r="D112" s="18" t="str">
        <x:v>Navigation manette, polices et contrastes</x:v>
      </x:c>
      <x:c r="E112" s="18" t="str">
        <x:v>Actions de guerre distinctes et aide claire, journal lisible sur petit écran.</x:v>
      </x:c>
      <x:c r="F112" s="18" t="str">
        <x:v>Navigation complète sans souris, focus visible et textes non tronqués.</x:v>
      </x:c>
      <x:c r="G112" s="18" t="str">
        <x:v>CI ciblée + test d'intégration V85/V6 + revue source</x:v>
      </x:c>
      <x:c r="H112" s="18" t="str">
        <x:v>À développer</x:v>
      </x:c>
      <x:c r="I112" s="18" t="str">
        <x:v>P1</x:v>
      </x:c>
      <x:c r="J112" s="18" t="str">
        <x:v>M2</x:v>
      </x:c>
      <x:c r="K112" s="18" t="str">
        <x:v>#29/#34/#36/#37/#38/#40, V85 main</x:v>
      </x:c>
      <x:c r="L112" s="18" t="str">
        <x:v>https://github.com/darknigthmare/yautja-la-longue-chasse/blob/feat/v129-w3-rts24-source-objectives/docs/clan-war-rts24-v129-source-fidelity.md</x:v>
      </x:c>
      <x:c r="M112" s="18" t="str">
        <x:v>Aucune fiction/canon fusionnée</x:v>
      </x:c>
      <x:c r="N112" s="18" t="str">
        <x:v>Bibliothèque 2D/3D et données GIS selon tâche</x:v>
      </x:c>
    </x:row>
    <x:row r="113" ht="32" customHeight="1">
      <x:c r="A113" s="18" t="str">
        <x:v>CW130-SYS-025</x:v>
      </x:c>
      <x:c r="B113" s="18" t="str">
        <x:v>TRANSVERSE</x:v>
      </x:c>
      <x:c r="C113" s="18" t="str">
        <x:v>Provenance</x:v>
      </x:c>
      <x:c r="D113" s="18" t="str">
        <x:v>Vérifier films/comics/jeux séparément</x:v>
      </x:c>
      <x:c r="E113" s="18" t="str">
        <x:v>Pour chaque canon : monde/époque/équipement/espèce/lieu, statut exact et source primaire.</x:v>
      </x:c>
      <x:c r="F113" s="18" t="str">
        <x:v>Aucun lien de lieu de tournage interprété comme lieu du récit.</x:v>
      </x:c>
      <x:c r="G113" s="18" t="str">
        <x:v>CI ciblée + test d'intégration V85/V6 + revue source</x:v>
      </x:c>
      <x:c r="H113" s="18" t="str">
        <x:v>À développer</x:v>
      </x:c>
      <x:c r="I113" s="18" t="str">
        <x:v>P0</x:v>
      </x:c>
      <x:c r="J113" s="18" t="str">
        <x:v>M1</x:v>
      </x:c>
      <x:c r="K113" s="18" t="str">
        <x:v>#29/#34/#36/#37/#38/#40, V85 main</x:v>
      </x:c>
      <x:c r="L113" s="18" t="str">
        <x:v>https://github.com/darknigthmare/yautja-la-longue-chasse/blob/feat/v129-w3-rts24-source-objectives/docs/clan-war-rts24-v129-source-fidelity.md</x:v>
      </x:c>
      <x:c r="M113" s="18" t="str">
        <x:v>Aucune fiction/canon fusionnée</x:v>
      </x:c>
      <x:c r="N113" s="18" t="str">
        <x:v>Bibliothèque 2D/3D et données GIS selon tâche</x:v>
      </x:c>
    </x:row>
    <x:row r="114" ht="32" customHeight="1">
      <x:c r="A114" s="18" t="str">
        <x:v>CW130-NET-001</x:v>
      </x:c>
      <x:c r="B114" s="18" t="str">
        <x:v>MULTIJOUEUR</x:v>
      </x:c>
      <x:c r="C114" s="18" t="str">
        <x:v>Lobby</x:v>
      </x:c>
      <x:c r="D114" s="18" t="str">
        <x:v>Salon et places</x:v>
      </x:c>
      <x:c r="E114" s="18" t="str">
        <x:v>Créer/fermer salon, host, mode, clan, carte autorisée, slots, prêt et version du client.</x:v>
      </x:c>
      <x:c r="F114" s="18" t="str">
        <x:v>Match ne démarre pas sans autorisation de tous les slots requis.</x:v>
      </x:c>
      <x:c r="G114" s="18" t="str">
        <x:v>Test autoritaire multi-client et scénarios réseau négatifs</x:v>
      </x:c>
      <x:c r="H114" s="18" t="str">
        <x:v>Partiel</x:v>
      </x:c>
      <x:c r="I114" s="18" t="str">
        <x:v>P0</x:v>
      </x:c>
      <x:c r="J114" s="18" t="str">
        <x:v>M1</x:v>
      </x:c>
      <x:c r="K114" s="18" t="str">
        <x:v>PR #36 → #37 + serveur futur</x:v>
      </x:c>
      <x:c r="L114" s="18" t="str">
        <x:v>https://github.com/darknigthmare/yautja-la-longue-chasse/blob/feat/v129-w3-rts24-source-objectives/app/game/systems/clanWarMultiplayerV126.ts</x:v>
      </x:c>
      <x:c r="M114" s="18" t="str">
        <x:v>Match original ; équipes W3-U, pas de factions canon arbitraires</x:v>
      </x:c>
      <x:c r="N114" s="18" t="str">
        <x:v>Pictos lobby / interfaces / feedback</x:v>
      </x:c>
    </x:row>
    <x:row r="115" ht="32" customHeight="1">
      <x:c r="A115" s="18" t="str">
        <x:v>CW130-NET-002</x:v>
      </x:c>
      <x:c r="B115" s="18" t="str">
        <x:v>MULTIJOUEUR</x:v>
      </x:c>
      <x:c r="C115" s="18" t="str">
        <x:v>Réseau</x:v>
      </x:c>
      <x:c r="D115" s="18" t="str">
        <x:v>Transport WebSocket autoritaire</x:v>
      </x:c>
      <x:c r="E115" s="18" t="str">
        <x:v>Serveur valide chaque action et distribue états filtrés; client n'impose ni crédits ni positions.</x:v>
      </x:c>
      <x:c r="F115" s="18" t="str">
        <x:v>Commandes forgées, rejouées et hors-tour rejetées ; reconnexion testée.</x:v>
      </x:c>
      <x:c r="G115" s="18" t="str">
        <x:v>Test autoritaire multi-client et scénarios réseau négatifs</x:v>
      </x:c>
      <x:c r="H115" s="18" t="str">
        <x:v>À développer</x:v>
      </x:c>
      <x:c r="I115" s="18" t="str">
        <x:v>P0</x:v>
      </x:c>
      <x:c r="J115" s="18" t="str">
        <x:v>M1</x:v>
      </x:c>
      <x:c r="K115" s="18" t="str">
        <x:v>PR #36 → #37 + serveur futur</x:v>
      </x:c>
      <x:c r="L115" s="18" t="str">
        <x:v>https://github.com/darknigthmare/yautja-la-longue-chasse/blob/feat/v129-w3-rts24-source-objectives/app/game/systems/clanWarMultiplayerV126.ts</x:v>
      </x:c>
      <x:c r="M115" s="18" t="str">
        <x:v>Match original ; équipes W3-U, pas de factions canon arbitraires</x:v>
      </x:c>
      <x:c r="N115" s="18" t="str">
        <x:v>Pictos lobby / interfaces / feedback</x:v>
      </x:c>
    </x:row>
    <x:row r="116" ht="32" customHeight="1">
      <x:c r="A116" s="18" t="str">
        <x:v>CW130-NET-003</x:v>
      </x:c>
      <x:c r="B116" s="18" t="str">
        <x:v>MULTIJOUEUR</x:v>
      </x:c>
      <x:c r="C116" s="18" t="str">
        <x:v>Coop</x:v>
      </x:c>
      <x:c r="D116" s="18" t="str">
        <x:v>Coop assaut latéral</x:v>
      </x:c>
      <x:c r="E116" s="18" t="str">
        <x:v>2–4 alliés avec rôles de déploiement, ressources partagées et priorité de contrôle.</x:v>
      </x:c>
      <x:c r="F116" s="18" t="str">
        <x:v>Un seul acteur peut être affecté/commandé à une position unique.</x:v>
      </x:c>
      <x:c r="G116" s="18" t="str">
        <x:v>Test autoritaire multi-client et scénarios réseau négatifs</x:v>
      </x:c>
      <x:c r="H116" s="18" t="str">
        <x:v>À développer</x:v>
      </x:c>
      <x:c r="I116" s="18" t="str">
        <x:v>P1</x:v>
      </x:c>
      <x:c r="J116" s="18" t="str">
        <x:v>M2</x:v>
      </x:c>
      <x:c r="K116" s="18" t="str">
        <x:v>PR #36 → #37 + serveur futur</x:v>
      </x:c>
      <x:c r="L116" s="18" t="str">
        <x:v>https://github.com/darknigthmare/yautja-la-longue-chasse/blob/feat/v129-w3-rts24-source-objectives/app/game/systems/clanWarMultiplayerV126.ts</x:v>
      </x:c>
      <x:c r="M116" s="18" t="str">
        <x:v>Match original ; équipes W3-U, pas de factions canon arbitraires</x:v>
      </x:c>
      <x:c r="N116" s="18" t="str">
        <x:v>Pictos lobby / interfaces / feedback</x:v>
      </x:c>
    </x:row>
    <x:row r="117" ht="32" customHeight="1">
      <x:c r="A117" s="18" t="str">
        <x:v>CW130-NET-004</x:v>
      </x:c>
      <x:c r="B117" s="18" t="str">
        <x:v>MULTIJOUEUR</x:v>
      </x:c>
      <x:c r="C117" s="18" t="str">
        <x:v>Coop</x:v>
      </x:c>
      <x:c r="D117" s="18" t="str">
        <x:v>Coop infiltration</x:v>
      </x:c>
      <x:c r="E117" s="18" t="str">
        <x:v>Briefing, indices partagés par radio, traçage de bruit séparé et sortie collective.</x:v>
      </x:c>
      <x:c r="F117" s="18" t="str">
        <x:v>Un joueur détecté n'expose pas automatiquement la position des autres.</x:v>
      </x:c>
      <x:c r="G117" s="18" t="str">
        <x:v>Test autoritaire multi-client et scénarios réseau négatifs</x:v>
      </x:c>
      <x:c r="H117" s="18" t="str">
        <x:v>À développer</x:v>
      </x:c>
      <x:c r="I117" s="18" t="str">
        <x:v>P1</x:v>
      </x:c>
      <x:c r="J117" s="18" t="str">
        <x:v>M2</x:v>
      </x:c>
      <x:c r="K117" s="18" t="str">
        <x:v>PR #36 → #37 + serveur futur</x:v>
      </x:c>
      <x:c r="L117" s="18" t="str">
        <x:v>https://github.com/darknigthmare/yautja-la-longue-chasse/blob/feat/v129-w3-rts24-source-objectives/app/game/systems/clanWarMultiplayerV126.ts</x:v>
      </x:c>
      <x:c r="M117" s="18" t="str">
        <x:v>Match original ; équipes W3-U, pas de factions canon arbitraires</x:v>
      </x:c>
      <x:c r="N117" s="18" t="str">
        <x:v>Pictos lobby / interfaces / feedback</x:v>
      </x:c>
    </x:row>
    <x:row r="118" ht="32" customHeight="1">
      <x:c r="A118" s="18" t="str">
        <x:v>CW130-NET-005</x:v>
      </x:c>
      <x:c r="B118" s="18" t="str">
        <x:v>MULTIJOUEUR</x:v>
      </x:c>
      <x:c r="C118" s="18" t="str">
        <x:v>Coop</x:v>
      </x:c>
      <x:c r="D118" s="18" t="str">
        <x:v>Coop RTS</x:v>
      </x:c>
      <x:c r="E118" s="18" t="str">
        <x:v>Partager groupes entre commandants avec verrouillage de sélection temporaire.</x:v>
      </x:c>
      <x:c r="F118" s="18" t="str">
        <x:v>Deux commandes contradictoires résolues de façon déterministe.</x:v>
      </x:c>
      <x:c r="G118" s="18" t="str">
        <x:v>Test autoritaire multi-client et scénarios réseau négatifs</x:v>
      </x:c>
      <x:c r="H118" s="18" t="str">
        <x:v>À développer</x:v>
      </x:c>
      <x:c r="I118" s="18" t="str">
        <x:v>P1</x:v>
      </x:c>
      <x:c r="J118" s="18" t="str">
        <x:v>M2</x:v>
      </x:c>
      <x:c r="K118" s="18" t="str">
        <x:v>PR #36 → #37 + serveur futur</x:v>
      </x:c>
      <x:c r="L118" s="18" t="str">
        <x:v>https://github.com/darknigthmare/yautja-la-longue-chasse/blob/feat/v129-w3-rts24-source-objectives/app/game/systems/clanWarMultiplayerV126.ts</x:v>
      </x:c>
      <x:c r="M118" s="18" t="str">
        <x:v>Match original ; équipes W3-U, pas de factions canon arbitraires</x:v>
      </x:c>
      <x:c r="N118" s="18" t="str">
        <x:v>Pictos lobby / interfaces / feedback</x:v>
      </x:c>
    </x:row>
    <x:row r="119" ht="32" customHeight="1">
      <x:c r="A119" s="18" t="str">
        <x:v>CW130-NET-006</x:v>
      </x:c>
      <x:c r="B119" s="18" t="str">
        <x:v>MULTIJOUEUR</x:v>
      </x:c>
      <x:c r="C119" s="18" t="str">
        <x:v>Asynchrone</x:v>
      </x:c>
      <x:c r="D119" s="18" t="str">
        <x:v>Mandats Outer Ops de clans</x:v>
      </x:c>
      <x:c r="E119" s="18" t="str">
        <x:v>Départ, rappel, incident, fin et reçu sur serveur indépendant du client.</x:v>
      </x:c>
      <x:c r="F119" s="18" t="str">
        <x:v>Aucune accélération par modification d'horloge locale.</x:v>
      </x:c>
      <x:c r="G119" s="18" t="str">
        <x:v>Test autoritaire multi-client et scénarios réseau négatifs</x:v>
      </x:c>
      <x:c r="H119" s="18" t="str">
        <x:v>À développer</x:v>
      </x:c>
      <x:c r="I119" s="18" t="str">
        <x:v>P0</x:v>
      </x:c>
      <x:c r="J119" s="18" t="str">
        <x:v>M1</x:v>
      </x:c>
      <x:c r="K119" s="18" t="str">
        <x:v>PR #36 → #37 + serveur futur</x:v>
      </x:c>
      <x:c r="L119" s="18" t="str">
        <x:v>https://github.com/darknigthmare/yautja-la-longue-chasse/blob/feat/v129-w3-rts24-source-objectives/app/game/systems/clanWarMultiplayerV126.ts</x:v>
      </x:c>
      <x:c r="M119" s="18" t="str">
        <x:v>Match original ; équipes W3-U, pas de factions canon arbitraires</x:v>
      </x:c>
      <x:c r="N119" s="18" t="str">
        <x:v>Pictos lobby / interfaces / feedback</x:v>
      </x:c>
    </x:row>
    <x:row r="120" ht="32" customHeight="1">
      <x:c r="A120" s="18" t="str">
        <x:v>CW130-NET-007</x:v>
      </x:c>
      <x:c r="B120" s="18" t="str">
        <x:v>MULTIJOUEUR</x:v>
      </x:c>
      <x:c r="C120" s="18" t="str">
        <x:v>PvP</x:v>
      </x:c>
      <x:c r="D120" s="18" t="str">
        <x:v>Duel local 9×6</x:v>
      </x:c>
      <x:c r="E120" s="18" t="str">
        <x:v>Conserver démonstration à deux joueurs avec brouillard, LOS, 3 ticks d'occupation, commandes propriétaires.</x:v>
      </x:c>
      <x:c r="F120" s="18" t="str">
        <x:v>Simulation locale n'est pas annoncée comme serveur en ligne.</x:v>
      </x:c>
      <x:c r="G120" s="18" t="str">
        <x:v>Test autoritaire multi-client et scénarios réseau négatifs</x:v>
      </x:c>
      <x:c r="H120" s="18" t="str">
        <x:v>Prototype isolé</x:v>
      </x:c>
      <x:c r="I120" s="18" t="str">
        <x:v>P0</x:v>
      </x:c>
      <x:c r="J120" s="18" t="str">
        <x:v>M1</x:v>
      </x:c>
      <x:c r="K120" s="18" t="str">
        <x:v>PR #36 → #37 + serveur futur</x:v>
      </x:c>
      <x:c r="L120" s="18" t="str">
        <x:v>https://github.com/darknigthmare/yautja-la-longue-chasse/blob/feat/v129-w3-rts24-source-objectives/app/game/systems/clanWarMultiplayerV126.ts</x:v>
      </x:c>
      <x:c r="M120" s="18" t="str">
        <x:v>Match original ; équipes W3-U, pas de factions canon arbitraires</x:v>
      </x:c>
      <x:c r="N120" s="18" t="str">
        <x:v>Pictos lobby / interfaces / feedback</x:v>
      </x:c>
    </x:row>
    <x:row r="121" ht="32" customHeight="1">
      <x:c r="A121" s="18" t="str">
        <x:v>CW130-NET-008</x:v>
      </x:c>
      <x:c r="B121" s="18" t="str">
        <x:v>MULTIJOUEUR</x:v>
      </x:c>
      <x:c r="C121" s="18" t="str">
        <x:v>PvP</x:v>
      </x:c>
      <x:c r="D121" s="18" t="str">
        <x:v>Conquête de fronts</x:v>
      </x:c>
      <x:c r="E121" s="18" t="str">
        <x:v>Match PvP instancié et compte rendu signé ; aucun terrain V85 modifié avant vérification.</x:v>
      </x:c>
      <x:c r="F121" s="18" t="str">
        <x:v>La perte d'une équipe ne supprime pas la sauvegarde hors réception validée.</x:v>
      </x:c>
      <x:c r="G121" s="18" t="str">
        <x:v>Test autoritaire multi-client et scénarios réseau négatifs</x:v>
      </x:c>
      <x:c r="H121" s="18" t="str">
        <x:v>À développer</x:v>
      </x:c>
      <x:c r="I121" s="18" t="str">
        <x:v>P0</x:v>
      </x:c>
      <x:c r="J121" s="18" t="str">
        <x:v>M1</x:v>
      </x:c>
      <x:c r="K121" s="18" t="str">
        <x:v>PR #36 → #37 + serveur futur</x:v>
      </x:c>
      <x:c r="L121" s="18" t="str">
        <x:v>https://github.com/darknigthmare/yautja-la-longue-chasse/blob/feat/v129-w3-rts24-source-objectives/app/game/systems/clanWarMultiplayerV126.ts</x:v>
      </x:c>
      <x:c r="M121" s="18" t="str">
        <x:v>Match original ; équipes W3-U, pas de factions canon arbitraires</x:v>
      </x:c>
      <x:c r="N121" s="18" t="str">
        <x:v>Pictos lobby / interfaces / feedback</x:v>
      </x:c>
    </x:row>
    <x:row r="122" ht="32" customHeight="1">
      <x:c r="A122" s="18" t="str">
        <x:v>CW130-NET-009</x:v>
      </x:c>
      <x:c r="B122" s="18" t="str">
        <x:v>MULTIJOUEUR</x:v>
      </x:c>
      <x:c r="C122" s="18" t="str">
        <x:v>Fog</x:v>
      </x:c>
      <x:c r="D122" s="18" t="str">
        <x:v>Visibilité par faction</x:v>
      </x:c>
      <x:c r="E122" s="18" t="str">
        <x:v>Clients voient seulement unités détectées, signes sonores publics et points visités.</x:v>
      </x:c>
      <x:c r="F122" s="18" t="str">
        <x:v>Aucune garnison cachée ni inventaire rival transmis au spectateur.</x:v>
      </x:c>
      <x:c r="G122" s="18" t="str">
        <x:v>Test autoritaire multi-client et scénarios réseau négatifs</x:v>
      </x:c>
      <x:c r="H122" s="18" t="str">
        <x:v>Partiel</x:v>
      </x:c>
      <x:c r="I122" s="18" t="str">
        <x:v>P0</x:v>
      </x:c>
      <x:c r="J122" s="18" t="str">
        <x:v>M1</x:v>
      </x:c>
      <x:c r="K122" s="18" t="str">
        <x:v>PR #36 → #37 + serveur futur</x:v>
      </x:c>
      <x:c r="L122" s="18" t="str">
        <x:v>https://github.com/darknigthmare/yautja-la-longue-chasse/blob/feat/v129-w3-rts24-source-objectives/app/game/systems/clanWarMultiplayerV126.ts</x:v>
      </x:c>
      <x:c r="M122" s="18" t="str">
        <x:v>Match original ; équipes W3-U, pas de factions canon arbitraires</x:v>
      </x:c>
      <x:c r="N122" s="18" t="str">
        <x:v>Pictos lobby / interfaces / feedback</x:v>
      </x:c>
    </x:row>
    <x:row r="123" ht="32" customHeight="1">
      <x:c r="A123" s="18" t="str">
        <x:v>CW130-NET-010</x:v>
      </x:c>
      <x:c r="B123" s="18" t="str">
        <x:v>MULTIJOUEUR</x:v>
      </x:c>
      <x:c r="C123" s="18" t="str">
        <x:v>Anti-triche</x:v>
      </x:c>
      <x:c r="D123" s="18" t="str">
        <x:v>Receipts, versions et anti-rejeu</x:v>
      </x:c>
      <x:c r="E123" s="18" t="str">
        <x:v>Séquences, sessions, contestation de fin, logs audités et serveur arbitre.</x:v>
      </x:c>
      <x:c r="F123" s="18" t="str">
        <x:v>Faux ordre à ancienne séquence refusé sans état partiel.</x:v>
      </x:c>
      <x:c r="G123" s="18" t="str">
        <x:v>Test autoritaire multi-client et scénarios réseau négatifs</x:v>
      </x:c>
      <x:c r="H123" s="18" t="str">
        <x:v>Partiel</x:v>
      </x:c>
      <x:c r="I123" s="18" t="str">
        <x:v>P0</x:v>
      </x:c>
      <x:c r="J123" s="18" t="str">
        <x:v>M1</x:v>
      </x:c>
      <x:c r="K123" s="18" t="str">
        <x:v>PR #36 → #37 + serveur futur</x:v>
      </x:c>
      <x:c r="L123" s="18" t="str">
        <x:v>https://github.com/darknigthmare/yautja-la-longue-chasse/blob/feat/v129-w3-rts24-source-objectives/app/game/systems/clanWarMultiplayerV126.ts</x:v>
      </x:c>
      <x:c r="M123" s="18" t="str">
        <x:v>Match original ; équipes W3-U, pas de factions canon arbitraires</x:v>
      </x:c>
      <x:c r="N123" s="18" t="str">
        <x:v>Pictos lobby / interfaces / feedback</x:v>
      </x:c>
    </x:row>
    <x:row r="124" ht="32" customHeight="1">
      <x:c r="A124" s="18" t="str">
        <x:v>CW130-NET-011</x:v>
      </x:c>
      <x:c r="B124" s="18" t="str">
        <x:v>MULTIJOUEUR</x:v>
      </x:c>
      <x:c r="C124" s="18" t="str">
        <x:v>Équilibrage</x:v>
      </x:c>
      <x:c r="D124" s="18" t="str">
        <x:v>MMR/règles optionnelles non canoniques</x:v>
      </x:c>
      <x:c r="E124" s="18" t="str">
        <x:v>Match custom, amical, contrôle de niveau sans imposer canon ou avantage payant.</x:v>
      </x:c>
      <x:c r="F124" s="18" t="str">
        <x:v>Règles testées sur compositions W3-U et monde choisi.</x:v>
      </x:c>
      <x:c r="G124" s="18" t="str">
        <x:v>Test autoritaire multi-client et scénarios réseau négatifs</x:v>
      </x:c>
      <x:c r="H124" s="18" t="str">
        <x:v>À développer</x:v>
      </x:c>
      <x:c r="I124" s="18" t="str">
        <x:v>P2</x:v>
      </x:c>
      <x:c r="J124" s="18" t="str">
        <x:v>M2</x:v>
      </x:c>
      <x:c r="K124" s="18" t="str">
        <x:v>PR #36 → #37 + serveur futur</x:v>
      </x:c>
      <x:c r="L124" s="18" t="str">
        <x:v>https://github.com/darknigthmare/yautja-la-longue-chasse/blob/feat/v129-w3-rts24-source-objectives/app/game/systems/clanWarMultiplayerV126.ts</x:v>
      </x:c>
      <x:c r="M124" s="18" t="str">
        <x:v>Match original ; équipes W3-U, pas de factions canon arbitraires</x:v>
      </x:c>
      <x:c r="N124" s="18" t="str">
        <x:v>Pictos lobby / interfaces / feedback</x:v>
      </x:c>
    </x:row>
    <x:row r="125" ht="32" customHeight="1">
      <x:c r="A125" s="18" t="str">
        <x:v>CW130-NET-012</x:v>
      </x:c>
      <x:c r="B125" s="18" t="str">
        <x:v>MULTIJOUEUR</x:v>
      </x:c>
      <x:c r="C125" s="18" t="str">
        <x:v>Reconnexion</x:v>
      </x:c>
      <x:c r="D125" s="18" t="str">
        <x:v>Snapshot et rattrapage</x:v>
      </x:c>
      <x:c r="E125" s="18" t="str">
        <x:v>Garantir l'absence de duplicata d'unité, butin ou commande durant déconnexion.</x:v>
      </x:c>
      <x:c r="F125" s="18" t="str">
        <x:v>Reconnexion pendant mission et règlement sans divergence.</x:v>
      </x:c>
      <x:c r="G125" s="18" t="str">
        <x:v>Test autoritaire multi-client et scénarios réseau négatifs</x:v>
      </x:c>
      <x:c r="H125" s="18" t="str">
        <x:v>À développer</x:v>
      </x:c>
      <x:c r="I125" s="18" t="str">
        <x:v>P0</x:v>
      </x:c>
      <x:c r="J125" s="18" t="str">
        <x:v>M1</x:v>
      </x:c>
      <x:c r="K125" s="18" t="str">
        <x:v>PR #36 → #37 + serveur futur</x:v>
      </x:c>
      <x:c r="L125" s="18" t="str">
        <x:v>https://github.com/darknigthmare/yautja-la-longue-chasse/blob/feat/v129-w3-rts24-source-objectives/app/game/systems/clanWarMultiplayerV126.ts</x:v>
      </x:c>
      <x:c r="M125" s="18" t="str">
        <x:v>Match original ; équipes W3-U, pas de factions canon arbitraires</x:v>
      </x:c>
      <x:c r="N125" s="18" t="str">
        <x:v>Pictos lobby / interfaces / feedback</x:v>
      </x:c>
    </x:row>
    <x:row r="126" ht="32" customHeight="1">
      <x:c r="A126" s="18" t="str">
        <x:v>CW130-NET-013</x:v>
      </x:c>
      <x:c r="B126" s="18" t="str">
        <x:v>MULTIJOUEUR</x:v>
      </x:c>
      <x:c r="C126" s="18" t="str">
        <x:v>Résolution</x:v>
      </x:c>
      <x:c r="D126" s="18" t="str">
        <x:v>Tie-break et arbitrage</x:v>
      </x:c>
      <x:c r="E126" s="18" t="str">
        <x:v>Conditions de victoire par objectif/temps/repli, pas simple compteur de morts.</x:v>
      </x:c>
      <x:c r="F126" s="18" t="str">
        <x:v>Deux joueurs ne reçoivent pas tous deux victoire par double exécution.</x:v>
      </x:c>
      <x:c r="G126" s="18" t="str">
        <x:v>Test autoritaire multi-client et scénarios réseau négatifs</x:v>
      </x:c>
      <x:c r="H126" s="18" t="str">
        <x:v>À développer</x:v>
      </x:c>
      <x:c r="I126" s="18" t="str">
        <x:v>P1</x:v>
      </x:c>
      <x:c r="J126" s="18" t="str">
        <x:v>M2</x:v>
      </x:c>
      <x:c r="K126" s="18" t="str">
        <x:v>PR #36 → #37 + serveur futur</x:v>
      </x:c>
      <x:c r="L126" s="18" t="str">
        <x:v>https://github.com/darknigthmare/yautja-la-longue-chasse/blob/feat/v129-w3-rts24-source-objectives/app/game/systems/clanWarMultiplayerV126.ts</x:v>
      </x:c>
      <x:c r="M126" s="18" t="str">
        <x:v>Match original ; équipes W3-U, pas de factions canon arbitraires</x:v>
      </x:c>
      <x:c r="N126" s="18" t="str">
        <x:v>Pictos lobby / interfaces / feedback</x:v>
      </x:c>
    </x:row>
    <x:row r="127" ht="32" customHeight="1">
      <x:c r="A127" s="18" t="str">
        <x:v>CW130-NET-014</x:v>
      </x:c>
      <x:c r="B127" s="18" t="str">
        <x:v>MULTIJOUEUR</x:v>
      </x:c>
      <x:c r="C127" s="18" t="str">
        <x:v>Modération</x:v>
      </x:c>
      <x:c r="D127" s="18" t="str">
        <x:v>Salon et identité</x:v>
      </x:c>
      <x:c r="E127" s="18" t="str">
        <x:v>Noms de clan filtrés, rapports, blocages, limites API et permissions de chef.</x:v>
      </x:c>
      <x:c r="F127" s="18" t="str">
        <x:v>Un utilisateur exclu ne commande pas de groupe par ancien jeton.</x:v>
      </x:c>
      <x:c r="G127" s="18" t="str">
        <x:v>Test autoritaire multi-client et scénarios réseau négatifs</x:v>
      </x:c>
      <x:c r="H127" s="18" t="str">
        <x:v>À développer</x:v>
      </x:c>
      <x:c r="I127" s="18" t="str">
        <x:v>P2</x:v>
      </x:c>
      <x:c r="J127" s="18" t="str">
        <x:v>M2</x:v>
      </x:c>
      <x:c r="K127" s="18" t="str">
        <x:v>PR #36 → #37 + serveur futur</x:v>
      </x:c>
      <x:c r="L127" s="18" t="str">
        <x:v>https://github.com/darknigthmare/yautja-la-longue-chasse/blob/feat/v129-w3-rts24-source-objectives/app/game/systems/clanWarMultiplayerV126.ts</x:v>
      </x:c>
      <x:c r="M127" s="18" t="str">
        <x:v>Match original ; équipes W3-U, pas de factions canon arbitraires</x:v>
      </x:c>
      <x:c r="N127" s="18" t="str">
        <x:v>Pictos lobby / interfaces / feedback</x:v>
      </x:c>
    </x:row>
    <x:row r="128" ht="32" customHeight="1">
      <x:c r="A128" s="18" t="str">
        <x:v>CW130-NET-015</x:v>
      </x:c>
      <x:c r="B128" s="18" t="str">
        <x:v>MULTIJOUEUR</x:v>
      </x:c>
      <x:c r="C128" s="18" t="str">
        <x:v>Tests</x:v>
      </x:c>
      <x:c r="D128" s="18" t="str">
        <x:v>QA réseau matrix</x:v>
      </x:c>
      <x:c r="E128" s="18" t="str">
        <x:v>Latence, jitter, perte de paquets, client déconnecté, deux onglets, race condition.</x:v>
      </x:c>
      <x:c r="F128" s="18" t="str">
        <x:v>3 cycles par mode + 100 erreurs aléatoires sans état impossible.</x:v>
      </x:c>
      <x:c r="G128" s="18" t="str">
        <x:v>Test autoritaire multi-client et scénarios réseau négatifs</x:v>
      </x:c>
      <x:c r="H128" s="18" t="str">
        <x:v>À développer</x:v>
      </x:c>
      <x:c r="I128" s="18" t="str">
        <x:v>P0</x:v>
      </x:c>
      <x:c r="J128" s="18" t="str">
        <x:v>M1</x:v>
      </x:c>
      <x:c r="K128" s="18" t="str">
        <x:v>PR #36 → #37 + serveur futur</x:v>
      </x:c>
      <x:c r="L128" s="18" t="str">
        <x:v>https://github.com/darknigthmare/yautja-la-longue-chasse/blob/feat/v129-w3-rts24-source-objectives/app/game/systems/clanWarMultiplayerV126.ts</x:v>
      </x:c>
      <x:c r="M128" s="18" t="str">
        <x:v>Match original ; équipes W3-U, pas de factions canon arbitraires</x:v>
      </x:c>
      <x:c r="N128" s="18" t="str">
        <x:v>Pictos lobby / interfaces / feedback</x:v>
      </x:c>
    </x:row>
    <x:row r="129" ht="32" customHeight="1">
      <x:c r="A129" s="18" t="str">
        <x:v>CW130-NET-016</x:v>
      </x:c>
      <x:c r="B129" s="18" t="str">
        <x:v>MULTIJOUEUR</x:v>
      </x:c>
      <x:c r="C129" s="18" t="str">
        <x:v>Spectateur</x:v>
      </x:c>
      <x:c r="D129" s="18" t="str">
        <x:v>Observation censurée</x:v>
      </x:c>
      <x:c r="E129" s="18" t="str">
        <x:v>Spectateurs ne voient pas les cibles inconnues ni les réserves non détectées.</x:v>
      </x:c>
      <x:c r="F129" s="18" t="str">
        <x:v>Le replay complet n'est accessible qu'après clôture autorisée.</x:v>
      </x:c>
      <x:c r="G129" s="18" t="str">
        <x:v>Test autoritaire multi-client et scénarios réseau négatifs</x:v>
      </x:c>
      <x:c r="H129" s="18" t="str">
        <x:v>À développer</x:v>
      </x:c>
      <x:c r="I129" s="18" t="str">
        <x:v>P2</x:v>
      </x:c>
      <x:c r="J129" s="18" t="str">
        <x:v>M2</x:v>
      </x:c>
      <x:c r="K129" s="18" t="str">
        <x:v>PR #36 → #37 + serveur futur</x:v>
      </x:c>
      <x:c r="L129" s="18" t="str">
        <x:v>https://github.com/darknigthmare/yautja-la-longue-chasse/blob/feat/v129-w3-rts24-source-objectives/app/game/systems/clanWarMultiplayerV126.ts</x:v>
      </x:c>
      <x:c r="M129" s="18" t="str">
        <x:v>Match original ; équipes W3-U, pas de factions canon arbitraires</x:v>
      </x:c>
      <x:c r="N129" s="18" t="str">
        <x:v>Pictos lobby / interfaces / feedback</x:v>
      </x:c>
    </x:row>
  </x:sheetData>
  <x:mergeCells>
    <x:mergeCell ref="A1:N1"/>
    <x:mergeCell ref="A2:N2"/>
  </x:mergeCells>
  <x:conditionalFormatting sqref="H5:H129">
    <x:cfRule type="expression" dxfId="24" priority="1">
      <x:formula>$H5="Terminé et prouvé"</x:formula>
    </x:cfRule>
    <x:cfRule type="expression" dxfId="25" priority="2">
      <x:formula>$H5="À développer"</x:formula>
    </x:cfRule>
  </x:conditionalFormatting>
  <x:dataValidations count="1">
    <x:dataValidation type="list" sqref="H5:H1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fe7365b1dc4b10"/>
  </x:tableParts>
</x:worksheet>
</file>

<file path=xl/worksheets/sheet1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8" hidden="0" customWidth="1"/>
    <x:col min="10" max="10" width="18" hidden="0" customWidth="1"/>
  </x:cols>
  <x:sheetData>
    <x:row r="1" ht="34" customHeight="1">
      <x:c r="A1" s="4" t="str">
        <x:v>GUERRE DES CLANS — SUIVI DE PRODUCTION V134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5" customHeight="1">
      <x:c r="A2" s="9" t="str">
        <x:v>31/10/2026 • #43 V134 : 33/33 tests Node, TypeScript/ESLint verts • 1 200 fiches design-only • 24 RTS W3 prototypes ≠ jeu final 1:1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4" ht="27" customHeight="1">
      <x:c r="A4" s="14" t="str">
        <x:v>Mode</x:v>
      </x:c>
      <x:c r="B4" s="14" t="str">
        <x:v>Exigences</x:v>
      </x:c>
      <x:c r="C4" s="14" t="str">
        <x:v>P0</x:v>
      </x:c>
      <x:c r="D4" s="14" t="str">
        <x:v>À développer</x:v>
      </x:c>
      <x:c r="E4" s="14" t="str">
        <x:v>Partiel</x:v>
      </x:c>
      <x:c r="F4" s="14" t="str">
        <x:v>Prototype</x:v>
      </x:c>
      <x:c r="G4" s="14" t="str">
        <x:v>Terminé prouvé</x:v>
      </x:c>
    </x:row>
    <x:row r="5">
      <x:c r="A5" t="str">
        <x:v>Assaut</x:v>
      </x:c>
      <x:c r="B5" t="n">
        <x:f>COUNTA('ASSAUT'!A5:A24)</x:f>
        <x:v>20</x:v>
      </x:c>
      <x:c r="C5" t="n">
        <x:f>COUNTIF('ASSAUT'!I5:I24,"P0")</x:f>
        <x:v>11</x:v>
      </x:c>
      <x:c r="D5" t="n">
        <x:f>COUNTIF('ASSAUT'!H5:H24,"À développer")</x:f>
        <x:v>15</x:v>
      </x:c>
      <x:c r="E5" t="n">
        <x:f>COUNTIF('ASSAUT'!H5:H24,"Partiel")</x:f>
        <x:v>2</x:v>
      </x:c>
      <x:c r="F5" t="n">
        <x:f>COUNTIF('ASSAUT'!H5:H24,"Prototype isolé")</x:f>
        <x:v>2</x:v>
      </x:c>
      <x:c r="G5" t="n">
        <x:f>COUNTIF('ASSAUT'!H5:H24,"Terminé et prouvé")</x:f>
        <x:v>0</x:v>
      </x:c>
    </x:row>
    <x:row r="6">
      <x:c r="A6" t="str">
        <x:v>Outer Ops</x:v>
      </x:c>
      <x:c r="B6" t="n">
        <x:f>COUNTA('OUTER_OPS'!A5:A24)</x:f>
        <x:v>20</x:v>
      </x:c>
      <x:c r="C6" t="n">
        <x:f>COUNTIF('OUTER_OPS'!I5:I24,"P0")</x:f>
        <x:v>13</x:v>
      </x:c>
      <x:c r="D6" t="n">
        <x:f>COUNTIF('OUTER_OPS'!H5:H24,"À développer")</x:f>
        <x:v>12</x:v>
      </x:c>
      <x:c r="E6" t="n">
        <x:f>COUNTIF('OUTER_OPS'!H5:H24,"Partiel")</x:f>
        <x:v>5</x:v>
      </x:c>
      <x:c r="F6" t="n">
        <x:f>COUNTIF('OUTER_OPS'!H5:H24,"Prototype isolé")</x:f>
        <x:v>2</x:v>
      </x:c>
      <x:c r="G6" t="n">
        <x:f>COUNTIF('OUTER_OPS'!H5:H24,"Terminé et prouvé")</x:f>
        <x:v>0</x:v>
      </x:c>
    </x:row>
    <x:row r="7">
      <x:c r="A7" t="str">
        <x:v>Infiltration</x:v>
      </x:c>
      <x:c r="B7" t="n">
        <x:f>COUNTA('INFILTRATION'!A5:A24)</x:f>
        <x:v>20</x:v>
      </x:c>
      <x:c r="C7" t="n">
        <x:f>COUNTIF('INFILTRATION'!I5:I24,"P0")</x:f>
        <x:v>11</x:v>
      </x:c>
      <x:c r="D7" t="n">
        <x:f>COUNTIF('INFILTRATION'!H5:H24,"À développer")</x:f>
        <x:v>15</x:v>
      </x:c>
      <x:c r="E7" t="n">
        <x:f>COUNTIF('INFILTRATION'!H5:H24,"Partiel")</x:f>
        <x:v>2</x:v>
      </x:c>
      <x:c r="F7" t="n">
        <x:f>COUNTIF('INFILTRATION'!H5:H24,"Prototype isolé")</x:f>
        <x:v>2</x:v>
      </x:c>
      <x:c r="G7" t="n">
        <x:f>COUNTIF('INFILTRATION'!H5:H24,"Terminé et prouvé")</x:f>
        <x:v>0</x:v>
      </x:c>
    </x:row>
    <x:row r="8">
      <x:c r="A8" t="str">
        <x:v>RTS</x:v>
      </x:c>
      <x:c r="B8" t="n">
        <x:f>COUNTA('RTS'!A5:A28)</x:f>
        <x:v>24</x:v>
      </x:c>
      <x:c r="C8" t="n">
        <x:f>COUNTIF('RTS'!I5:I28,"P0")</x:f>
        <x:v>17</x:v>
      </x:c>
      <x:c r="D8" t="n">
        <x:f>COUNTIF('RTS'!H5:H28,"À développer")</x:f>
        <x:v>12</x:v>
      </x:c>
      <x:c r="E8" t="n">
        <x:f>COUNTIF('RTS'!H5:H28,"Partiel")</x:f>
        <x:v>9</x:v>
      </x:c>
      <x:c r="F8" t="n">
        <x:f>COUNTIF('RTS'!H5:H28,"Prototype isolé")</x:f>
        <x:v>1</x:v>
      </x:c>
      <x:c r="G8" t="n">
        <x:f>COUNTIF('RTS'!H5:H28,"Terminé et prouvé")</x:f>
        <x:v>0</x:v>
      </x:c>
    </x:row>
    <x:row r="9">
      <x:c r="A9" t="str">
        <x:v>Transverse</x:v>
      </x:c>
      <x:c r="B9" t="n">
        <x:f>COUNTA('SYSTEMES_COMMUNS'!A5:A29)</x:f>
        <x:v>25</x:v>
      </x:c>
      <x:c r="C9" t="n">
        <x:f>COUNTIF('SYSTEMES_COMMUNS'!I5:I29,"P0")</x:f>
        <x:v>16</x:v>
      </x:c>
      <x:c r="D9" t="n">
        <x:f>COUNTIF('SYSTEMES_COMMUNS'!H5:H29,"À développer")</x:f>
        <x:v>12</x:v>
      </x:c>
      <x:c r="E9" t="n">
        <x:f>COUNTIF('SYSTEMES_COMMUNS'!H5:H29,"Partiel")</x:f>
        <x:v>9</x:v>
      </x:c>
      <x:c r="F9" t="n">
        <x:f>COUNTIF('SYSTEMES_COMMUNS'!H5:H29,"Prototype isolé")</x:f>
        <x:v>0</x:v>
      </x:c>
      <x:c r="G9" t="n">
        <x:f>COUNTIF('SYSTEMES_COMMUNS'!H5:H29,"Terminé et prouvé")</x:f>
        <x:v>0</x:v>
      </x:c>
    </x:row>
    <x:row r="10">
      <x:c r="A10" t="str">
        <x:v>Multijoueur</x:v>
      </x:c>
      <x:c r="B10" t="n">
        <x:f>COUNTA('MULTIJOUEUR'!A5:A20)</x:f>
        <x:v>16</x:v>
      </x:c>
      <x:c r="C10" t="n">
        <x:f>COUNTIF('MULTIJOUEUR'!I5:I20,"P0")</x:f>
        <x:v>9</x:v>
      </x:c>
      <x:c r="D10" t="n">
        <x:f>COUNTIF('MULTIJOUEUR'!H5:H20,"À développer")</x:f>
        <x:v>12</x:v>
      </x:c>
      <x:c r="E10" t="n">
        <x:f>COUNTIF('MULTIJOUEUR'!H5:H20,"Partiel")</x:f>
        <x:v>3</x:v>
      </x:c>
      <x:c r="F10" t="n">
        <x:f>COUNTIF('MULTIJOUEUR'!H5:H20,"Prototype isolé")</x:f>
        <x:v>1</x:v>
      </x:c>
      <x:c r="G10" t="n">
        <x:f>COUNTIF('MULTIJOUEUR'!H5:H20,"Terminé et prouvé")</x:f>
        <x:v>0</x:v>
      </x:c>
    </x:row>
    <x:row r="11" ht="27" customHeight="1">
      <x:c r="A11" s="21" t="str">
        <x:v>TOTAL</x:v>
      </x:c>
      <x:c r="B11" s="21" t="n">
        <x:f>SUM(B5:B10)</x:f>
        <x:v>125</x:v>
      </x:c>
      <x:c r="C11" s="21" t="n">
        <x:f>SUM(C5:C10)</x:f>
        <x:v>77</x:v>
      </x:c>
      <x:c r="D11" s="21" t="n">
        <x:f>SUM(D5:D10)</x:f>
        <x:v>78</x:v>
      </x:c>
      <x:c r="E11" s="21" t="n">
        <x:f>SUM(E5:E10)</x:f>
        <x:v>30</x:v>
      </x:c>
      <x:c r="F11" s="21" t="n">
        <x:f>SUM(F5:F10)</x:f>
        <x:v>8</x:v>
      </x:c>
      <x:c r="G11" s="21" t="n">
        <x:f>SUM(G5:G10)</x:f>
        <x:v>0</x:v>
      </x:c>
    </x:row>
    <x:row r="14" ht="27" customHeight="1">
      <x:c r="A14" s="14" t="str">
        <x:v>Indicateur</x:v>
      </x:c>
      <x:c r="B14" s="14" t="str">
        <x:v>Valeur</x:v>
      </x:c>
      <x:c r="C14" s="14" t="str">
        <x:v>Statut exact</x:v>
      </x:c>
      <x:c r="D14" s="14" t="str">
        <x:v>Source GitHub</x:v>
      </x:c>
    </x:row>
    <x:row r="15">
      <x:c r="A15" t="str">
        <x:v>Fiches V120</x:v>
      </x:c>
      <x:c r="B15" t="n">
        <x:f>COUNTA('MISSIONS_1200'!A5:A1204)</x:f>
        <x:v>1200</x:v>
      </x:c>
      <x:c r="C15" t="str">
        <x:v>Catalogue design-only</x:v>
      </x:c>
      <x:c r="D15" t="str">
        <x:v>https://github.com/darknigthmare/yautja-la-longue-chasse/pull/34</x:v>
      </x:c>
    </x:row>
    <x:row r="16">
      <x:c r="A16" t="str">
        <x:v>Plans de rencontre IA</x:v>
      </x:c>
      <x:c r="B16" t="n">
        <x:f>B15*5</x:f>
        <x:v>6000</x:v>
      </x:c>
      <x:c r="C16" t="str">
        <x:v>5 plans / fiche ; pas 6 000 PNJ</x:v>
      </x:c>
      <x:c r="D16" t="str">
        <x:v>https://github.com/darknigthmare/yautja-la-longue-chasse/pull/37</x:v>
      </x:c>
    </x:row>
    <x:row r="17">
      <x:c r="A17" t="str">
        <x:v>Phases de planification</x:v>
      </x:c>
      <x:c r="B17" t="n">
        <x:f>B16*4</x:f>
        <x:v>24000</x:v>
      </x:c>
      <x:c r="C17" t="str">
        <x:v>4 phases / plan ; pas scènes jouables</x:v>
      </x:c>
      <x:c r="D17" t="str">
        <x:v>https://github.com/darknigthmare/yautja-la-longue-chasse/pull/37</x:v>
      </x:c>
    </x:row>
    <x:row r="18">
      <x:c r="A18" t="str">
        <x:v>Scripts W3 d'objectifs</x:v>
      </x:c>
      <x:c r="B18" t="n">
        <x:f>COUNTA('W3_24_RTS'!A5:A28)</x:f>
        <x:v>24</x:v>
      </x:c>
      <x:c r="C18" t="str">
        <x:v>24 simulations single-hunter</x:v>
      </x:c>
      <x:c r="D18" t="str">
        <x:v>https://github.com/darknigthmare/yautja-la-longue-chasse/pull/40</x:v>
      </x:c>
    </x:row>
    <x:row r="19">
      <x:c r="A19" t="str">
        <x:v>Étapes physiques W3</x:v>
      </x:c>
      <x:c r="B19" t="n">
        <x:f>B18*3</x:f>
        <x:v>72</x:v>
      </x:c>
      <x:c r="C19" t="str">
        <x:v>72 interactions sources</x:v>
      </x:c>
      <x:c r="D19" t="str">
        <x:v>https://github.com/darknigthmare/yautja-la-longue-chasse/pull/40</x:v>
      </x:c>
    </x:row>
    <x:row r="20">
      <x:c r="A20" t="str">
        <x:v>Cartes W3</x:v>
      </x:c>
      <x:c r="B20" t="n">
        <x:f>COUNTA('CARTES_W3_12'!A5:A16)</x:f>
        <x:v>12</x:v>
      </x:c>
      <x:c r="C20" t="str">
        <x:v>Études à taille source</x:v>
      </x:c>
      <x:c r="D20" t="str">
        <x:v>https://github.com/darknigthmare/yautja-la-longue-chasse/pull/38</x:v>
      </x:c>
    </x:row>
    <x:row r="21">
      <x:c r="A21" t="str">
        <x:v>Missions W5</x:v>
      </x:c>
      <x:c r="B21" t="n">
        <x:f>COUNTA('W5_CAMPAGNES_36'!A5:A40)</x:f>
        <x:v>36</x:v>
      </x:c>
      <x:c r="C21" t="str">
        <x:v>36 dossiers, pas jeu fini</x:v>
      </x:c>
      <x:c r="D21" t="str">
        <x:v>https://github.com/darknigthmare/yautja-la-longue-chasse/pull/29</x:v>
      </x:c>
    </x:row>
    <x:row r="22">
      <x:c r="A22" t="str">
        <x:v>Exigences classées</x:v>
      </x:c>
      <x:c r="B22" t="n">
        <x:f>B11</x:f>
        <x:v>125</x:v>
      </x:c>
      <x:c r="C22" t="str">
        <x:v>125 lignes de suivi, preuve manquante</x:v>
      </x:c>
      <x:c r="D22" t="str">
        <x:v>https://github.com/darknigthmare/yautja-la-longue-chasse/pull/40</x:v>
      </x:c>
    </x:row>
    <x:row r="25" ht="34" customHeight="1">
      <x:c r="A25" s="25" t="str">
        <x:v>RÈGLE DE LIVRAISON : une maquette, fiche, plan IA ou test isolé n'est PAS une scène complète ni une conquête réelle.</x:v>
      </x:c>
      <x:c r="B25" s="25"/>
      <x:c r="C25" s="25"/>
      <x:c r="D25" s="25"/>
      <x:c r="E25" s="25"/>
      <x:c r="F25" s="25"/>
      <x:c r="G25" s="25"/>
      <x:c r="H25" s="25"/>
      <x:c r="I25" s="25"/>
      <x:c r="J25" s="25"/>
    </x:row>
    <x:row r="27" ht="25" customHeight="1">
      <x:c r="A27" s="9" t="str">
        <x:v>PRÉREQUIS : scènes + assets audités + tests multi-périmètres + raccord V85/V6 signé avant toute mention « 1:1 terminé ».</x:v>
      </x:c>
      <x:c r="B27" s="9"/>
      <x:c r="C27" s="9"/>
      <x:c r="D27" s="9"/>
      <x:c r="E27" s="9"/>
      <x:c r="F27" s="9"/>
      <x:c r="G27" s="9"/>
      <x:c r="H27" s="9"/>
      <x:c r="I27" s="9"/>
      <x:c r="J27" s="9"/>
    </x:row>
    <x:row r="29" ht="28" customHeight="1">
      <x:c r="A29" s="39" t="str">
        <x:v>V134 — COMMANDES DE GROUPE / QUALITÉ CIBLÉE</x:v>
      </x:c>
      <x:c r="B29" s="39"/>
      <x:c r="C29" s="39"/>
      <x:c r="D29" s="39"/>
      <x:c r="E29" s="39"/>
      <x:c r="F29" s="39"/>
      <x:c r="G29" s="39"/>
    </x:row>
    <x:row r="30" ht="27" customHeight="1">
      <x:c r="A30" s="18" t="str">
        <x:v>Exigences V134</x:v>
      </x:c>
      <x:c r="B30" s="18" t="n">
        <x:f>COUNTA('RTS_V134_SYNCHRO'!A5:A47)</x:f>
        <x:v>43</x:v>
      </x:c>
      <x:c r="C30" s="18" t="str">
        <x:v>Source d'exigence</x:v>
      </x:c>
      <x:c r="D30" s="18" t="str">
        <x:v>RTS_V134_SYNCHRO</x:v>
      </x:c>
    </x:row>
    <x:row r="31" ht="27" customHeight="1">
      <x:c r="A31" s="18" t="str">
        <x:v>Validées CI ciblée</x:v>
      </x:c>
      <x:c r="B31" s="18" t="n">
        <x:f>COUNTIF('RTS_V134_SYNCHRO'!H5:H47,"Validé CI ciblée")</x:f>
        <x:v>36</x:v>
      </x:c>
      <x:c r="C31" s="18" t="str">
        <x:v>Non égale à validation finale / canon</x:v>
      </x:c>
      <x:c r="D31" s="18" t="str">
        <x:v>https://github.com/darknigthmare/yautja-la-longue-chasse/actions/runs/41179825943</x:v>
      </x:c>
    </x:row>
    <x:row r="32" ht="27" customHeight="1">
      <x:c r="A32" s="18" t="str">
        <x:v>Contrôles Node réussis</x:v>
      </x:c>
      <x:c r="B32" s="18" t="n">
        <x:v>33</x:v>
      </x:c>
      <x:c r="C32" s="18" t="str">
        <x:v>TypeScript + ESLint réussis</x:v>
      </x:c>
      <x:c r="D32" s="18" t="str">
        <x:v>https://github.com/darknigthmare/yautja-la-longue-chasse/pull/43</x:v>
      </x:c>
    </x:row>
    <x:row r="33" ht="27" customHeight="1">
      <x:c r="A33" s="18" t="str">
        <x:v>Missions W3 reconnues</x:v>
      </x:c>
      <x:c r="B33" s="18" t="n">
        <x:v>24</x:v>
      </x:c>
      <x:c r="C33" s="18" t="str">
        <x:v>Seulement études gameplay</x:v>
      </x:c>
      <x:c r="D33" s="18" t="str">
        <x:v>https://github.com/darknigthmare/yautja-la-longue-chasse/pull/43</x:v>
      </x:c>
    </x:row>
    <x:row r="34" ht="27" customHeight="1">
      <x:c r="A34" s="18" t="str">
        <x:v>Déploiement final</x:v>
      </x:c>
      <x:c r="B34" s="18" t="n">
        <x:v>0</x:v>
      </x:c>
      <x:c r="C34" s="18" t="str">
        <x:v>Campagne, réseau et art 1:1 encore non finalisés</x:v>
      </x:c>
      <x:c r="D34" s="18" t="str">
        <x:v>https://github.com/darknigthmare/yautja-la-longue-chasse/pull/43</x:v>
      </x:c>
    </x:row>
    <x:row r="36" ht="32" customHeight="1">
      <x:c r="A36" s="54" t="str">
        <x:v>V135 — LES QUATRE GAMEPLAYS EN PARALLÈLE · PR #44</x:v>
      </x:c>
      <x:c r="B36" s="54"/>
      <x:c r="C36" s="54"/>
      <x:c r="D36" s="54"/>
      <x:c r="E36" s="54"/>
      <x:c r="F36" s="54"/>
      <x:c r="G36" s="54"/>
    </x:row>
    <x:row r="37" ht="32" customHeight="1">
      <x:c r="A37" s="57" t="str">
        <x:v>PR #44 · 44/44 tests Node + TypeScript/ESLint verts sur commit V135 • QA navigateur/manette, campagne V85, serveur et art 1:1 toujours ouverts.</x:v>
      </x:c>
      <x:c r="B37" s="57"/>
      <x:c r="C37" s="57"/>
      <x:c r="D37" s="57"/>
      <x:c r="E37" s="57"/>
      <x:c r="F37" s="57"/>
      <x:c r="G37" s="57"/>
    </x:row>
    <x:row r="39" ht="24" customHeight="1">
      <x:c r="A39" s="60" t="str">
        <x:v>Mode</x:v>
      </x:c>
      <x:c r="B39" s="60" t="str">
        <x:v>Tâches suivies</x:v>
      </x:c>
      <x:c r="C39" s="60" t="str">
        <x:v>Fonctions en test</x:v>
      </x:c>
      <x:c r="D39" s="60" t="str">
        <x:v>Partiel</x:v>
      </x:c>
      <x:c r="E39" s="60" t="str">
        <x:v>À développer</x:v>
      </x:c>
      <x:c r="F39" s="60" t="str">
        <x:v>Validé CI ciblée</x:v>
      </x:c>
      <x:c r="G39" s="60" t="str">
        <x:v>Terminé QA complet</x:v>
      </x:c>
    </x:row>
    <x:row r="40" ht="24" customHeight="1">
      <x:c r="A40" s="18" t="str">
        <x:v>Assaut latéral</x:v>
      </x:c>
      <x:c r="B40" s="18" t="n">
        <x:f>COUNTIF(MODES_V135_PARALLELE!$B$5:$B$52,A40)</x:f>
        <x:v>12</x:v>
      </x:c>
      <x:c r="C40" s="18" t="n">
        <x:f>COUNTIFS(MODES_V135_PARALLELE!$B$5:$B$52,A40,MODES_V135_PARALLELE!$J$5:$J$52,"Implémenté — CI en cours")</x:f>
        <x:v>0</x:v>
      </x:c>
      <x:c r="D40" s="18" t="n">
        <x:f>COUNTIFS(MODES_V135_PARALLELE!$B$5:$B$52,A40,MODES_V135_PARALLELE!$J$5:$J$52,"Partiel — prototype")</x:f>
        <x:v>4</x:v>
      </x:c>
      <x:c r="E40" s="18" t="n">
        <x:f>COUNTIFS(MODES_V135_PARALLELE!$B$5:$B$52,A40,MODES_V135_PARALLELE!$J$5:$J$52,"À développer")</x:f>
        <x:v>7</x:v>
      </x:c>
      <x:c r="F40" s="18" t="n">
        <x:f>COUNTIFS(MODES_V135_PARALLELE!$B$5:$B$52,A40,MODES_V135_PARALLELE!$J$5:$J$52,"Validé CI ciblée")</x:f>
        <x:v>1</x:v>
      </x:c>
      <x:c r="G40" s="18" t="n">
        <x:f>COUNTIFS(MODES_V135_PARALLELE!$B$5:$B$52,A40,MODES_V135_PARALLELE!$J$5:$J$52,"Terminé — QA manuelle")</x:f>
        <x:v>0</x:v>
      </x:c>
    </x:row>
    <x:row r="41" ht="24" customHeight="1">
      <x:c r="A41" s="18" t="str">
        <x:v>Outer Ops</x:v>
      </x:c>
      <x:c r="B41" s="18" t="n">
        <x:f>COUNTIF(MODES_V135_PARALLELE!$B$5:$B$52,A41)</x:f>
        <x:v>12</x:v>
      </x:c>
      <x:c r="C41" s="18" t="n">
        <x:f>COUNTIFS(MODES_V135_PARALLELE!$B$5:$B$52,A41,MODES_V135_PARALLELE!$J$5:$J$52,"Implémenté — CI en cours")</x:f>
        <x:v>0</x:v>
      </x:c>
      <x:c r="D41" s="18" t="n">
        <x:f>COUNTIFS(MODES_V135_PARALLELE!$B$5:$B$52,A41,MODES_V135_PARALLELE!$J$5:$J$52,"Partiel — prototype")</x:f>
        <x:v>6</x:v>
      </x:c>
      <x:c r="E41" s="18" t="n">
        <x:f>COUNTIFS(MODES_V135_PARALLELE!$B$5:$B$52,A41,MODES_V135_PARALLELE!$J$5:$J$52,"À développer")</x:f>
        <x:v>5</x:v>
      </x:c>
      <x:c r="F41" s="18" t="n">
        <x:f>COUNTIFS(MODES_V135_PARALLELE!$B$5:$B$52,A41,MODES_V135_PARALLELE!$J$5:$J$52,"Validé CI ciblée")</x:f>
        <x:v>1</x:v>
      </x:c>
      <x:c r="G41" s="18" t="n">
        <x:f>COUNTIFS(MODES_V135_PARALLELE!$B$5:$B$52,A41,MODES_V135_PARALLELE!$J$5:$J$52,"Terminé — QA manuelle")</x:f>
        <x:v>0</x:v>
      </x:c>
    </x:row>
    <x:row r="42" ht="24" customHeight="1">
      <x:c r="A42" s="18" t="str">
        <x:v>Infiltration / sabotage</x:v>
      </x:c>
      <x:c r="B42" s="18" t="n">
        <x:f>COUNTIF(MODES_V135_PARALLELE!$B$5:$B$52,A42)</x:f>
        <x:v>12</x:v>
      </x:c>
      <x:c r="C42" s="18" t="n">
        <x:f>COUNTIFS(MODES_V135_PARALLELE!$B$5:$B$52,A42,MODES_V135_PARALLELE!$J$5:$J$52,"Implémenté — CI en cours")</x:f>
        <x:v>0</x:v>
      </x:c>
      <x:c r="D42" s="18" t="n">
        <x:f>COUNTIFS(MODES_V135_PARALLELE!$B$5:$B$52,A42,MODES_V135_PARALLELE!$J$5:$J$52,"Partiel — prototype")</x:f>
        <x:v>4</x:v>
      </x:c>
      <x:c r="E42" s="18" t="n">
        <x:f>COUNTIFS(MODES_V135_PARALLELE!$B$5:$B$52,A42,MODES_V135_PARALLELE!$J$5:$J$52,"À développer")</x:f>
        <x:v>6</x:v>
      </x:c>
      <x:c r="F42" s="18" t="n">
        <x:f>COUNTIFS(MODES_V135_PARALLELE!$B$5:$B$52,A42,MODES_V135_PARALLELE!$J$5:$J$52,"Validé CI ciblée")</x:f>
        <x:v>2</x:v>
      </x:c>
      <x:c r="G42" s="18" t="n">
        <x:f>COUNTIFS(MODES_V135_PARALLELE!$B$5:$B$52,A42,MODES_V135_PARALLELE!$J$5:$J$52,"Terminé — QA manuelle")</x:f>
        <x:v>0</x:v>
      </x:c>
    </x:row>
    <x:row r="43" ht="24" customHeight="1">
      <x:c r="A43" s="18" t="str">
        <x:v>RTS multi-escouades</x:v>
      </x:c>
      <x:c r="B43" s="18" t="n">
        <x:f>COUNTIF(MODES_V135_PARALLELE!$B$5:$B$52,A43)</x:f>
        <x:v>12</x:v>
      </x:c>
      <x:c r="C43" s="18" t="n">
        <x:f>COUNTIFS(MODES_V135_PARALLELE!$B$5:$B$52,A43,MODES_V135_PARALLELE!$J$5:$J$52,"Implémenté — CI en cours")</x:f>
        <x:v>0</x:v>
      </x:c>
      <x:c r="D43" s="18" t="n">
        <x:f>COUNTIFS(MODES_V135_PARALLELE!$B$5:$B$52,A43,MODES_V135_PARALLELE!$J$5:$J$52,"Partiel — prototype")</x:f>
        <x:v>6</x:v>
      </x:c>
      <x:c r="E43" s="18" t="n">
        <x:f>COUNTIFS(MODES_V135_PARALLELE!$B$5:$B$52,A43,MODES_V135_PARALLELE!$J$5:$J$52,"À développer")</x:f>
        <x:v>5</x:v>
      </x:c>
      <x:c r="F43" s="18" t="n">
        <x:f>COUNTIFS(MODES_V135_PARALLELE!$B$5:$B$52,A43,MODES_V135_PARALLELE!$J$5:$J$52,"Validé CI ciblée")</x:f>
        <x:v>1</x:v>
      </x:c>
      <x:c r="G43" s="18" t="n">
        <x:f>COUNTIFS(MODES_V135_PARALLELE!$B$5:$B$52,A43,MODES_V135_PARALLELE!$J$5:$J$52,"Terminé — QA manuelle")</x:f>
        <x:v>0</x:v>
      </x:c>
    </x:row>
    <x:row r="44" ht="24" customHeight="1">
      <x:c r="A44" s="63" t="str">
        <x:v>TOTAL</x:v>
      </x:c>
      <x:c r="B44" s="63" t="n">
        <x:f>SUM(B40:B43)</x:f>
        <x:v>48</x:v>
      </x:c>
      <x:c r="C44" s="63" t="n">
        <x:f>SUM(C40:C43)</x:f>
        <x:v>0</x:v>
      </x:c>
      <x:c r="D44" s="63" t="n">
        <x:f>SUM(D40:D43)</x:f>
        <x:v>20</x:v>
      </x:c>
      <x:c r="E44" s="63" t="n">
        <x:f>SUM(E40:E43)</x:f>
        <x:v>23</x:v>
      </x:c>
      <x:c r="F44" s="63" t="n">
        <x:f>SUM(F40:F43)</x:f>
        <x:v>5</x:v>
      </x:c>
      <x:c r="G44" s="63" t="n">
        <x:f>SUM(G40:G43)</x:f>
        <x:v>0</x:v>
      </x:c>
    </x:row>
    <x:row r="45" ht="24" customHeight="1">
      <x:c r="A45" s="18"/>
      <x:c r="B45" s="18"/>
      <x:c r="C45" s="18"/>
      <x:c r="D45" s="18"/>
      <x:c r="E45" s="18"/>
      <x:c r="F45" s="18"/>
      <x:c r="G45" s="18"/>
    </x:row>
    <x:row r="46" ht="24" customHeight="1">
      <x:c r="A46" s="18" t="str">
        <x:v>QA V135 : cas</x:v>
      </x:c>
      <x:c r="B46" s="18" t="n">
        <x:f>COUNTA(QA_V135!$A$5:$A$28)</x:f>
        <x:v>24</x:v>
      </x:c>
      <x:c r="C46" s="18"/>
      <x:c r="D46" s="18"/>
      <x:c r="E46" s="18"/>
      <x:c r="F46" s="18"/>
      <x:c r="G46" s="18"/>
    </x:row>
    <x:row r="47" ht="24" customHeight="1">
      <x:c r="A47" s="18" t="str">
        <x:v>Missions source CW120 :</x:v>
      </x:c>
      <x:c r="B47" s="18" t="n">
        <x:f>COUNTA(MISSIONS_1200!$A$5:$A$1204)</x:f>
        <x:v>1200</x:v>
      </x:c>
      <x:c r="C47" s="18"/>
      <x:c r="D47" s="18"/>
      <x:c r="E47" s="18"/>
      <x:c r="F47" s="18"/>
      <x:c r="G47" s="18"/>
    </x:row>
    <x:row r="48" ht="24" customHeight="1">
      <x:c r="A48" s="18" t="str">
        <x:v>RTS W3 source :</x:v>
      </x:c>
      <x:c r="B48" s="18" t="n">
        <x:f>COUNTA(W3_24_RTS!$A$5:$A$28)</x:f>
        <x:v>24</x:v>
      </x:c>
      <x:c r="C48" s="18"/>
      <x:c r="D48" s="18"/>
      <x:c r="E48" s="18"/>
      <x:c r="F48" s="18"/>
      <x:c r="G48" s="18"/>
    </x:row>
    <x:row r="49" ht="24" customHeight="1">
      <x:c r="A49" s="18" t="str">
        <x:v>Sources et statut :</x:v>
      </x:c>
      <x:c r="B49" s="18" t="str">
        <x:v>#44 V135 · design-only V120 ; ne pas confondre CI et fidélité filmique 1:1</x:v>
      </x:c>
      <x:c r="C49" s="18"/>
      <x:c r="D49" s="18"/>
      <x:c r="E49" s="18"/>
      <x:c r="F49" s="18"/>
      <x:c r="G49" s="18"/>
    </x:row>
  </x:sheetData>
  <x:mergeCells>
    <x:mergeCell ref="A1:J1"/>
    <x:mergeCell ref="A2:J2"/>
    <x:mergeCell ref="A25:J25"/>
    <x:mergeCell ref="A27:J27"/>
    <x:mergeCell ref="A29:G29"/>
    <x:mergeCell ref="A36:G36"/>
    <x:mergeCell ref="A37:G37"/>
  </x:mergeCells>
  <x:pageMargins left="0.7" right="0.7" top="0.75" bottom="0.75" header="0.3" footer="0.3"/>
  <x:drawing xmlns:r="http://schemas.openxmlformats.org/officeDocument/2006/relationships" r:id="R002fd9ff8ca64907"/>
</x:worksheet>
</file>

<file path=xl/worksheets/sheet1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23" hidden="0" customWidth="1"/>
  </x:cols>
  <x:sheetData>
    <x:row r="1" ht="34" customHeight="1">
      <x:c r="A1" s="4" t="str">
        <x:v>LEGENDE ET MODE — PLAN DE PRODUCTION V130</x:v>
      </x:c>
      <x:c r="B1" s="4"/>
    </x:row>
    <x:row r="2" ht="25" customHeight="1">
      <x:c r="A2" s="9" t="str">
        <x:v>Éditer uniquement les colonnes de suivi ; les IDs V120 et les noms de source V6 sont immuables sans migration.</x:v>
      </x:c>
      <x:c r="B2" s="9"/>
    </x:row>
    <x:row r="4" ht="27" customHeight="1">
      <x:c r="A4" s="14" t="str">
        <x:v>État / priorité / jalon</x:v>
      </x:c>
      <x:c r="B4" s="14" t="str">
        <x:v>Définition opérationnelle</x:v>
      </x:c>
    </x:row>
    <x:row r="5" ht="32" customHeight="1">
      <x:c r="A5" s="18" t="str">
        <x:v>Terminé et prouvé</x:v>
      </x:c>
      <x:c r="B5" s="18" t="str">
        <x:v>Tests et preuves datés réussis sur commit visé, raccord joueur/campagne selon périmètre.</x:v>
      </x:c>
    </x:row>
    <x:row r="6" ht="32" customHeight="1">
      <x:c r="A6" s="18" t="str">
        <x:v>Prototype isolé</x:v>
      </x:c>
      <x:c r="B6" s="18" t="str">
        <x:v>Interactions observables d'une simulation autonome ; pas système final.</x:v>
      </x:c>
    </x:row>
    <x:row r="7" ht="32" customHeight="1">
      <x:c r="A7" s="18" t="str">
        <x:v>Partiel</x:v>
      </x:c>
      <x:c r="B7" s="18" t="str">
        <x:v>Sous-fonctions écrites, ensemble non conforme ou limites connues.</x:v>
      </x:c>
    </x:row>
    <x:row r="8" ht="32" customHeight="1">
      <x:c r="A8" s="18" t="str">
        <x:v>Design-only</x:v>
      </x:c>
      <x:c r="B8" s="18" t="str">
        <x:v>Conception/briefing/IA planifiée, PAS scène jouable ni asset produit.</x:v>
      </x:c>
    </x:row>
    <x:row r="9" ht="32" customHeight="1">
      <x:c r="A9" s="18" t="str">
        <x:v>À développer</x:v>
      </x:c>
      <x:c r="B9" s="18" t="str">
        <x:v>Implémentation opérationnelle manquante.</x:v>
      </x:c>
    </x:row>
    <x:row r="10" ht="32" customHeight="1">
      <x:c r="A10" s="18" t="str">
        <x:v>À auditer</x:v>
      </x:c>
      <x:c r="B10" s="18" t="str">
        <x:v>État du code ou résultats CI non confirmés sur le SHA courant.</x:v>
      </x:c>
    </x:row>
    <x:row r="11" ht="32" customHeight="1">
      <x:c r="A11" s="18" t="str">
        <x:v>Bloqué - dépendance</x:v>
      </x:c>
      <x:c r="B11" s="18" t="str">
        <x:v>Attend moteur/asset/PR, ne peut être déclaré livré.</x:v>
      </x:c>
    </x:row>
    <x:row r="12" ht="32" customHeight="1">
      <x:c r="A12" s="18" t="str">
        <x:v>Tests à valider</x:v>
      </x:c>
      <x:c r="B12" s="18" t="str">
        <x:v>Code potentiellement présent, preuve QA manquante.</x:v>
      </x:c>
    </x:row>
    <x:row r="13" ht="32" customHeight="1">
      <x:c r="A13" s="18" t="str">
        <x:v>P0</x:v>
      </x:c>
      <x:c r="B13" s="18" t="str">
        <x:v>Bloque qualité/sécurité/raccord de campagne.</x:v>
      </x:c>
    </x:row>
    <x:row r="14" ht="32" customHeight="1">
      <x:c r="A14" s="18" t="str">
        <x:v>P1</x:v>
      </x:c>
      <x:c r="B14" s="18" t="str">
        <x:v>Important pour fidélité/ergonomie/fonctionnalité.</x:v>
      </x:c>
    </x:row>
    <x:row r="15" ht="32" customHeight="1">
      <x:c r="A15" s="18" t="str">
        <x:v>P2</x:v>
      </x:c>
      <x:c r="B15" s="18" t="str">
        <x:v>Extension ou polissage sans fausse promesse.</x:v>
      </x:c>
    </x:row>
    <x:row r="16" ht="32" customHeight="1">
      <x:c r="A16" s="18" t="str">
        <x:v>M1</x:v>
      </x:c>
      <x:c r="B16" s="18" t="str">
        <x:v>Boucle fonctionnelle + cohérence + garde-fous.</x:v>
      </x:c>
    </x:row>
    <x:row r="17" ht="32" customHeight="1">
      <x:c r="A17" s="18" t="str">
        <x:v>M2</x:v>
      </x:c>
      <x:c r="B17" s="18" t="str">
        <x:v>Richesse système, habillage, missions dédiées.</x:v>
      </x:c>
    </x:row>
    <x:row r="18" ht="32" customHeight="1">
      <x:c r="A18" s="18" t="str">
        <x:v>M3</x:v>
      </x:c>
      <x:c r="B18" s="18" t="str">
        <x:v>Polissage, variété profonde, performances prolongées.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5bec373cc68d4866"/>
  </x:tableParts>
</x:worksheet>
</file>

<file path=xl/worksheets/sheet1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3" hidden="0" customWidth="1"/>
    <x:col min="3" max="3" width="25" hidden="0" customWidth="1"/>
    <x:col min="4" max="4" width="38" hidden="0" customWidth="1"/>
    <x:col min="5" max="5" width="36" hidden="0" customWidth="1"/>
    <x:col min="6" max="6" width="21" hidden="0" customWidth="1"/>
    <x:col min="7" max="7" width="27" hidden="0" customWidth="1"/>
    <x:col min="8" max="8" width="23" hidden="0" customWidth="1"/>
    <x:col min="9" max="9" width="10" hidden="0" customWidth="1"/>
    <x:col min="10" max="10" width="17" hidden="0" customWidth="1"/>
    <x:col min="11" max="11" width="35" hidden="0" customWidth="1"/>
    <x:col min="12" max="12" width="28" hidden="0" customWidth="1"/>
    <x:col min="13" max="13" width="27" hidden="0" customWidth="1"/>
    <x:col min="14" max="14" width="34" hidden="0" customWidth="1"/>
  </x:cols>
  <x:sheetData>
    <x:row r="1" ht="32" customHeight="1">
      <x:c r="A1" s="31" t="str">
        <x:v>RTS W3 — ORDRES COLLECTIFS ET ESCORTES · V134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0" customHeight="1">
      <x:c r="A2" s="33" t="str">
        <x:v>31/10/2026 · PR #43 V134 : 33/33 tests Node réussis, TypeScript et ESLint verts. Inclut le brouillard de guerre des patrouilles. Validation visuelle, manette, serveur et art 1:1 restent requises.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4" ht="42" customHeight="1">
      <x:c r="A4" s="37" t="str">
        <x:v>ID</x:v>
      </x:c>
      <x:c r="B4" s="37" t="str">
        <x:v>Domaine</x:v>
      </x:c>
      <x:c r="C4" s="37" t="str">
        <x:v>Mécanique / portée</x:v>
      </x:c>
      <x:c r="D4" s="37" t="str">
        <x:v>Description d'exécution</x:v>
      </x:c>
      <x:c r="E4" s="37" t="str">
        <x:v>Critère d'acceptation physique</x:v>
      </x:c>
      <x:c r="F4" s="37" t="str">
        <x:v>Mode / mission</x:v>
      </x:c>
      <x:c r="G4" s="37" t="str">
        <x:v>Étape de test</x:v>
      </x:c>
      <x:c r="H4" s="37" t="str">
        <x:v>État 31/10</x:v>
      </x:c>
      <x:c r="I4" s="37" t="str">
        <x:v>Priorité</x:v>
      </x:c>
      <x:c r="J4" s="37" t="str">
        <x:v>Dépendance</x:v>
      </x:c>
      <x:c r="K4" s="37" t="str">
        <x:v>Source technique</x:v>
      </x:c>
      <x:c r="L4" s="37" t="str">
        <x:v>Lore / canon</x:v>
      </x:c>
      <x:c r="M4" s="37" t="str">
        <x:v>Preuve attendue</x:v>
      </x:c>
      <x:c r="N4" s="37" t="str">
        <x:v>Travaux restants</x:v>
      </x:c>
    </x:row>
    <x:row r="5" ht="62" customHeight="1">
      <x:c r="A5" s="40" t="str">
        <x:v>CW134-RALLY-001</x:v>
      </x:c>
      <x:c r="B5" s="40" t="str">
        <x:v>Ordres</x:v>
      </x:c>
      <x:c r="C5" s="40" t="str">
        <x:v>Rassemblement synchronisé</x:v>
      </x:c>
      <x:c r="D5" s="40" t="str">
        <x:v>Déplacer 1 à 4 groupes sélectionnés simultanément, chaque groupe au maximum d'une case.</x:v>
      </x:c>
      <x:c r="E5" s="40" t="str">
        <x:v>Un seul tick IA quel que soit le nombre de groupes déplacés.</x:v>
      </x:c>
      <x:c r="F5" s="40" t="str">
        <x:v>RTS toutes cartes</x:v>
      </x:c>
      <x:c r="G5" s="40" t="str">
        <x:v>24 missions, 12 cartes et 6 mondes W3 de la Bible V6</x:v>
      </x:c>
      <x:c r="H5" s="40" t="str">
        <x:v>Validé CI ciblée</x:v>
      </x:c>
      <x:c r="I5" s="40" t="str">
        <x:v>P0</x:v>
      </x:c>
      <x:c r="J5" s="40" t="str">
        <x:v>V133</x:v>
      </x:c>
      <x:c r="K5" s="40" t="str">
        <x:v>V134:planWarRtsRallyV134</x:v>
      </x:c>
      <x:c r="L5" s="40" t="str">
        <x:v>Mécanique originale, pas canon filmique</x:v>
      </x:c>
      <x:c r="M5" s="40" t="str">
        <x:v>test 24 missions</x:v>
      </x:c>
      <x:c r="N5" s="40" t="str">
        <x:v>Validation navigateur/manette</x:v>
      </x:c>
    </x:row>
    <x:row r="6" ht="62" customHeight="1">
      <x:c r="A6" s="40" t="str">
        <x:v>CW134-RALLY-002</x:v>
      </x:c>
      <x:c r="B6" s="40" t="str">
        <x:v>Navigation</x:v>
      </x:c>
      <x:c r="C6" s="40" t="str">
        <x:v>Évitement d'obstacles</x:v>
      </x:c>
      <x:c r="D6" s="40" t="str">
        <x:v>Grille W3, obstacles solides, liquides, lave, zones de danger actives et porte motorisée hors tension.</x:v>
      </x:c>
      <x:c r="E6" s="40" t="str">
        <x:v>Aucune case traversée n'est bloquée ni dangereuse au tour de déplacement.</x:v>
      </x:c>
      <x:c r="F6" s="40" t="str">
        <x:v>RTS W3-MAP01…12</x:v>
      </x:c>
      <x:c r="G6" s="40" t="str">
        <x:v>V134 chemins/obstacles</x:v>
      </x:c>
      <x:c r="H6" s="40" t="str">
        <x:v>Validé CI ciblée</x:v>
      </x:c>
      <x:c r="I6" s="40" t="str">
        <x:v>P0</x:v>
      </x:c>
      <x:c r="J6" s="40" t="str">
        <x:v>V128</x:v>
      </x:c>
      <x:c r="K6" s="40" t="str">
        <x:v>V134:planWarRtsRallyV134</x:v>
      </x:c>
      <x:c r="L6" s="40" t="str">
        <x:v>Topologie V6, non scène film 1:1</x:v>
      </x:c>
      <x:c r="M6" s="40" t="str">
        <x:v>test 24 cartes et cas hostile</x:v>
      </x:c>
      <x:c r="N6" s="40" t="str">
        <x:v>Gestion raffinée des goulots</x:v>
      </x:c>
    </x:row>
    <x:row r="7" ht="62" customHeight="1">
      <x:c r="A7" s="40" t="str">
        <x:v>CW134-RALLY-003</x:v>
      </x:c>
      <x:c r="B7" s="40" t="str">
        <x:v>Navigation</x:v>
      </x:c>
      <x:c r="C7" s="40" t="str">
        <x:v>Formation sans superposition</x:v>
      </x:c>
      <x:c r="D7" s="40" t="str">
        <x:v>Réserver les destinations et empêcher collisions entre groupes et ennemis.</x:v>
      </x:c>
      <x:c r="E7" s="40" t="str">
        <x:v>Toutes les positions des alliés actifs sont distinctes après le tick.</x:v>
      </x:c>
      <x:c r="F7" s="40" t="str">
        <x:v>RTS</x:v>
      </x:c>
      <x:c r="G7" s="40" t="str">
        <x:v>V134 anti-collision</x:v>
      </x:c>
      <x:c r="H7" s="40" t="str">
        <x:v>Validé CI ciblée</x:v>
      </x:c>
      <x:c r="I7" s="40" t="str">
        <x:v>P0</x:v>
      </x:c>
      <x:c r="J7" s="40" t="str">
        <x:v>V133</x:v>
      </x:c>
      <x:c r="K7" s="40" t="str">
        <x:v>V134:commandWarRtsRallyV134</x:v>
      </x:c>
      <x:c r="L7" s="40" t="str">
        <x:v>Doctrine jeu original</x:v>
      </x:c>
      <x:c r="M7" s="40" t="str">
        <x:v>test coordonnées uniques</x:v>
      </x:c>
      <x:c r="N7" s="40" t="str">
        <x:v>Priorités de mouvement et poussée</x:v>
      </x:c>
    </x:row>
    <x:row r="8" ht="62" customHeight="1">
      <x:c r="A8" s="40" t="str">
        <x:v>CW134-RALLY-004</x:v>
      </x:c>
      <x:c r="B8" s="40" t="str">
        <x:v>Conception</x:v>
      </x:c>
      <x:c r="C8" s="40" t="str">
        <x:v>Cible de rassemblement</x:v>
      </x:c>
      <x:c r="D8" s="40" t="str">
        <x:v>Offrir coordonnées X/Y contrôlables; raccourcis Reconnaissance et Objectif identifié.</x:v>
      </x:c>
      <x:c r="E8" s="40" t="str">
        <x:v>Une cible invalide/refusée ne modifie aucun état ni horloge.</x:v>
      </x:c>
      <x:c r="F8" s="40" t="str">
        <x:v>RTS</x:v>
      </x:c>
      <x:c r="G8" s="40" t="str">
        <x:v>V134 entrées invalides</x:v>
      </x:c>
      <x:c r="H8" s="40" t="str">
        <x:v>Validé CI ciblée</x:v>
      </x:c>
      <x:c r="I8" s="40" t="str">
        <x:v>P0</x:v>
      </x:c>
      <x:c r="J8" s="40" t="str">
        <x:v>V133</x:v>
      </x:c>
      <x:c r="K8" s="40" t="str">
        <x:v>UI ClanWarRtsSquadsV133.tsx</x:v>
      </x:c>
      <x:c r="L8" s="40" t="str">
        <x:v>N'ajoute aucun lieu canon</x:v>
      </x:c>
      <x:c r="M8" s="40" t="str">
        <x:v>CI + navigation clavier</x:v>
      </x:c>
      <x:c r="N8" s="40" t="str">
        <x:v>Click-to-move et contrôle tactile</x:v>
      </x:c>
    </x:row>
    <x:row r="9" ht="62" customHeight="1">
      <x:c r="A9" s="40" t="str">
        <x:v>CW134-RALLY-005</x:v>
      </x:c>
      <x:c r="B9" s="40" t="str">
        <x:v>Renseignements</x:v>
      </x:c>
      <x:c r="C9" s="40" t="str">
        <x:v>Secret des objectifs</x:v>
      </x:c>
      <x:c r="D9" s="40" t="str">
        <x:v>Ne pas afficher les coordonnées des trois objectifs tant que le secteur n'a pas été observé.</x:v>
      </x:c>
      <x:c r="E9" s="40" t="str">
        <x:v>Les positions restent masquées avant reconnaissance.</x:v>
      </x:c>
      <x:c r="F9" s="40" t="str">
        <x:v>RTS</x:v>
      </x:c>
      <x:c r="G9" s="40" t="str">
        <x:v>Audit source UI</x:v>
      </x:c>
      <x:c r="H9" s="40" t="str">
        <x:v>Implémenté · QA manuelle</x:v>
      </x:c>
      <x:c r="I9" s="40" t="str">
        <x:v>P0</x:v>
      </x:c>
      <x:c r="J9" s="40" t="str">
        <x:v>V129</x:v>
      </x:c>
      <x:c r="K9" s="40" t="str">
        <x:v>UI ClanWarRtsSquadsV133.tsx</x:v>
      </x:c>
      <x:c r="L9" s="40" t="str">
        <x:v>Pas d'omniscience</x:v>
      </x:c>
      <x:c r="M9" s="40" t="str">
        <x:v>test DOM/navigateur</x:v>
      </x:c>
      <x:c r="N9" s="40" t="str">
        <x:v>Limiter aussi les événements cachés</x:v>
      </x:c>
    </x:row>
    <x:row r="10" ht="62" customHeight="1">
      <x:c r="A10" s="40" t="str">
        <x:v>CW134-RALLY-006</x:v>
      </x:c>
      <x:c r="B10" s="40" t="str">
        <x:v>Réserve</x:v>
      </x:c>
      <x:c r="C10" s="40" t="str">
        <x:v>Coût opération groupée</x:v>
      </x:c>
      <x:c r="D10" s="40" t="str">
        <x:v>Un ordre collectif ne consomme pas de munitions RAV ; un tir individuel dépense toujours son RAV.</x:v>
      </x:c>
      <x:c r="E10" s="40" t="str">
        <x:v>RAV inchangé pendant le déplacement de groupe.</x:v>
      </x:c>
      <x:c r="F10" s="40" t="str">
        <x:v>RTS</x:v>
      </x:c>
      <x:c r="G10" s="40" t="str">
        <x:v>V134 invariants RAV</x:v>
      </x:c>
      <x:c r="H10" s="40" t="str">
        <x:v>Validé CI ciblée</x:v>
      </x:c>
      <x:c r="I10" s="40" t="str">
        <x:v>P0</x:v>
      </x:c>
      <x:c r="J10" s="40" t="str">
        <x:v>V133</x:v>
      </x:c>
      <x:c r="K10" s="40" t="str">
        <x:v>V134:commandWarRtsRallyV134</x:v>
      </x:c>
      <x:c r="L10" s="40" t="str">
        <x:v>Dépense tir = règle prototype</x:v>
      </x:c>
      <x:c r="M10" s="40" t="str">
        <x:v>test avant/après</x:v>
      </x:c>
      <x:c r="N10" s="40" t="str">
        <x:v>Coûts logistique ultérieurs</x:v>
      </x:c>
    </x:row>
    <x:row r="11" ht="62" customHeight="1">
      <x:c r="A11" s="40" t="str">
        <x:v>CW134-RALLY-007</x:v>
      </x:c>
      <x:c r="B11" s="40" t="str">
        <x:v>IA</x:v>
      </x:c>
      <x:c r="C11" s="40" t="str">
        <x:v>Réaction adverse unique</x:v>
      </x:c>
      <x:c r="D11" s="40" t="str">
        <x:v>Les adversaires prennent au maximum un tour de réponse par commande collective.</x:v>
      </x:c>
      <x:c r="E11" s="40" t="str">
        <x:v>Une seule progression du compteur de tours et de chaque patrouille.</x:v>
      </x:c>
      <x:c r="F11" s="40" t="str">
        <x:v>RTS</x:v>
      </x:c>
      <x:c r="G11" s="40" t="str">
        <x:v>V134 un tick + ennemis max une case</x:v>
      </x:c>
      <x:c r="H11" s="40" t="str">
        <x:v>Validé CI ciblée</x:v>
      </x:c>
      <x:c r="I11" s="40" t="str">
        <x:v>P0</x:v>
      </x:c>
      <x:c r="J11" s="40" t="str">
        <x:v>V133</x:v>
      </x:c>
      <x:c r="K11" s="40" t="str">
        <x:v>V134:commandWarRtsRallyV134</x:v>
      </x:c>
      <x:c r="L11" s="40" t="str">
        <x:v>Logique originale</x:v>
      </x:c>
      <x:c r="M11" s="40" t="str">
        <x:v>CI 24 missions</x:v>
      </x:c>
      <x:c r="N11" s="40" t="str">
        <x:v>IA doctrine/assaut plus avancée</x:v>
      </x:c>
    </x:row>
    <x:row r="12" ht="62" customHeight="1">
      <x:c r="A12" s="40" t="str">
        <x:v>CW134-RALLY-008</x:v>
      </x:c>
      <x:c r="B12" s="40" t="str">
        <x:v>Escorte</x:v>
      </x:c>
      <x:c r="C12" s="40" t="str">
        <x:v>Nouvel accompagnateur</x:v>
      </x:c>
      <x:c r="D12" s="40" t="str">
        <x:v>Une escouade de relève déjà physiquement présente reprend une personne sécurisée dont le chef tombe.</x:v>
      </x:c>
      <x:c r="E12" s="40" t="str">
        <x:v>Relève à une case max, même témoin neutre, aucune copie de PNJ.</x:v>
      </x:c>
      <x:c r="F12" s="40" t="str">
        <x:v>RTS W3-RTS06/24</x:v>
      </x:c>
      <x:c r="G12" s="40" t="str">
        <x:v>V134 handoff cas de perte</x:v>
      </x:c>
      <x:c r="H12" s="40" t="str">
        <x:v>Validé CI ciblée</x:v>
      </x:c>
      <x:c r="I12" s="40" t="str">
        <x:v>P0</x:v>
      </x:c>
      <x:c r="J12" s="40" t="str">
        <x:v>V129</x:v>
      </x:c>
      <x:c r="K12" s="40" t="str">
        <x:v>V133:pickup étendu</x:v>
      </x:c>
      <x:c r="L12" s="40" t="str">
        <x:v>Neutralité conservée</x:v>
      </x:c>
      <x:c r="M12" s="40" t="str">
        <x:v>tests sauvetage/blessure/témoin</x:v>
      </x:c>
      <x:c r="N12" s="40" t="str">
        <x:v>Triage complexe et animation</x:v>
      </x:c>
    </x:row>
    <x:row r="13" ht="62" customHeight="1">
      <x:c r="A13" s="40" t="str">
        <x:v>CW134-RALLY-009</x:v>
      </x:c>
      <x:c r="B13" s="40" t="str">
        <x:v>Fret</x:v>
      </x:c>
      <x:c r="C13" s="40" t="str">
        <x:v>Transfert de charge</x:v>
      </x:c>
      <x:c r="D13" s="40" t="str">
        <x:v>Le porteur remet une caisse/balise à un autre groupe adjacent sans auto-clonage.</x:v>
      </x:c>
      <x:c r="E13" s="40" t="str">
        <x:v>La charge change d'identifiant de porteur, pas d'identité ni de nombre.</x:v>
      </x:c>
      <x:c r="F13" s="40" t="str">
        <x:v>RTS W3-RTS05/14/21</x:v>
      </x:c>
      <x:c r="G13" s="40" t="str">
        <x:v>V134 caisse/balise</x:v>
      </x:c>
      <x:c r="H13" s="40" t="str">
        <x:v>Validé CI ciblée</x:v>
      </x:c>
      <x:c r="I13" s="40" t="str">
        <x:v>P0</x:v>
      </x:c>
      <x:c r="J13" s="40" t="str">
        <x:v>V133</x:v>
      </x:c>
      <x:c r="K13" s="40" t="str">
        <x:v>V133:pickup étendu</x:v>
      </x:c>
      <x:c r="L13" s="40" t="str">
        <x:v>Matériel original W3</x:v>
      </x:c>
      <x:c r="M13" s="40" t="str">
        <x:v>test duplications</x:v>
      </x:c>
      <x:c r="N13" s="40" t="str">
        <x:v>Charge/capacité à réaliser</x:v>
      </x:c>
    </x:row>
    <x:row r="14" ht="62" customHeight="1">
      <x:c r="A14" s="40" t="str">
        <x:v>CW134-RALLY-010</x:v>
      </x:c>
      <x:c r="B14" s="40" t="str">
        <x:v>Sécurité</x:v>
      </x:c>
      <x:c r="C14" s="40" t="str">
        <x:v>Rejet des ordres illégaux</x:v>
      </x:c>
      <x:c r="D14" s="40" t="str">
        <x:v>Une escouade morte, absente ou déjà assignée ne peut engager de commandes non valides.</x:v>
      </x:c>
      <x:c r="E14" s="40" t="str">
        <x:v>Même objet d'état en entrée et sortie en cas de rejet ; aucun tick.</x:v>
      </x:c>
      <x:c r="F14" s="40" t="str">
        <x:v>RTS</x:v>
      </x:c>
      <x:c r="G14" s="40" t="str">
        <x:v>V134 state unchanged</x:v>
      </x:c>
      <x:c r="H14" s="40" t="str">
        <x:v>Validé CI ciblée</x:v>
      </x:c>
      <x:c r="I14" s="40" t="str">
        <x:v>P0</x:v>
      </x:c>
      <x:c r="J14" s="40" t="str">
        <x:v>V133</x:v>
      </x:c>
      <x:c r="K14" s="40" t="str">
        <x:v>V134 tests</x:v>
      </x:c>
      <x:c r="L14" s="40" t="str">
        <x:v>Aucune règle canon revendiquée</x:v>
      </x:c>
      <x:c r="M14" s="40" t="str">
        <x:v>test falsification</x:v>
      </x:c>
      <x:c r="N14" s="40" t="str">
        <x:v>Serveur autoritaire ultérieur</x:v>
      </x:c>
    </x:row>
    <x:row r="15" ht="62" customHeight="1">
      <x:c r="A15" s="40" t="str">
        <x:v>CW134-RALLY-011</x:v>
      </x:c>
      <x:c r="B15" s="40" t="str">
        <x:v>UI</x:v>
      </x:c>
      <x:c r="C15" s="40" t="str">
        <x:v>Choix de groupes</x:v>
      </x:c>
      <x:c r="D15" s="40" t="str">
        <x:v>Cocher les formations actives à inclure dans une manœuvre, sans en créer de nouvelles.</x:v>
      </x:c>
      <x:c r="E15" s="40" t="str">
        <x:v>Seuls les IDs connus et aptes reçoivent des ordres.</x:v>
      </x:c>
      <x:c r="F15" s="40" t="str">
        <x:v>RTS</x:v>
      </x:c>
      <x:c r="G15" s="40" t="str">
        <x:v>V134 UI sélection</x:v>
      </x:c>
      <x:c r="H15" s="40" t="str">
        <x:v>Implémenté · QA manuelle</x:v>
      </x:c>
      <x:c r="I15" s="40" t="str">
        <x:v>P1</x:v>
      </x:c>
      <x:c r="J15" s="40" t="str">
        <x:v>V133</x:v>
      </x:c>
      <x:c r="K15" s="40" t="str">
        <x:v>UI ClanWarRtsSquadsV133.tsx</x:v>
      </x:c>
      <x:c r="L15" s="40" t="str">
        <x:v>Original jeu</x:v>
      </x:c>
      <x:c r="M15" s="40" t="str">
        <x:v>capture desktop/mobile</x:v>
      </x:c>
      <x:c r="N15" s="40" t="str">
        <x:v>Manette + drag selection</x:v>
      </x:c>
    </x:row>
    <x:row r="16" ht="62" customHeight="1">
      <x:c r="A16" s="40" t="str">
        <x:v>CW134-RALLY-012</x:v>
      </x:c>
      <x:c r="B16" s="40" t="str">
        <x:v>IA</x:v>
      </x:c>
      <x:c r="C16" s="40" t="str">
        <x:v>Convergence physique</x:v>
      </x:c>
      <x:c r="D16" s="40" t="str">
        <x:v>La formation doit atteindre les cases disponibles à 2 tuiles max du point cible ; obstacles recalculés à chaque action.</x:v>
      </x:c>
      <x:c r="E16" s="40" t="str">
        <x:v>Plan refusé si toutes les voies sont obstruées, jamais de téléportation.</x:v>
      </x:c>
      <x:c r="F16" s="40" t="str">
        <x:v>RTS</x:v>
      </x:c>
      <x:c r="G16" s="40" t="str">
        <x:v>V134 stress routes</x:v>
      </x:c>
      <x:c r="H16" s="40" t="str">
        <x:v>Partiel</x:v>
      </x:c>
      <x:c r="I16" s="40" t="str">
        <x:v>P0</x:v>
      </x:c>
      <x:c r="J16" s="40" t="str">
        <x:v>V128</x:v>
      </x:c>
      <x:c r="K16" s="40" t="str">
        <x:v>V134:planWarRtsRallyV134</x:v>
      </x:c>
      <x:c r="L16" s="40" t="str">
        <x:v>Original jeu</x:v>
      </x:c>
      <x:c r="M16" s="40" t="str">
        <x:v>tests labyrinthes et couverts</x:v>
      </x:c>
      <x:c r="N16" s="40" t="str">
        <x:v>A* congestion/timing</x:v>
      </x:c>
    </x:row>
    <x:row r="17" ht="62" customHeight="1">
      <x:c r="A17" s="40" t="str">
        <x:v>CW134-RALLY-013</x:v>
      </x:c>
      <x:c r="B17" s="40" t="str">
        <x:v>Campagne</x:v>
      </x:c>
      <x:c r="C17" s="40" t="str">
        <x:v>Économie et conquête</x:v>
      </x:c>
      <x:c r="D17" s="40" t="str">
        <x:v>Ne pas toucher V85, XP ou stocks réels depuis l'exercice de groupe.</x:v>
      </x:c>
      <x:c r="E17" s="40" t="str">
        <x:v>Reçu reste campaignMutation=false ; sourceSha et ID planète inchangés.</x:v>
      </x:c>
      <x:c r="F17" s="40" t="str">
        <x:v>RTS</x:v>
      </x:c>
      <x:c r="G17" s="40" t="str">
        <x:v>V134 invariance source</x:v>
      </x:c>
      <x:c r="H17" s="40" t="str">
        <x:v>Validé CI ciblée</x:v>
      </x:c>
      <x:c r="I17" s="40" t="str">
        <x:v>P0</x:v>
      </x:c>
      <x:c r="J17" s="40" t="str">
        <x:v>#41</x:v>
      </x:c>
      <x:c r="K17" s="40" t="str">
        <x:v>V133:receipt + V134:command</x:v>
      </x:c>
      <x:c r="L17" s="40" t="str">
        <x:v>Séparation d'état obligatoire</x:v>
      </x:c>
      <x:c r="M17" s="40" t="str">
        <x:v>QA multi-mode</x:v>
      </x:c>
      <x:c r="N17" s="40" t="str">
        <x:v>Contrat sauvegarde V6/V85</x:v>
      </x:c>
    </x:row>
    <x:row r="18" ht="62" customHeight="1">
      <x:c r="A18" s="40" t="str">
        <x:v>CW134-RALLY-014</x:v>
      </x:c>
      <x:c r="B18" s="40" t="str">
        <x:v>Missions</x:v>
      </x:c>
      <x:c r="C18" s="40" t="str">
        <x:v>72 étapes W3</x:v>
      </x:c>
      <x:c r="D18" s="40" t="str">
        <x:v>Les 24 épreuves RTS source restent vérifiables, même après ajout de commandement groupé.</x:v>
      </x:c>
      <x:c r="E18" s="40" t="str">
        <x:v>24 × 3 objectifs + extraction physique, avec V133 V129 régression.</x:v>
      </x:c>
      <x:c r="F18" s="40" t="str">
        <x:v>RTS W3-RTS01…24</x:v>
      </x:c>
      <x:c r="G18" s="40" t="str">
        <x:v>V133 + V129 régressions</x:v>
      </x:c>
      <x:c r="H18" s="40" t="str">
        <x:v>Validé CI ciblée</x:v>
      </x:c>
      <x:c r="I18" s="40" t="str">
        <x:v>P0</x:v>
      </x:c>
      <x:c r="J18" s="40" t="str">
        <x:v>#40</x:v>
      </x:c>
      <x:c r="K18" s="40" t="str">
        <x:v>tests V129/V133/V134</x:v>
      </x:c>
      <x:c r="L18" s="40" t="str">
        <x:v>Dossiers originaux W3</x:v>
      </x:c>
      <x:c r="M18" s="40" t="str">
        <x:v>CI 24 suites</x:v>
      </x:c>
      <x:c r="N18" s="40" t="str">
        <x:v>Scènes level design 1:1</x:v>
      </x:c>
    </x:row>
    <x:row r="19" ht="62" customHeight="1">
      <x:c r="A19" s="40" t="str">
        <x:v>CW134-RALLY-015</x:v>
      </x:c>
      <x:c r="B19" s="40" t="str">
        <x:v>Technique</x:v>
      </x:c>
      <x:c r="C19" s="40" t="str">
        <x:v>Automatisation CI</x:v>
      </x:c>
      <x:c r="D19" s="40" t="str">
        <x:v>Exécuter TypeScript, ESLint, 3 suites antérieures, nouvelles suites, vérifications de liaison UI.</x:v>
      </x:c>
      <x:c r="E19" s="40" t="str">
        <x:v>Tous les contrôles réussis sur le même commit avant qualité release.</x:v>
      </x:c>
      <x:c r="F19" s="40" t="str">
        <x:v>RTS</x:v>
      </x:c>
      <x:c r="G19" s="40" t="str">
        <x:v>Actions GitHub V134</x:v>
      </x:c>
      <x:c r="H19" s="40" t="str">
        <x:v>CI à contrôler</x:v>
      </x:c>
      <x:c r="I19" s="40" t="str">
        <x:v>P0</x:v>
      </x:c>
      <x:c r="J19" s="40" t="str">
        <x:v>#43</x:v>
      </x:c>
      <x:c r="K19" s="40" t="str">
        <x:v>.github/workflows/clan-war-v133.yml</x:v>
      </x:c>
      <x:c r="L19" s="40" t="str">
        <x:v>Pas une preuve de canon</x:v>
      </x:c>
      <x:c r="M19" s="40" t="str">
        <x:v>Lien Actions</x:v>
      </x:c>
      <x:c r="N19" s="40" t="str">
        <x:v>QA navigateur en plus</x:v>
      </x:c>
    </x:row>
    <x:row r="20" ht="62" customHeight="1">
      <x:c r="A20" s="40" t="str">
        <x:v>CW134-RALLY-016</x:v>
      </x:c>
      <x:c r="B20" s="40" t="str">
        <x:v>Graphismes</x:v>
      </x:c>
      <x:c r="C20" s="40" t="str">
        <x:v>Sprites/animations réellement sourcés</x:v>
      </x:c>
      <x:c r="D20" s="40" t="str">
        <x:v>Remplacer les pions schématiques par sprites indépendants Yautja/armes/armures validés.</x:v>
      </x:c>
      <x:c r="E20" s="40" t="str">
        <x:v>Fiche de provenance par asset et tests visuels manuel/mobile.</x:v>
      </x:c>
      <x:c r="F20" s="40" t="str">
        <x:v>RTS</x:v>
      </x:c>
      <x:c r="G20" s="40" t="str">
        <x:v>Travail artistique</x:v>
      </x:c>
      <x:c r="H20" s="40" t="str">
        <x:v>Non commencé</x:v>
      </x:c>
      <x:c r="I20" s="40" t="str">
        <x:v>P0</x:v>
      </x:c>
      <x:c r="J20" s="40" t="str">
        <x:v>Assets PHG</x:v>
      </x:c>
      <x:c r="K20" s="40" t="str">
        <x:v>Inventaire visuel requis</x:v>
      </x:c>
      <x:c r="L20" s="40" t="str">
        <x:v>Canon par œuvre/époque/continuité</x:v>
      </x:c>
      <x:c r="M20" s="40" t="str">
        <x:v>Captures/source</x:v>
      </x:c>
      <x:c r="N20" s="40" t="str">
        <x:v>Pixélisation/animations/échelles</x:v>
      </x:c>
    </x:row>
    <x:row r="21" ht="62" customHeight="1">
      <x:c r="A21" s="40" t="str">
        <x:v>CW134-RALLY-017</x:v>
      </x:c>
      <x:c r="B21" s="40" t="str">
        <x:v>Gameplay</x:v>
      </x:c>
      <x:c r="C21" s="40" t="str">
        <x:v>Vrai RTS à grande échelle</x:v>
      </x:c>
      <x:c r="D21" s="40" t="str">
        <x:v>Mettre en place groupes nombreux, ordres multi-fronts, déplacements au temps réel facultatif.</x:v>
      </x:c>
      <x:c r="E21" s="40" t="str">
        <x:v>Charge 50+ unités et vraie logistique sans déformation des tours.</x:v>
      </x:c>
      <x:c r="F21" s="40" t="str">
        <x:v>RTS total</x:v>
      </x:c>
      <x:c r="G21" s="40" t="str">
        <x:v>QA performance</x:v>
      </x:c>
      <x:c r="H21" s="40" t="str">
        <x:v>Non commencé</x:v>
      </x:c>
      <x:c r="I21" s="40" t="str">
        <x:v>P1</x:v>
      </x:c>
      <x:c r="J21" s="40" t="str">
        <x:v>V134</x:v>
      </x:c>
      <x:c r="K21" s="40" t="str">
        <x:v>Moteur futur</x:v>
      </x:c>
      <x:c r="L21" s="40" t="str">
        <x:v>Original; ne pas copier AVP Extinction</x:v>
      </x:c>
      <x:c r="M21" s="40" t="str">
        <x:v>benchmark perf et gameplay</x:v>
      </x:c>
      <x:c r="N21" s="40" t="str">
        <x:v>Serveur/IA économie RTS</x:v>
      </x:c>
    </x:row>
    <x:row r="22" ht="62" customHeight="1">
      <x:c r="A22" s="40" t="str">
        <x:v>CW134-RALLY-018</x:v>
      </x:c>
      <x:c r="B22" s="40" t="str">
        <x:v>Réseau</x:v>
      </x:c>
      <x:c r="C22" s="40" t="str">
        <x:v>Multijoueur en ligne</x:v>
      </x:c>
      <x:c r="D22" s="40" t="str">
        <x:v>Rendre chaque ordre vérifié par un hôte/serveur autoritaire et séquences anti-rejeu.</x:v>
      </x:c>
      <x:c r="E22" s="40" t="str">
        <x:v>Reconnexion, latence, commandes malformées et visibilité ennemie validées.</x:v>
      </x:c>
      <x:c r="F22" s="40" t="str">
        <x:v>PvP/coop RTS</x:v>
      </x:c>
      <x:c r="G22" s="40" t="str">
        <x:v>QA réseau</x:v>
      </x:c>
      <x:c r="H22" s="40" t="str">
        <x:v>Non commencé</x:v>
      </x:c>
      <x:c r="I22" s="40" t="str">
        <x:v>P0</x:v>
      </x:c>
      <x:c r="J22" s="40" t="str">
        <x:v>#36 #37</x:v>
      </x:c>
      <x:c r="K22" s="40" t="str">
        <x:v>Serveur à réaliser</x:v>
      </x:c>
      <x:c r="L22" s="40" t="str">
        <x:v>Aucune faction canon inventée</x:v>
      </x:c>
      <x:c r="M22" s="40" t="str">
        <x:v>Tests 2 appareils</x:v>
      </x:c>
      <x:c r="N22" s="40" t="str">
        <x:v>Transport réseau, matchmaking, comptes</x:v>
      </x:c>
    </x:row>
    <x:row r="23" ht="62" customHeight="1">
      <x:c r="A23" s="40" t="str">
        <x:v>CW134-MAP-01</x:v>
      </x:c>
      <x:c r="B23" s="40" t="str">
        <x:v>Contrat source</x:v>
      </x:c>
      <x:c r="C23" s="40" t="str">
        <x:v>Regroupement testé sur W3-RTS01</x:v>
      </x:c>
      <x:c r="D23" s="40" t="str">
        <x:v>Vérifier le mouvement groupé et l'extraction sur la carte W3 préexistante du même scénario.</x:v>
      </x:c>
      <x:c r="E23" s="40" t="str">
        <x:v>1 tour pour N mouvements, pas de chevauchement, points d'objectifs respectés.</x:v>
      </x:c>
      <x:c r="F23" s="40" t="str">
        <x:v>W3-RTS01</x:v>
      </x:c>
      <x:c r="G23" s="40" t="str">
        <x:v>V134 + V133 + V129</x:v>
      </x:c>
      <x:c r="H23" s="40" t="str">
        <x:v>Validé CI ciblée</x:v>
      </x:c>
      <x:c r="I23" s="40" t="str">
        <x:v>P0</x:v>
      </x:c>
      <x:c r="J23" s="40" t="str">
        <x:v>V133</x:v>
      </x:c>
      <x:c r="K23" s="40" t="str">
        <x:v>app/game/systems/clanWarRtsSquadsV133.ts</x:v>
      </x:c>
      <x:c r="L23" s="40" t="str">
        <x:v>Monde W3 d'origine jeu ; ne pas confondre avec films</x:v>
      </x:c>
      <x:c r="M23" s="40" t="str">
        <x:v>test scénario W3-RTS01</x:v>
      </x:c>
      <x:c r="N23" s="40" t="str">
        <x:v>Conception finale, art, IA, progression</x:v>
      </x:c>
    </x:row>
    <x:row r="24" ht="62" customHeight="1">
      <x:c r="A24" s="40" t="str">
        <x:v>CW134-MAP-02</x:v>
      </x:c>
      <x:c r="B24" s="40" t="str">
        <x:v>Contrat source</x:v>
      </x:c>
      <x:c r="C24" s="40" t="str">
        <x:v>Regroupement testé sur W3-RTS02</x:v>
      </x:c>
      <x:c r="D24" s="40" t="str">
        <x:v>Vérifier le mouvement groupé et l'extraction sur la carte W3 préexistante du même scénario.</x:v>
      </x:c>
      <x:c r="E24" s="40" t="str">
        <x:v>1 tour pour N mouvements, pas de chevauchement, points d'objectifs respectés.</x:v>
      </x:c>
      <x:c r="F24" s="40" t="str">
        <x:v>W3-RTS02</x:v>
      </x:c>
      <x:c r="G24" s="40" t="str">
        <x:v>V134 + V133 + V129</x:v>
      </x:c>
      <x:c r="H24" s="40" t="str">
        <x:v>Validé CI ciblée</x:v>
      </x:c>
      <x:c r="I24" s="40" t="str">
        <x:v>P0</x:v>
      </x:c>
      <x:c r="J24" s="40" t="str">
        <x:v>V133</x:v>
      </x:c>
      <x:c r="K24" s="40" t="str">
        <x:v>app/game/systems/clanWarRtsSquadsV133.ts</x:v>
      </x:c>
      <x:c r="L24" s="40" t="str">
        <x:v>Monde W3 d'origine jeu ; ne pas confondre avec films</x:v>
      </x:c>
      <x:c r="M24" s="40" t="str">
        <x:v>test scénario W3-RTS02</x:v>
      </x:c>
      <x:c r="N24" s="40" t="str">
        <x:v>Conception finale, art, IA, progression</x:v>
      </x:c>
    </x:row>
    <x:row r="25" ht="62" customHeight="1">
      <x:c r="A25" s="40" t="str">
        <x:v>CW134-MAP-03</x:v>
      </x:c>
      <x:c r="B25" s="40" t="str">
        <x:v>Contrat source</x:v>
      </x:c>
      <x:c r="C25" s="40" t="str">
        <x:v>Regroupement testé sur W3-RTS03</x:v>
      </x:c>
      <x:c r="D25" s="40" t="str">
        <x:v>Vérifier le mouvement groupé et l'extraction sur la carte W3 préexistante du même scénario.</x:v>
      </x:c>
      <x:c r="E25" s="40" t="str">
        <x:v>1 tour pour N mouvements, pas de chevauchement, points d'objectifs respectés.</x:v>
      </x:c>
      <x:c r="F25" s="40" t="str">
        <x:v>W3-RTS03</x:v>
      </x:c>
      <x:c r="G25" s="40" t="str">
        <x:v>V134 + V133 + V129</x:v>
      </x:c>
      <x:c r="H25" s="40" t="str">
        <x:v>Validé CI ciblée</x:v>
      </x:c>
      <x:c r="I25" s="40" t="str">
        <x:v>P0</x:v>
      </x:c>
      <x:c r="J25" s="40" t="str">
        <x:v>V133</x:v>
      </x:c>
      <x:c r="K25" s="40" t="str">
        <x:v>app/game/systems/clanWarRtsSquadsV133.ts</x:v>
      </x:c>
      <x:c r="L25" s="40" t="str">
        <x:v>Monde W3 d'origine jeu ; ne pas confondre avec films</x:v>
      </x:c>
      <x:c r="M25" s="40" t="str">
        <x:v>test scénario W3-RTS03</x:v>
      </x:c>
      <x:c r="N25" s="40" t="str">
        <x:v>Conception finale, art, IA, progression</x:v>
      </x:c>
    </x:row>
    <x:row r="26" ht="62" customHeight="1">
      <x:c r="A26" s="40" t="str">
        <x:v>CW134-MAP-04</x:v>
      </x:c>
      <x:c r="B26" s="40" t="str">
        <x:v>Contrat source</x:v>
      </x:c>
      <x:c r="C26" s="40" t="str">
        <x:v>Regroupement testé sur W3-RTS04</x:v>
      </x:c>
      <x:c r="D26" s="40" t="str">
        <x:v>Vérifier le mouvement groupé et l'extraction sur la carte W3 préexistante du même scénario.</x:v>
      </x:c>
      <x:c r="E26" s="40" t="str">
        <x:v>1 tour pour N mouvements, pas de chevauchement, points d'objectifs respectés.</x:v>
      </x:c>
      <x:c r="F26" s="40" t="str">
        <x:v>W3-RTS04</x:v>
      </x:c>
      <x:c r="G26" s="40" t="str">
        <x:v>V134 + V133 + V129</x:v>
      </x:c>
      <x:c r="H26" s="40" t="str">
        <x:v>Validé CI ciblée</x:v>
      </x:c>
      <x:c r="I26" s="40" t="str">
        <x:v>P0</x:v>
      </x:c>
      <x:c r="J26" s="40" t="str">
        <x:v>V133</x:v>
      </x:c>
      <x:c r="K26" s="40" t="str">
        <x:v>app/game/systems/clanWarRtsSquadsV133.ts</x:v>
      </x:c>
      <x:c r="L26" s="40" t="str">
        <x:v>Monde W3 d'origine jeu ; ne pas confondre avec films</x:v>
      </x:c>
      <x:c r="M26" s="40" t="str">
        <x:v>test scénario W3-RTS04</x:v>
      </x:c>
      <x:c r="N26" s="40" t="str">
        <x:v>Conception finale, art, IA, progression</x:v>
      </x:c>
    </x:row>
    <x:row r="27" ht="62" customHeight="1">
      <x:c r="A27" s="40" t="str">
        <x:v>CW134-MAP-05</x:v>
      </x:c>
      <x:c r="B27" s="40" t="str">
        <x:v>Contrat source</x:v>
      </x:c>
      <x:c r="C27" s="40" t="str">
        <x:v>Regroupement testé sur W3-RTS05</x:v>
      </x:c>
      <x:c r="D27" s="40" t="str">
        <x:v>Vérifier le mouvement groupé et l'extraction sur la carte W3 préexistante du même scénario.</x:v>
      </x:c>
      <x:c r="E27" s="40" t="str">
        <x:v>1 tour pour N mouvements, pas de chevauchement, points d'objectifs respectés.</x:v>
      </x:c>
      <x:c r="F27" s="40" t="str">
        <x:v>W3-RTS05</x:v>
      </x:c>
      <x:c r="G27" s="40" t="str">
        <x:v>V134 + V133 + V129</x:v>
      </x:c>
      <x:c r="H27" s="40" t="str">
        <x:v>Validé CI ciblée</x:v>
      </x:c>
      <x:c r="I27" s="40" t="str">
        <x:v>P0</x:v>
      </x:c>
      <x:c r="J27" s="40" t="str">
        <x:v>V133</x:v>
      </x:c>
      <x:c r="K27" s="40" t="str">
        <x:v>app/game/systems/clanWarRtsSquadsV133.ts</x:v>
      </x:c>
      <x:c r="L27" s="40" t="str">
        <x:v>Monde W3 d'origine jeu ; ne pas confondre avec films</x:v>
      </x:c>
      <x:c r="M27" s="40" t="str">
        <x:v>test scénario W3-RTS05</x:v>
      </x:c>
      <x:c r="N27" s="40" t="str">
        <x:v>Conception finale, art, IA, progression</x:v>
      </x:c>
    </x:row>
    <x:row r="28" ht="62" customHeight="1">
      <x:c r="A28" s="40" t="str">
        <x:v>CW134-MAP-06</x:v>
      </x:c>
      <x:c r="B28" s="40" t="str">
        <x:v>Contrat source</x:v>
      </x:c>
      <x:c r="C28" s="40" t="str">
        <x:v>Regroupement testé sur W3-RTS06</x:v>
      </x:c>
      <x:c r="D28" s="40" t="str">
        <x:v>Vérifier le mouvement groupé et l'extraction sur la carte W3 préexistante du même scénario.</x:v>
      </x:c>
      <x:c r="E28" s="40" t="str">
        <x:v>1 tour pour N mouvements, pas de chevauchement, points d'objectifs respectés.</x:v>
      </x:c>
      <x:c r="F28" s="40" t="str">
        <x:v>W3-RTS06</x:v>
      </x:c>
      <x:c r="G28" s="40" t="str">
        <x:v>V134 + V133 + V129</x:v>
      </x:c>
      <x:c r="H28" s="40" t="str">
        <x:v>Validé CI ciblée</x:v>
      </x:c>
      <x:c r="I28" s="40" t="str">
        <x:v>P0</x:v>
      </x:c>
      <x:c r="J28" s="40" t="str">
        <x:v>V133</x:v>
      </x:c>
      <x:c r="K28" s="40" t="str">
        <x:v>app/game/systems/clanWarRtsSquadsV133.ts</x:v>
      </x:c>
      <x:c r="L28" s="40" t="str">
        <x:v>Monde W3 d'origine jeu ; ne pas confondre avec films</x:v>
      </x:c>
      <x:c r="M28" s="40" t="str">
        <x:v>test scénario W3-RTS06</x:v>
      </x:c>
      <x:c r="N28" s="40" t="str">
        <x:v>Conception finale, art, IA, progression</x:v>
      </x:c>
    </x:row>
    <x:row r="29" ht="62" customHeight="1">
      <x:c r="A29" s="40" t="str">
        <x:v>CW134-MAP-07</x:v>
      </x:c>
      <x:c r="B29" s="40" t="str">
        <x:v>Contrat source</x:v>
      </x:c>
      <x:c r="C29" s="40" t="str">
        <x:v>Regroupement testé sur W3-RTS07</x:v>
      </x:c>
      <x:c r="D29" s="40" t="str">
        <x:v>Vérifier le mouvement groupé et l'extraction sur la carte W3 préexistante du même scénario.</x:v>
      </x:c>
      <x:c r="E29" s="40" t="str">
        <x:v>1 tour pour N mouvements, pas de chevauchement, points d'objectifs respectés.</x:v>
      </x:c>
      <x:c r="F29" s="40" t="str">
        <x:v>W3-RTS07</x:v>
      </x:c>
      <x:c r="G29" s="40" t="str">
        <x:v>V134 + V133 + V129</x:v>
      </x:c>
      <x:c r="H29" s="40" t="str">
        <x:v>Validé CI ciblée</x:v>
      </x:c>
      <x:c r="I29" s="40" t="str">
        <x:v>P0</x:v>
      </x:c>
      <x:c r="J29" s="40" t="str">
        <x:v>V133</x:v>
      </x:c>
      <x:c r="K29" s="40" t="str">
        <x:v>app/game/systems/clanWarRtsSquadsV133.ts</x:v>
      </x:c>
      <x:c r="L29" s="40" t="str">
        <x:v>Monde W3 d'origine jeu ; ne pas confondre avec films</x:v>
      </x:c>
      <x:c r="M29" s="40" t="str">
        <x:v>test scénario W3-RTS07</x:v>
      </x:c>
      <x:c r="N29" s="40" t="str">
        <x:v>Conception finale, art, IA, progression</x:v>
      </x:c>
    </x:row>
    <x:row r="30" ht="62" customHeight="1">
      <x:c r="A30" s="40" t="str">
        <x:v>CW134-MAP-08</x:v>
      </x:c>
      <x:c r="B30" s="40" t="str">
        <x:v>Contrat source</x:v>
      </x:c>
      <x:c r="C30" s="40" t="str">
        <x:v>Regroupement testé sur W3-RTS08</x:v>
      </x:c>
      <x:c r="D30" s="40" t="str">
        <x:v>Vérifier le mouvement groupé et l'extraction sur la carte W3 préexistante du même scénario.</x:v>
      </x:c>
      <x:c r="E30" s="40" t="str">
        <x:v>1 tour pour N mouvements, pas de chevauchement, points d'objectifs respectés.</x:v>
      </x:c>
      <x:c r="F30" s="40" t="str">
        <x:v>W3-RTS08</x:v>
      </x:c>
      <x:c r="G30" s="40" t="str">
        <x:v>V134 + V133 + V129</x:v>
      </x:c>
      <x:c r="H30" s="40" t="str">
        <x:v>Validé CI ciblée</x:v>
      </x:c>
      <x:c r="I30" s="40" t="str">
        <x:v>P0</x:v>
      </x:c>
      <x:c r="J30" s="40" t="str">
        <x:v>V133</x:v>
      </x:c>
      <x:c r="K30" s="40" t="str">
        <x:v>app/game/systems/clanWarRtsSquadsV133.ts</x:v>
      </x:c>
      <x:c r="L30" s="40" t="str">
        <x:v>Monde W3 d'origine jeu ; ne pas confondre avec films</x:v>
      </x:c>
      <x:c r="M30" s="40" t="str">
        <x:v>test scénario W3-RTS08</x:v>
      </x:c>
      <x:c r="N30" s="40" t="str">
        <x:v>Conception finale, art, IA, progression</x:v>
      </x:c>
    </x:row>
    <x:row r="31" ht="62" customHeight="1">
      <x:c r="A31" s="40" t="str">
        <x:v>CW134-MAP-09</x:v>
      </x:c>
      <x:c r="B31" s="40" t="str">
        <x:v>Contrat source</x:v>
      </x:c>
      <x:c r="C31" s="40" t="str">
        <x:v>Regroupement testé sur W3-RTS09</x:v>
      </x:c>
      <x:c r="D31" s="40" t="str">
        <x:v>Vérifier le mouvement groupé et l'extraction sur la carte W3 préexistante du même scénario.</x:v>
      </x:c>
      <x:c r="E31" s="40" t="str">
        <x:v>1 tour pour N mouvements, pas de chevauchement, points d'objectifs respectés.</x:v>
      </x:c>
      <x:c r="F31" s="40" t="str">
        <x:v>W3-RTS09</x:v>
      </x:c>
      <x:c r="G31" s="40" t="str">
        <x:v>V134 + V133 + V129</x:v>
      </x:c>
      <x:c r="H31" s="40" t="str">
        <x:v>Validé CI ciblée</x:v>
      </x:c>
      <x:c r="I31" s="40" t="str">
        <x:v>P0</x:v>
      </x:c>
      <x:c r="J31" s="40" t="str">
        <x:v>V133</x:v>
      </x:c>
      <x:c r="K31" s="40" t="str">
        <x:v>app/game/systems/clanWarRtsSquadsV133.ts</x:v>
      </x:c>
      <x:c r="L31" s="40" t="str">
        <x:v>Monde W3 d'origine jeu ; ne pas confondre avec films</x:v>
      </x:c>
      <x:c r="M31" s="40" t="str">
        <x:v>test scénario W3-RTS09</x:v>
      </x:c>
      <x:c r="N31" s="40" t="str">
        <x:v>Conception finale, art, IA, progression</x:v>
      </x:c>
    </x:row>
    <x:row r="32" ht="62" customHeight="1">
      <x:c r="A32" s="40" t="str">
        <x:v>CW134-MAP-10</x:v>
      </x:c>
      <x:c r="B32" s="40" t="str">
        <x:v>Contrat source</x:v>
      </x:c>
      <x:c r="C32" s="40" t="str">
        <x:v>Regroupement testé sur W3-RTS10</x:v>
      </x:c>
      <x:c r="D32" s="40" t="str">
        <x:v>Vérifier le mouvement groupé et l'extraction sur la carte W3 préexistante du même scénario.</x:v>
      </x:c>
      <x:c r="E32" s="40" t="str">
        <x:v>1 tour pour N mouvements, pas de chevauchement, points d'objectifs respectés.</x:v>
      </x:c>
      <x:c r="F32" s="40" t="str">
        <x:v>W3-RTS10</x:v>
      </x:c>
      <x:c r="G32" s="40" t="str">
        <x:v>V134 + V133 + V129</x:v>
      </x:c>
      <x:c r="H32" s="40" t="str">
        <x:v>Validé CI ciblée</x:v>
      </x:c>
      <x:c r="I32" s="40" t="str">
        <x:v>P0</x:v>
      </x:c>
      <x:c r="J32" s="40" t="str">
        <x:v>V133</x:v>
      </x:c>
      <x:c r="K32" s="40" t="str">
        <x:v>app/game/systems/clanWarRtsSquadsV133.ts</x:v>
      </x:c>
      <x:c r="L32" s="40" t="str">
        <x:v>Monde W3 d'origine jeu ; ne pas confondre avec films</x:v>
      </x:c>
      <x:c r="M32" s="40" t="str">
        <x:v>test scénario W3-RTS10</x:v>
      </x:c>
      <x:c r="N32" s="40" t="str">
        <x:v>Conception finale, art, IA, progression</x:v>
      </x:c>
    </x:row>
    <x:row r="33" ht="62" customHeight="1">
      <x:c r="A33" s="40" t="str">
        <x:v>CW134-MAP-11</x:v>
      </x:c>
      <x:c r="B33" s="40" t="str">
        <x:v>Contrat source</x:v>
      </x:c>
      <x:c r="C33" s="40" t="str">
        <x:v>Regroupement testé sur W3-RTS11</x:v>
      </x:c>
      <x:c r="D33" s="40" t="str">
        <x:v>Vérifier le mouvement groupé et l'extraction sur la carte W3 préexistante du même scénario.</x:v>
      </x:c>
      <x:c r="E33" s="40" t="str">
        <x:v>1 tour pour N mouvements, pas de chevauchement, points d'objectifs respectés.</x:v>
      </x:c>
      <x:c r="F33" s="40" t="str">
        <x:v>W3-RTS11</x:v>
      </x:c>
      <x:c r="G33" s="40" t="str">
        <x:v>V134 + V133 + V129</x:v>
      </x:c>
      <x:c r="H33" s="40" t="str">
        <x:v>Validé CI ciblée</x:v>
      </x:c>
      <x:c r="I33" s="40" t="str">
        <x:v>P0</x:v>
      </x:c>
      <x:c r="J33" s="40" t="str">
        <x:v>V133</x:v>
      </x:c>
      <x:c r="K33" s="40" t="str">
        <x:v>app/game/systems/clanWarRtsSquadsV133.ts</x:v>
      </x:c>
      <x:c r="L33" s="40" t="str">
        <x:v>Monde W3 d'origine jeu ; ne pas confondre avec films</x:v>
      </x:c>
      <x:c r="M33" s="40" t="str">
        <x:v>test scénario W3-RTS11</x:v>
      </x:c>
      <x:c r="N33" s="40" t="str">
        <x:v>Conception finale, art, IA, progression</x:v>
      </x:c>
    </x:row>
    <x:row r="34" ht="62" customHeight="1">
      <x:c r="A34" s="40" t="str">
        <x:v>CW134-MAP-12</x:v>
      </x:c>
      <x:c r="B34" s="40" t="str">
        <x:v>Contrat source</x:v>
      </x:c>
      <x:c r="C34" s="40" t="str">
        <x:v>Regroupement testé sur W3-RTS12</x:v>
      </x:c>
      <x:c r="D34" s="40" t="str">
        <x:v>Vérifier le mouvement groupé et l'extraction sur la carte W3 préexistante du même scénario.</x:v>
      </x:c>
      <x:c r="E34" s="40" t="str">
        <x:v>1 tour pour N mouvements, pas de chevauchement, points d'objectifs respectés.</x:v>
      </x:c>
      <x:c r="F34" s="40" t="str">
        <x:v>W3-RTS12</x:v>
      </x:c>
      <x:c r="G34" s="40" t="str">
        <x:v>V134 + V133 + V129</x:v>
      </x:c>
      <x:c r="H34" s="40" t="str">
        <x:v>Validé CI ciblée</x:v>
      </x:c>
      <x:c r="I34" s="40" t="str">
        <x:v>P0</x:v>
      </x:c>
      <x:c r="J34" s="40" t="str">
        <x:v>V133</x:v>
      </x:c>
      <x:c r="K34" s="40" t="str">
        <x:v>app/game/systems/clanWarRtsSquadsV133.ts</x:v>
      </x:c>
      <x:c r="L34" s="40" t="str">
        <x:v>Monde W3 d'origine jeu ; ne pas confondre avec films</x:v>
      </x:c>
      <x:c r="M34" s="40" t="str">
        <x:v>test scénario W3-RTS12</x:v>
      </x:c>
      <x:c r="N34" s="40" t="str">
        <x:v>Conception finale, art, IA, progression</x:v>
      </x:c>
    </x:row>
    <x:row r="35" ht="62" customHeight="1">
      <x:c r="A35" s="40" t="str">
        <x:v>CW134-MAP-13</x:v>
      </x:c>
      <x:c r="B35" s="40" t="str">
        <x:v>Contrat source</x:v>
      </x:c>
      <x:c r="C35" s="40" t="str">
        <x:v>Regroupement testé sur W3-RTS13</x:v>
      </x:c>
      <x:c r="D35" s="40" t="str">
        <x:v>Vérifier le mouvement groupé et l'extraction sur la carte W3 préexistante du même scénario.</x:v>
      </x:c>
      <x:c r="E35" s="40" t="str">
        <x:v>1 tour pour N mouvements, pas de chevauchement, points d'objectifs respectés.</x:v>
      </x:c>
      <x:c r="F35" s="40" t="str">
        <x:v>W3-RTS13</x:v>
      </x:c>
      <x:c r="G35" s="40" t="str">
        <x:v>V134 + V133 + V129</x:v>
      </x:c>
      <x:c r="H35" s="40" t="str">
        <x:v>Validé CI ciblée</x:v>
      </x:c>
      <x:c r="I35" s="40" t="str">
        <x:v>P0</x:v>
      </x:c>
      <x:c r="J35" s="40" t="str">
        <x:v>V133</x:v>
      </x:c>
      <x:c r="K35" s="40" t="str">
        <x:v>app/game/systems/clanWarRtsSquadsV133.ts</x:v>
      </x:c>
      <x:c r="L35" s="40" t="str">
        <x:v>Monde W3 d'origine jeu ; ne pas confondre avec films</x:v>
      </x:c>
      <x:c r="M35" s="40" t="str">
        <x:v>test scénario W3-RTS13</x:v>
      </x:c>
      <x:c r="N35" s="40" t="str">
        <x:v>Conception finale, art, IA, progression</x:v>
      </x:c>
    </x:row>
    <x:row r="36" ht="62" customHeight="1">
      <x:c r="A36" s="40" t="str">
        <x:v>CW134-MAP-14</x:v>
      </x:c>
      <x:c r="B36" s="40" t="str">
        <x:v>Contrat source</x:v>
      </x:c>
      <x:c r="C36" s="40" t="str">
        <x:v>Regroupement testé sur W3-RTS14</x:v>
      </x:c>
      <x:c r="D36" s="40" t="str">
        <x:v>Vérifier le mouvement groupé et l'extraction sur la carte W3 préexistante du même scénario.</x:v>
      </x:c>
      <x:c r="E36" s="40" t="str">
        <x:v>1 tour pour N mouvements, pas de chevauchement, points d'objectifs respectés.</x:v>
      </x:c>
      <x:c r="F36" s="40" t="str">
        <x:v>W3-RTS14</x:v>
      </x:c>
      <x:c r="G36" s="40" t="str">
        <x:v>V134 + V133 + V129</x:v>
      </x:c>
      <x:c r="H36" s="40" t="str">
        <x:v>Validé CI ciblée</x:v>
      </x:c>
      <x:c r="I36" s="40" t="str">
        <x:v>P0</x:v>
      </x:c>
      <x:c r="J36" s="40" t="str">
        <x:v>V133</x:v>
      </x:c>
      <x:c r="K36" s="40" t="str">
        <x:v>app/game/systems/clanWarRtsSquadsV133.ts</x:v>
      </x:c>
      <x:c r="L36" s="40" t="str">
        <x:v>Monde W3 d'origine jeu ; ne pas confondre avec films</x:v>
      </x:c>
      <x:c r="M36" s="40" t="str">
        <x:v>test scénario W3-RTS14</x:v>
      </x:c>
      <x:c r="N36" s="40" t="str">
        <x:v>Conception finale, art, IA, progression</x:v>
      </x:c>
    </x:row>
    <x:row r="37" ht="62" customHeight="1">
      <x:c r="A37" s="40" t="str">
        <x:v>CW134-MAP-15</x:v>
      </x:c>
      <x:c r="B37" s="40" t="str">
        <x:v>Contrat source</x:v>
      </x:c>
      <x:c r="C37" s="40" t="str">
        <x:v>Regroupement testé sur W3-RTS15</x:v>
      </x:c>
      <x:c r="D37" s="40" t="str">
        <x:v>Vérifier le mouvement groupé et l'extraction sur la carte W3 préexistante du même scénario.</x:v>
      </x:c>
      <x:c r="E37" s="40" t="str">
        <x:v>1 tour pour N mouvements, pas de chevauchement, points d'objectifs respectés.</x:v>
      </x:c>
      <x:c r="F37" s="40" t="str">
        <x:v>W3-RTS15</x:v>
      </x:c>
      <x:c r="G37" s="40" t="str">
        <x:v>V134 + V133 + V129</x:v>
      </x:c>
      <x:c r="H37" s="40" t="str">
        <x:v>Validé CI ciblée</x:v>
      </x:c>
      <x:c r="I37" s="40" t="str">
        <x:v>P0</x:v>
      </x:c>
      <x:c r="J37" s="40" t="str">
        <x:v>V133</x:v>
      </x:c>
      <x:c r="K37" s="40" t="str">
        <x:v>app/game/systems/clanWarRtsSquadsV133.ts</x:v>
      </x:c>
      <x:c r="L37" s="40" t="str">
        <x:v>Monde W3 d'origine jeu ; ne pas confondre avec films</x:v>
      </x:c>
      <x:c r="M37" s="40" t="str">
        <x:v>test scénario W3-RTS15</x:v>
      </x:c>
      <x:c r="N37" s="40" t="str">
        <x:v>Conception finale, art, IA, progression</x:v>
      </x:c>
    </x:row>
    <x:row r="38" ht="62" customHeight="1">
      <x:c r="A38" s="40" t="str">
        <x:v>CW134-MAP-16</x:v>
      </x:c>
      <x:c r="B38" s="40" t="str">
        <x:v>Contrat source</x:v>
      </x:c>
      <x:c r="C38" s="40" t="str">
        <x:v>Regroupement testé sur W3-RTS16</x:v>
      </x:c>
      <x:c r="D38" s="40" t="str">
        <x:v>Vérifier le mouvement groupé et l'extraction sur la carte W3 préexistante du même scénario.</x:v>
      </x:c>
      <x:c r="E38" s="40" t="str">
        <x:v>1 tour pour N mouvements, pas de chevauchement, points d'objectifs respectés.</x:v>
      </x:c>
      <x:c r="F38" s="40" t="str">
        <x:v>W3-RTS16</x:v>
      </x:c>
      <x:c r="G38" s="40" t="str">
        <x:v>V134 + V133 + V129</x:v>
      </x:c>
      <x:c r="H38" s="40" t="str">
        <x:v>Validé CI ciblée</x:v>
      </x:c>
      <x:c r="I38" s="40" t="str">
        <x:v>P0</x:v>
      </x:c>
      <x:c r="J38" s="40" t="str">
        <x:v>V133</x:v>
      </x:c>
      <x:c r="K38" s="40" t="str">
        <x:v>app/game/systems/clanWarRtsSquadsV133.ts</x:v>
      </x:c>
      <x:c r="L38" s="40" t="str">
        <x:v>Monde W3 d'origine jeu ; ne pas confondre avec films</x:v>
      </x:c>
      <x:c r="M38" s="40" t="str">
        <x:v>test scénario W3-RTS16</x:v>
      </x:c>
      <x:c r="N38" s="40" t="str">
        <x:v>Conception finale, art, IA, progression</x:v>
      </x:c>
    </x:row>
    <x:row r="39" ht="62" customHeight="1">
      <x:c r="A39" s="40" t="str">
        <x:v>CW134-MAP-17</x:v>
      </x:c>
      <x:c r="B39" s="40" t="str">
        <x:v>Contrat source</x:v>
      </x:c>
      <x:c r="C39" s="40" t="str">
        <x:v>Regroupement testé sur W3-RTS17</x:v>
      </x:c>
      <x:c r="D39" s="40" t="str">
        <x:v>Vérifier le mouvement groupé et l'extraction sur la carte W3 préexistante du même scénario.</x:v>
      </x:c>
      <x:c r="E39" s="40" t="str">
        <x:v>1 tour pour N mouvements, pas de chevauchement, points d'objectifs respectés.</x:v>
      </x:c>
      <x:c r="F39" s="40" t="str">
        <x:v>W3-RTS17</x:v>
      </x:c>
      <x:c r="G39" s="40" t="str">
        <x:v>V134 + V133 + V129</x:v>
      </x:c>
      <x:c r="H39" s="40" t="str">
        <x:v>Validé CI ciblée</x:v>
      </x:c>
      <x:c r="I39" s="40" t="str">
        <x:v>P0</x:v>
      </x:c>
      <x:c r="J39" s="40" t="str">
        <x:v>V133</x:v>
      </x:c>
      <x:c r="K39" s="40" t="str">
        <x:v>app/game/systems/clanWarRtsSquadsV133.ts</x:v>
      </x:c>
      <x:c r="L39" s="40" t="str">
        <x:v>Monde W3 d'origine jeu ; ne pas confondre avec films</x:v>
      </x:c>
      <x:c r="M39" s="40" t="str">
        <x:v>test scénario W3-RTS17</x:v>
      </x:c>
      <x:c r="N39" s="40" t="str">
        <x:v>Conception finale, art, IA, progression</x:v>
      </x:c>
    </x:row>
    <x:row r="40" ht="62" customHeight="1">
      <x:c r="A40" s="40" t="str">
        <x:v>CW134-MAP-18</x:v>
      </x:c>
      <x:c r="B40" s="40" t="str">
        <x:v>Contrat source</x:v>
      </x:c>
      <x:c r="C40" s="40" t="str">
        <x:v>Regroupement testé sur W3-RTS18</x:v>
      </x:c>
      <x:c r="D40" s="40" t="str">
        <x:v>Vérifier le mouvement groupé et l'extraction sur la carte W3 préexistante du même scénario.</x:v>
      </x:c>
      <x:c r="E40" s="40" t="str">
        <x:v>1 tour pour N mouvements, pas de chevauchement, points d'objectifs respectés.</x:v>
      </x:c>
      <x:c r="F40" s="40" t="str">
        <x:v>W3-RTS18</x:v>
      </x:c>
      <x:c r="G40" s="40" t="str">
        <x:v>V134 + V133 + V129</x:v>
      </x:c>
      <x:c r="H40" s="40" t="str">
        <x:v>Validé CI ciblée</x:v>
      </x:c>
      <x:c r="I40" s="40" t="str">
        <x:v>P0</x:v>
      </x:c>
      <x:c r="J40" s="40" t="str">
        <x:v>V133</x:v>
      </x:c>
      <x:c r="K40" s="40" t="str">
        <x:v>app/game/systems/clanWarRtsSquadsV133.ts</x:v>
      </x:c>
      <x:c r="L40" s="40" t="str">
        <x:v>Monde W3 d'origine jeu ; ne pas confondre avec films</x:v>
      </x:c>
      <x:c r="M40" s="40" t="str">
        <x:v>test scénario W3-RTS18</x:v>
      </x:c>
      <x:c r="N40" s="40" t="str">
        <x:v>Conception finale, art, IA, progression</x:v>
      </x:c>
    </x:row>
    <x:row r="41" ht="62" customHeight="1">
      <x:c r="A41" s="40" t="str">
        <x:v>CW134-MAP-19</x:v>
      </x:c>
      <x:c r="B41" s="40" t="str">
        <x:v>Contrat source</x:v>
      </x:c>
      <x:c r="C41" s="40" t="str">
        <x:v>Regroupement testé sur W3-RTS19</x:v>
      </x:c>
      <x:c r="D41" s="40" t="str">
        <x:v>Vérifier le mouvement groupé et l'extraction sur la carte W3 préexistante du même scénario.</x:v>
      </x:c>
      <x:c r="E41" s="40" t="str">
        <x:v>1 tour pour N mouvements, pas de chevauchement, points d'objectifs respectés.</x:v>
      </x:c>
      <x:c r="F41" s="40" t="str">
        <x:v>W3-RTS19</x:v>
      </x:c>
      <x:c r="G41" s="40" t="str">
        <x:v>V134 + V133 + V129</x:v>
      </x:c>
      <x:c r="H41" s="40" t="str">
        <x:v>Validé CI ciblée</x:v>
      </x:c>
      <x:c r="I41" s="40" t="str">
        <x:v>P0</x:v>
      </x:c>
      <x:c r="J41" s="40" t="str">
        <x:v>V133</x:v>
      </x:c>
      <x:c r="K41" s="40" t="str">
        <x:v>app/game/systems/clanWarRtsSquadsV133.ts</x:v>
      </x:c>
      <x:c r="L41" s="40" t="str">
        <x:v>Monde W3 d'origine jeu ; ne pas confondre avec films</x:v>
      </x:c>
      <x:c r="M41" s="40" t="str">
        <x:v>test scénario W3-RTS19</x:v>
      </x:c>
      <x:c r="N41" s="40" t="str">
        <x:v>Conception finale, art, IA, progression</x:v>
      </x:c>
    </x:row>
    <x:row r="42" ht="62" customHeight="1">
      <x:c r="A42" s="40" t="str">
        <x:v>CW134-MAP-20</x:v>
      </x:c>
      <x:c r="B42" s="40" t="str">
        <x:v>Contrat source</x:v>
      </x:c>
      <x:c r="C42" s="40" t="str">
        <x:v>Regroupement testé sur W3-RTS20</x:v>
      </x:c>
      <x:c r="D42" s="40" t="str">
        <x:v>Vérifier le mouvement groupé et l'extraction sur la carte W3 préexistante du même scénario.</x:v>
      </x:c>
      <x:c r="E42" s="40" t="str">
        <x:v>1 tour pour N mouvements, pas de chevauchement, points d'objectifs respectés.</x:v>
      </x:c>
      <x:c r="F42" s="40" t="str">
        <x:v>W3-RTS20</x:v>
      </x:c>
      <x:c r="G42" s="40" t="str">
        <x:v>V134 + V133 + V129</x:v>
      </x:c>
      <x:c r="H42" s="40" t="str">
        <x:v>Validé CI ciblée</x:v>
      </x:c>
      <x:c r="I42" s="40" t="str">
        <x:v>P0</x:v>
      </x:c>
      <x:c r="J42" s="40" t="str">
        <x:v>V133</x:v>
      </x:c>
      <x:c r="K42" s="40" t="str">
        <x:v>app/game/systems/clanWarRtsSquadsV133.ts</x:v>
      </x:c>
      <x:c r="L42" s="40" t="str">
        <x:v>Monde W3 d'origine jeu ; ne pas confondre avec films</x:v>
      </x:c>
      <x:c r="M42" s="40" t="str">
        <x:v>test scénario W3-RTS20</x:v>
      </x:c>
      <x:c r="N42" s="40" t="str">
        <x:v>Conception finale, art, IA, progression</x:v>
      </x:c>
    </x:row>
    <x:row r="43" ht="62" customHeight="1">
      <x:c r="A43" s="40" t="str">
        <x:v>CW134-MAP-21</x:v>
      </x:c>
      <x:c r="B43" s="40" t="str">
        <x:v>Contrat source</x:v>
      </x:c>
      <x:c r="C43" s="40" t="str">
        <x:v>Regroupement testé sur W3-RTS21</x:v>
      </x:c>
      <x:c r="D43" s="40" t="str">
        <x:v>Vérifier le mouvement groupé et l'extraction sur la carte W3 préexistante du même scénario.</x:v>
      </x:c>
      <x:c r="E43" s="40" t="str">
        <x:v>1 tour pour N mouvements, pas de chevauchement, points d'objectifs respectés.</x:v>
      </x:c>
      <x:c r="F43" s="40" t="str">
        <x:v>W3-RTS21</x:v>
      </x:c>
      <x:c r="G43" s="40" t="str">
        <x:v>V134 + V133 + V129</x:v>
      </x:c>
      <x:c r="H43" s="40" t="str">
        <x:v>Validé CI ciblée</x:v>
      </x:c>
      <x:c r="I43" s="40" t="str">
        <x:v>P0</x:v>
      </x:c>
      <x:c r="J43" s="40" t="str">
        <x:v>V133</x:v>
      </x:c>
      <x:c r="K43" s="40" t="str">
        <x:v>app/game/systems/clanWarRtsSquadsV133.ts</x:v>
      </x:c>
      <x:c r="L43" s="40" t="str">
        <x:v>Monde W3 d'origine jeu ; ne pas confondre avec films</x:v>
      </x:c>
      <x:c r="M43" s="40" t="str">
        <x:v>test scénario W3-RTS21</x:v>
      </x:c>
      <x:c r="N43" s="40" t="str">
        <x:v>Conception finale, art, IA, progression</x:v>
      </x:c>
    </x:row>
    <x:row r="44" ht="62" customHeight="1">
      <x:c r="A44" s="40" t="str">
        <x:v>CW134-MAP-22</x:v>
      </x:c>
      <x:c r="B44" s="40" t="str">
        <x:v>Contrat source</x:v>
      </x:c>
      <x:c r="C44" s="40" t="str">
        <x:v>Regroupement testé sur W3-RTS22</x:v>
      </x:c>
      <x:c r="D44" s="40" t="str">
        <x:v>Vérifier le mouvement groupé et l'extraction sur la carte W3 préexistante du même scénario.</x:v>
      </x:c>
      <x:c r="E44" s="40" t="str">
        <x:v>1 tour pour N mouvements, pas de chevauchement, points d'objectifs respectés.</x:v>
      </x:c>
      <x:c r="F44" s="40" t="str">
        <x:v>W3-RTS22</x:v>
      </x:c>
      <x:c r="G44" s="40" t="str">
        <x:v>V134 + V133 + V129</x:v>
      </x:c>
      <x:c r="H44" s="40" t="str">
        <x:v>Validé CI ciblée</x:v>
      </x:c>
      <x:c r="I44" s="40" t="str">
        <x:v>P0</x:v>
      </x:c>
      <x:c r="J44" s="40" t="str">
        <x:v>V133</x:v>
      </x:c>
      <x:c r="K44" s="40" t="str">
        <x:v>app/game/systems/clanWarRtsSquadsV133.ts</x:v>
      </x:c>
      <x:c r="L44" s="40" t="str">
        <x:v>Monde W3 d'origine jeu ; ne pas confondre avec films</x:v>
      </x:c>
      <x:c r="M44" s="40" t="str">
        <x:v>test scénario W3-RTS22</x:v>
      </x:c>
      <x:c r="N44" s="40" t="str">
        <x:v>Conception finale, art, IA, progression</x:v>
      </x:c>
    </x:row>
    <x:row r="45" ht="62" customHeight="1">
      <x:c r="A45" s="40" t="str">
        <x:v>CW134-MAP-23</x:v>
      </x:c>
      <x:c r="B45" s="40" t="str">
        <x:v>Contrat source</x:v>
      </x:c>
      <x:c r="C45" s="40" t="str">
        <x:v>Regroupement testé sur W3-RTS23</x:v>
      </x:c>
      <x:c r="D45" s="40" t="str">
        <x:v>Vérifier le mouvement groupé et l'extraction sur la carte W3 préexistante du même scénario.</x:v>
      </x:c>
      <x:c r="E45" s="40" t="str">
        <x:v>1 tour pour N mouvements, pas de chevauchement, points d'objectifs respectés.</x:v>
      </x:c>
      <x:c r="F45" s="40" t="str">
        <x:v>W3-RTS23</x:v>
      </x:c>
      <x:c r="G45" s="40" t="str">
        <x:v>V134 + V133 + V129</x:v>
      </x:c>
      <x:c r="H45" s="40" t="str">
        <x:v>Validé CI ciblée</x:v>
      </x:c>
      <x:c r="I45" s="40" t="str">
        <x:v>P0</x:v>
      </x:c>
      <x:c r="J45" s="40" t="str">
        <x:v>V133</x:v>
      </x:c>
      <x:c r="K45" s="40" t="str">
        <x:v>app/game/systems/clanWarRtsSquadsV133.ts</x:v>
      </x:c>
      <x:c r="L45" s="40" t="str">
        <x:v>Monde W3 d'origine jeu ; ne pas confondre avec films</x:v>
      </x:c>
      <x:c r="M45" s="40" t="str">
        <x:v>test scénario W3-RTS23</x:v>
      </x:c>
      <x:c r="N45" s="40" t="str">
        <x:v>Conception finale, art, IA, progression</x:v>
      </x:c>
    </x:row>
    <x:row r="46" ht="62" customHeight="1">
      <x:c r="A46" s="40" t="str">
        <x:v>CW134-MAP-24</x:v>
      </x:c>
      <x:c r="B46" s="40" t="str">
        <x:v>Contrat source</x:v>
      </x:c>
      <x:c r="C46" s="40" t="str">
        <x:v>Regroupement testé sur W3-RTS24</x:v>
      </x:c>
      <x:c r="D46" s="40" t="str">
        <x:v>Vérifier le mouvement groupé et l'extraction sur la carte W3 préexistante du même scénario.</x:v>
      </x:c>
      <x:c r="E46" s="40" t="str">
        <x:v>1 tour pour N mouvements, pas de chevauchement, points d'objectifs respectés.</x:v>
      </x:c>
      <x:c r="F46" s="40" t="str">
        <x:v>W3-RTS24</x:v>
      </x:c>
      <x:c r="G46" s="40" t="str">
        <x:v>V134 + V133 + V129</x:v>
      </x:c>
      <x:c r="H46" s="40" t="str">
        <x:v>Validé CI ciblée</x:v>
      </x:c>
      <x:c r="I46" s="40" t="str">
        <x:v>P0</x:v>
      </x:c>
      <x:c r="J46" s="40" t="str">
        <x:v>V133</x:v>
      </x:c>
      <x:c r="K46" s="40" t="str">
        <x:v>app/game/systems/clanWarRtsSquadsV133.ts</x:v>
      </x:c>
      <x:c r="L46" s="40" t="str">
        <x:v>Monde W3 d'origine jeu ; ne pas confondre avec films</x:v>
      </x:c>
      <x:c r="M46" s="40" t="str">
        <x:v>test scénario W3-RTS24</x:v>
      </x:c>
      <x:c r="N46" s="40" t="str">
        <x:v>Conception finale, art, IA, progression</x:v>
      </x:c>
    </x:row>
    <x:row r="47" ht="72" customHeight="1">
      <x:c r="A47" s="40" t="str">
        <x:v>CW134-RALLY-019</x:v>
      </x:c>
      <x:c r="B47" s="40" t="str">
        <x:v>Renseignement</x:v>
      </x:c>
      <x:c r="C47" s="40" t="str">
        <x:v>Brouillard de guerre des déplacements</x:v>
      </x:c>
      <x:c r="D47" s="40" t="str">
        <x:v>Le planificateur n'utilise que les positions des ennemis effectivement visibles au joueur. Une patrouille cachée ne change pas la route calculée; une occupation réelle est contrôlée à l'exécution.</x:v>
      </x:c>
      <x:c r="E47" s="40" t="str">
        <x:v>Aucun déplacement ne révèle une unité cachée, ne la traverse ou ne la transforme en position connue.</x:v>
      </x:c>
      <x:c r="F47" s="40" t="str">
        <x:v>RTS · 24 W3</x:v>
      </x:c>
      <x:c r="G47" s="40" t="str">
        <x:v>V134 anti-fuite de position cachée</x:v>
      </x:c>
      <x:c r="H47" s="40" t="str">
        <x:v>Validé CI ciblée</x:v>
      </x:c>
      <x:c r="I47" s="40" t="str">
        <x:v>P0</x:v>
      </x:c>
      <x:c r="J47" s="40" t="str">
        <x:v>V133 intel W3</x:v>
      </x:c>
      <x:c r="K47" s="40" t="str">
        <x:v>V134:planWarRtsRallyV134 et commandWarRtsRallyV134</x:v>
      </x:c>
      <x:c r="L47" s="40" t="str">
        <x:v>Position des clans/factions non omnisciente, doctrine originale</x:v>
      </x:c>
      <x:c r="M47" s="40" t="str">
        <x:v>Test comparaison scène avec/sans ennemi non observé</x:v>
      </x:c>
      <x:c r="N47" s="40" t="str">
        <x:v>QA perception/angles, camouflage, serveur autoritaire</x:v>
      </x:c>
    </x:row>
  </x:sheetData>
  <x:mergeCells>
    <x:mergeCell ref="A1:N1"/>
    <x:mergeCell ref="A2:N2"/>
  </x:mergeCells>
  <x:conditionalFormatting sqref="H5:H46">
    <x:cfRule type="expression" dxfId="26" priority="1">
      <x:formula>LEFT(H5,8)="Non comm"</x:formula>
    </x:cfRule>
    <x:cfRule type="expression" dxfId="27" priority="2">
      <x:formula>LEFT(H5,9)="Implément"</x:formula>
    </x:cfRule>
    <x:cfRule type="expression" dxfId="28" priority="3">
      <x:formula>LEFT(H5,6)="Validé"</x:formula>
    </x:cfRule>
  </x:conditionalFormatting>
  <x:dataValidations count="2">
    <x:dataValidation type="list" sqref="H5:H46">
      <x:formula1>"Non commencé,Partiel,Implémenté · QA en cours,Implémenté · QA manuelle,CI à contrôler,Validé CI ciblée,Validé QA complet"</x:formula1>
    </x:dataValidation>
    <x:dataValidation type="list" sqref="H47">
      <x:formula1>"Non commencé,Partiel,Implémenté · QA en cours,Implémenté · QA manuelle,CI à contrôler,Validé CI ciblée,Validé QA complet"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25" hidden="0" customWidth="1"/>
    <x:col min="4" max="4" width="32" hidden="0" customWidth="1"/>
    <x:col min="5" max="5" width="40" hidden="0" customWidth="1"/>
    <x:col min="6" max="6" width="44" hidden="0" customWidth="1"/>
    <x:col min="7" max="7" width="40" hidden="0" customWidth="1"/>
    <x:col min="8" max="8" width="28" hidden="0" customWidth="1"/>
    <x:col min="9" max="9" width="11" hidden="0" customWidth="1"/>
    <x:col min="10" max="10" width="27" hidden="0" customWidth="1"/>
    <x:col min="11" max="11" width="34" hidden="0" customWidth="1"/>
    <x:col min="12" max="12" width="38" hidden="0" customWidth="1"/>
    <x:col min="13" max="13" width="21" hidden="0" customWidth="1"/>
    <x:col min="14" max="14" width="38" hidden="0" customWidth="1"/>
  </x:cols>
  <x:sheetData>
    <x:row r="1" ht="38" customHeight="1">
      <x:c r="A1" s="43" t="str">
        <x:v>V135 — QUATRE MODES EN DÉVELOPPEMENT PARALLÈLE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</x:row>
    <x:row r="2" ht="40" customHeight="1">
      <x:c r="A2" s="46" t="str">
        <x:v>31/10/2026 • PR #44 (sur #43) • 44/44 tests Node, TypeScript et ESLint réussis. Statut 'Validé CI ciblée' ≠ validation navigateur/manette, sauvegarde V85 ni fidélité film 1:1.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</x:row>
    <x:row r="4" ht="32" customHeight="1">
      <x:c r="A4" s="49" t="str">
        <x:v>ID</x:v>
      </x:c>
      <x:c r="B4" s="49" t="str">
        <x:v>Mode</x:v>
      </x:c>
      <x:c r="C4" s="49" t="str">
        <x:v>Axe / système</x:v>
      </x:c>
      <x:c r="D4" s="49" t="str">
        <x:v>Fonction / exigence</x:v>
      </x:c>
      <x:c r="E4" s="49" t="str">
        <x:v>Préconditions</x:v>
      </x:c>
      <x:c r="F4" s="49" t="str">
        <x:v>Preuve de réussite</x:v>
      </x:c>
      <x:c r="G4" s="49" t="str">
        <x:v>Rejet / sauvegarde</x:v>
      </x:c>
      <x:c r="H4" s="49" t="str">
        <x:v>Code / origine</x:v>
      </x:c>
      <x:c r="I4" s="49" t="str">
        <x:v>Priorité</x:v>
      </x:c>
      <x:c r="J4" s="49" t="str">
        <x:v>Statut</x:v>
      </x:c>
      <x:c r="K4" s="49" t="str">
        <x:v>Lore / vérification</x:v>
      </x:c>
      <x:c r="L4" s="49" t="str">
        <x:v>Travail restant</x:v>
      </x:c>
      <x:c r="M4" s="49" t="str">
        <x:v>QA / contrôle</x:v>
      </x:c>
      <x:c r="N4" s="49" t="str">
        <x:v>Source GitHub</x:v>
      </x:c>
    </x:row>
    <x:row r="5" ht="46" customHeight="1">
      <x:c r="A5" s="18" t="str">
        <x:v>CW135-ASS-001</x:v>
      </x:c>
      <x:c r="B5" s="18" t="str">
        <x:v>Assaut latéral</x:v>
      </x:c>
      <x:c r="C5" s="18" t="str">
        <x:v>Défense de ligne V135</x:v>
      </x:c>
      <x:c r="D5" s="18" t="str">
        <x:v>Protection du bastion</x:v>
      </x:c>
      <x:c r="E5" s="18" t="str">
        <x:v>Escouade déjà déployée x≤18, bastion endommagé, 18 AP disponibles</x:v>
      </x:c>
      <x:c r="F5" s="18" t="str">
        <x:v>Une protection calculée par DEF W3-U rétablit max 8 PV, une fois par équipe</x:v>
      </x:c>
      <x:c r="G5" s="18" t="str">
        <x:v>Refus sans coût si bastion intact, hors position, équipe KO ou AP insuffisants</x:v>
      </x:c>
      <x:c r="H5" s="18" t="str">
        <x:v>reinforceWarAssaultLineV135</x:v>
      </x:c>
      <x:c r="I5" s="18" t="str">
        <x:v>P0</x:v>
      </x:c>
      <x:c r="J5" s="18" t="str">
        <x:v>Validé CI ciblée</x:v>
      </x:c>
      <x:c r="K5" s="18" t="str">
        <x:v>Ne pas attribuer ce dispositif aux films</x:v>
      </x:c>
      <x:c r="L5" s="18" t="str">
        <x:v>Collision/tenue réelle, retour d'information manette</x:v>
      </x:c>
      <x:c r="M5" s="18" t="str">
        <x:v>QA-CW135-ASS-01</x:v>
      </x:c>
      <x:c r="N5" s="18" t="str">
        <x:v>https://github.com/darknigthmare/yautja-la-longue-chasse/pull/44</x:v>
      </x:c>
    </x:row>
    <x:row r="6" ht="46" customHeight="1">
      <x:c r="A6" s="18" t="str">
        <x:v>CW135-ASS-002</x:v>
      </x:c>
      <x:c r="B6" s="18" t="str">
        <x:v>Assaut latéral</x:v>
      </x:c>
      <x:c r="C6" s="18" t="str">
        <x:v>Déploiement AP V115</x:v>
      </x:c>
      <x:c r="D6" s="18" t="str">
        <x:v>Engagement progressif</x:v>
      </x:c>
      <x:c r="E6" s="18" t="str">
        <x:v>Équipe existante libre et réservée, AP suffisants</x:v>
      </x:c>
      <x:c r="F6" s="18" t="str">
        <x:v>Coût AP calculé à partir PC; aucun clone de soldat</x:v>
      </x:c>
      <x:c r="G6" s="18" t="str">
        <x:v>Équipe déjà lancée rejetée</x:v>
      </x:c>
      <x:c r="H6" s="18" t="str">
        <x:v>deployAssaultUnitV115</x:v>
      </x:c>
      <x:c r="I6" s="18" t="str">
        <x:v>P0</x:v>
      </x:c>
      <x:c r="J6" s="18" t="str">
        <x:v>Partiel — prototype</x:v>
      </x:c>
      <x:c r="K6" s="18" t="str">
        <x:v>AP mécanique jeu, distinct de PC</x:v>
      </x:c>
      <x:c r="L6" s="18" t="str">
        <x:v>Sprites réels et couloirs de spawn</x:v>
      </x:c>
      <x:c r="M6" s="18" t="str">
        <x:v>QA-CW135-ASS-02</x:v>
      </x:c>
      <x:c r="N6" s="18" t="str">
        <x:v>https://github.com/darknigthmare/yautja-la-longue-chasse/pull/44</x:v>
      </x:c>
    </x:row>
    <x:row r="7" ht="46" customHeight="1">
      <x:c r="A7" s="18" t="str">
        <x:v>CW135-ASS-003</x:v>
      </x:c>
      <x:c r="B7" s="18" t="str">
        <x:v>Assaut latéral</x:v>
      </x:c>
      <x:c r="C7" s="18" t="str">
        <x:v>Attaque concentrée V117</x:v>
      </x:c>
      <x:c r="D7" s="18" t="str">
        <x:v>Portée et consommation</x:v>
      </x:c>
      <x:c r="E7" s="18" t="str">
        <x:v>Escouade déployée et cible à portée W3-U</x:v>
      </x:c>
      <x:c r="F7" s="18" t="str">
        <x:v>Tir spécial unique, 20 AP, cible réellement présente</x:v>
      </x:c>
      <x:c r="G7" s="18" t="str">
        <x:v>Tir hors champ ou même escouade deux fois refusé</x:v>
      </x:c>
      <x:c r="H7" s="18" t="str">
        <x:v>issueWarAssaultSpecialV117</x:v>
      </x:c>
      <x:c r="I7" s="18" t="str">
        <x:v>P0</x:v>
      </x:c>
      <x:c r="J7" s="18" t="str">
        <x:v>Partiel — prototype</x:v>
      </x:c>
      <x:c r="K7" s="18" t="str">
        <x:v>Équipement à vérifier par œuvre</x:v>
      </x:c>
      <x:c r="L7" s="18" t="str">
        <x:v>Effets/sprite par arme; cadence</x:v>
      </x:c>
      <x:c r="M7" s="18" t="str">
        <x:v>QA-CW135-ASS-03</x:v>
      </x:c>
      <x:c r="N7" s="18" t="str">
        <x:v>https://github.com/darknigthmare/yautja-la-longue-chasse/pull/44</x:v>
      </x:c>
    </x:row>
    <x:row r="8" ht="46" customHeight="1">
      <x:c r="A8" s="18" t="str">
        <x:v>CW135-ASS-004</x:v>
      </x:c>
      <x:c r="B8" s="18" t="str">
        <x:v>Assaut latéral</x:v>
      </x:c>
      <x:c r="C8" s="18" t="str">
        <x:v>Cadence d'ordre AP</x:v>
      </x:c>
      <x:c r="D8" s="18" t="str">
        <x:v>Dynamique de déploiement</x:v>
      </x:c>
      <x:c r="E8" s="18" t="str">
        <x:v>AP requis, niveau d'amélioration 1 à 3</x:v>
      </x:c>
      <x:c r="F8" s="18" t="str">
        <x:v>Progression de cadence/taux de réserve contrôlée</x:v>
      </x:c>
      <x:c r="G8" s="18" t="str">
        <x:v>Niveau supérieur à 3 refusé</x:v>
      </x:c>
      <x:c r="H8" s="18" t="str">
        <x:v>upgradeWarAssaultApV117</x:v>
      </x:c>
      <x:c r="I8" s="18" t="str">
        <x:v>P1</x:v>
      </x:c>
      <x:c r="J8" s="18" t="str">
        <x:v>Partiel — prototype</x:v>
      </x:c>
      <x:c r="K8" s="18" t="str">
        <x:v>Mécanisme expérimental</x:v>
      </x:c>
      <x:c r="L8" s="18" t="str">
        <x:v>Équilibrage dynamique</x:v>
      </x:c>
      <x:c r="M8" s="18" t="str">
        <x:v>QA-CW135-ASS-04</x:v>
      </x:c>
      <x:c r="N8" s="18" t="str">
        <x:v>https://github.com/darknigthmare/yautja-la-longue-chasse/pull/44</x:v>
      </x:c>
    </x:row>
    <x:row r="9" ht="46" customHeight="1">
      <x:c r="A9" s="18" t="str">
        <x:v>CW135-ASS-005</x:v>
      </x:c>
      <x:c r="B9" s="18" t="str">
        <x:v>Assaut latéral</x:v>
      </x:c>
      <x:c r="C9" s="18" t="str">
        <x:v>Contrôle des arrivées rivales</x:v>
      </x:c>
      <x:c r="D9" s="18" t="str">
        <x:v>Renforts cohérents</x:v>
      </x:c>
      <x:c r="E9" s="18" t="str">
        <x:v>Intervalle du scénario et effectifs de la source</x:v>
      </x:c>
      <x:c r="F9" s="18" t="str">
        <x:v>Le nombre d'adversaires actifs ne dépasse pas le budget et le niveau</x:v>
      </x:c>
      <x:c r="G9" s="18" t="str">
        <x:v>Pas de génération infinie hors contrat</x:v>
      </x:c>
      <x:c r="H9" s="18" t="str">
        <x:v>stepAssaultV115</x:v>
      </x:c>
      <x:c r="I9" s="18" t="str">
        <x:v>P0</x:v>
      </x:c>
      <x:c r="J9" s="18" t="str">
        <x:v>Partiel — prototype</x:v>
      </x:c>
      <x:c r="K9" s="18" t="str">
        <x:v>Aucune garnison filmique inventée</x:v>
      </x:c>
      <x:c r="L9" s="18" t="str">
        <x:v>Brancher IA W3 source plutôt que roster générique</x:v>
      </x:c>
      <x:c r="M9" s="18" t="str">
        <x:v>QA-CW135-ASS-05</x:v>
      </x:c>
      <x:c r="N9" s="18" t="str">
        <x:v>https://github.com/darknigthmare/yautja-la-longue-chasse/pull/44</x:v>
      </x:c>
    </x:row>
    <x:row r="10" ht="46" customHeight="1">
      <x:c r="A10" s="18" t="str">
        <x:v>CW135-ASS-006</x:v>
      </x:c>
      <x:c r="B10" s="18" t="str">
        <x:v>Assaut latéral</x:v>
      </x:c>
      <x:c r="C10" s="18" t="str">
        <x:v>Résistance des remparts</x:v>
      </x:c>
      <x:c r="D10" s="18" t="str">
        <x:v>Dégâts et réparations</x:v>
      </x:c>
      <x:c r="E10" s="18" t="str">
        <x:v>Proximité physique des bastions</x:v>
      </x:c>
      <x:c r="F10" s="18" t="str">
        <x:v>Les actions défensives affectent uniquement le camp allié</x:v>
      </x:c>
      <x:c r="G10" s="18" t="str">
        <x:v>Pas d'HP infinis ni réparation à distance</x:v>
      </x:c>
      <x:c r="H10" s="18" t="str">
        <x:v>stepAssaultV115</x:v>
      </x:c>
      <x:c r="I10" s="18" t="str">
        <x:v>P0</x:v>
      </x:c>
      <x:c r="J10" s="18" t="str">
        <x:v>À développer</x:v>
      </x:c>
      <x:c r="K10" s="18" t="str">
        <x:v>Fortification originale du jeu</x:v>
      </x:c>
      <x:c r="L10" s="18" t="str">
        <x:v>Blocage/pression et destructibilité</x:v>
      </x:c>
      <x:c r="M10" s="18" t="str">
        <x:v>QA-CW135-ASS-06</x:v>
      </x:c>
      <x:c r="N10" s="18" t="str">
        <x:v>https://github.com/darknigthmare/yautja-la-longue-chasse/pull/44</x:v>
      </x:c>
    </x:row>
    <x:row r="11" ht="46" customHeight="1">
      <x:c r="A11" s="18" t="str">
        <x:v>CW135-ASS-007</x:v>
      </x:c>
      <x:c r="B11" s="18" t="str">
        <x:v>Assaut latéral</x:v>
      </x:c>
      <x:c r="C11" s="18" t="str">
        <x:v>Voies hautes et basses</x:v>
      </x:c>
      <x:c r="D11" s="18" t="str">
        <x:v>Level design latéral</x:v>
      </x:c>
      <x:c r="E11" s="18" t="str">
        <x:v>Biomes région/planète associés</x:v>
      </x:c>
      <x:c r="F11" s="18" t="str">
        <x:v>Au moins deux chemins et couverts physiques distincts</x:v>
      </x:c>
      <x:c r="G11" s="18" t="str">
        <x:v>Pas de personnages traversant sols et murs</x:v>
      </x:c>
      <x:c r="H11" s="18" t="str">
        <x:v>world generator V125</x:v>
      </x:c>
      <x:c r="I11" s="18" t="str">
        <x:v>P0</x:v>
      </x:c>
      <x:c r="J11" s="18" t="str">
        <x:v>À développer</x:v>
      </x:c>
      <x:c r="K11" s="18" t="str">
        <x:v>Reliefs compatibles planètes</x:v>
      </x:c>
      <x:c r="L11" s="18" t="str">
        <x:v>Tuiles, parallax, collisions</x:v>
      </x:c>
      <x:c r="M11" s="18" t="str">
        <x:v>QA-CW135-ASS-06</x:v>
      </x:c>
      <x:c r="N11" s="18" t="str">
        <x:v>https://github.com/darknigthmare/yautja-la-longue-chasse/pull/44</x:v>
      </x:c>
    </x:row>
    <x:row r="12" ht="46" customHeight="1">
      <x:c r="A12" s="18" t="str">
        <x:v>CW135-ASS-008</x:v>
      </x:c>
      <x:c r="B12" s="18" t="str">
        <x:v>Assaut latéral</x:v>
      </x:c>
      <x:c r="C12" s="18" t="str">
        <x:v>Contre-attaques variées</x:v>
      </x:c>
      <x:c r="D12" s="18" t="str">
        <x:v>Tactiques adverses</x:v>
      </x:c>
      <x:c r="E12" s="18" t="str">
        <x:v>Profils W3-U/continuité corrects</x:v>
      </x:c>
      <x:c r="F12" s="18" t="str">
        <x:v>Priorités à portée, recul, protection objective</x:v>
      </x:c>
      <x:c r="G12" s="18" t="str">
        <x:v>Ni attaque à travers couverture ni omniscience</x:v>
      </x:c>
      <x:c r="H12" s="18" t="str">
        <x:v>clanWarEncounterDirectorV127</x:v>
      </x:c>
      <x:c r="I12" s="18" t="str">
        <x:v>P0</x:v>
      </x:c>
      <x:c r="J12" s="18" t="str">
        <x:v>À développer</x:v>
      </x:c>
      <x:c r="K12" s="18" t="str">
        <x:v>Unités W3 originales, lore référencé</x:v>
      </x:c>
      <x:c r="L12" s="18" t="str">
        <x:v>IA latérale et variantes</x:v>
      </x:c>
      <x:c r="M12" s="18" t="str">
        <x:v>QA-CW135-ASS-06</x:v>
      </x:c>
      <x:c r="N12" s="18" t="str">
        <x:v>https://github.com/darknigthmare/yautja-la-longue-chasse/pull/44</x:v>
      </x:c>
    </x:row>
    <x:row r="13" ht="46" customHeight="1">
      <x:c r="A13" s="18" t="str">
        <x:v>CW135-ASS-009</x:v>
      </x:c>
      <x:c r="B13" s="18" t="str">
        <x:v>Assaut latéral</x:v>
      </x:c>
      <x:c r="C13" s="18" t="str">
        <x:v>Transport de ressources</x:v>
      </x:c>
      <x:c r="D13" s="18" t="str">
        <x:v>Réserves de bataille</x:v>
      </x:c>
      <x:c r="E13" s="18" t="str">
        <x:v>RAV V6 réellement disponibles</x:v>
      </x:c>
      <x:c r="F13" s="18" t="str">
        <x:v>Convoyage et coût unique par équipe</x:v>
      </x:c>
      <x:c r="G13" s="18" t="str">
        <x:v>Aucun ravitaillement magique</x:v>
      </x:c>
      <x:c r="H13" s="18" t="str">
        <x:v>clanWarBibleV6</x:v>
      </x:c>
      <x:c r="I13" s="18" t="str">
        <x:v>P1</x:v>
      </x:c>
      <x:c r="J13" s="18" t="str">
        <x:v>À développer</x:v>
      </x:c>
      <x:c r="K13" s="18" t="str">
        <x:v>Économie jeu</x:v>
      </x:c>
      <x:c r="L13" s="18" t="str">
        <x:v>UI logistique et événements</x:v>
      </x:c>
      <x:c r="M13" s="18" t="str">
        <x:v>QA-CW135-ASS-06</x:v>
      </x:c>
      <x:c r="N13" s="18" t="str">
        <x:v>https://github.com/darknigthmare/yautja-la-longue-chasse/pull/44</x:v>
      </x:c>
    </x:row>
    <x:row r="14" ht="46" customHeight="1">
      <x:c r="A14" s="18" t="str">
        <x:v>CW135-ASS-010</x:v>
      </x:c>
      <x:c r="B14" s="18" t="str">
        <x:v>Assaut latéral</x:v>
      </x:c>
      <x:c r="C14" s="18" t="str">
        <x:v>Multijoueur assaut</x:v>
      </x:c>
      <x:c r="D14" s="18" t="str">
        <x:v>Coop et clans adverses</x:v>
      </x:c>
      <x:c r="E14" s="18" t="str">
        <x:v>Comptes/serveur autoritaire</x:v>
      </x:c>
      <x:c r="F14" s="18" t="str">
        <x:v>Ordres cohérents entre clients</x:v>
      </x:c>
      <x:c r="G14" s="18" t="str">
        <x:v>Aucun client n'attribue dégâts locaux</x:v>
      </x:c>
      <x:c r="H14" s="18" t="str">
        <x:v>clanWarMultiplayerV126</x:v>
      </x:c>
      <x:c r="I14" s="18" t="str">
        <x:v>P0</x:v>
      </x:c>
      <x:c r="J14" s="18" t="str">
        <x:v>À développer</x:v>
      </x:c>
      <x:c r="K14" s="18" t="str">
        <x:v>Conflit inventé si non sourcé</x:v>
      </x:c>
      <x:c r="L14" s="18" t="str">
        <x:v>Transport réseau, anti-triche</x:v>
      </x:c>
      <x:c r="M14" s="18" t="str">
        <x:v>QA-CW135-ASS-06</x:v>
      </x:c>
      <x:c r="N14" s="18" t="str">
        <x:v>https://github.com/darknigthmare/yautja-la-longue-chasse/pull/44</x:v>
      </x:c>
    </x:row>
    <x:row r="15" ht="46" customHeight="1">
      <x:c r="A15" s="18" t="str">
        <x:v>CW135-ASS-011</x:v>
      </x:c>
      <x:c r="B15" s="18" t="str">
        <x:v>Assaut latéral</x:v>
      </x:c>
      <x:c r="C15" s="18" t="str">
        <x:v>Raccord campagne</x:v>
      </x:c>
      <x:c r="D15" s="18" t="str">
        <x:v>Identités et résultats</x:v>
      </x:c>
      <x:c r="E15" s="18" t="str">
        <x:v>Contrat V85/V6, preuve de victoire</x:v>
      </x:c>
      <x:c r="F15" s="18" t="str">
        <x:v>Reçus idempotents, soldats et blessures persistants</x:v>
      </x:c>
      <x:c r="G15" s="18" t="str">
        <x:v>Refus des doubles récompenses</x:v>
      </x:c>
      <x:c r="H15" s="18" t="str">
        <x:v>WarSimulationV85</x:v>
      </x:c>
      <x:c r="I15" s="18" t="str">
        <x:v>P0</x:v>
      </x:c>
      <x:c r="J15" s="18" t="str">
        <x:v>À développer</x:v>
      </x:c>
      <x:c r="K15" s="18" t="str">
        <x:v>Aucune annexion automatique</x:v>
      </x:c>
      <x:c r="L15" s="18" t="str">
        <x:v>Modèle de conversion et migrations</x:v>
      </x:c>
      <x:c r="M15" s="18" t="str">
        <x:v>QA-CW135-ASS-06</x:v>
      </x:c>
      <x:c r="N15" s="18" t="str">
        <x:v>https://github.com/darknigthmare/yautja-la-longue-chasse/pull/44</x:v>
      </x:c>
    </x:row>
    <x:row r="16" ht="46" customHeight="1">
      <x:c r="A16" s="18" t="str">
        <x:v>CW135-ASS-012</x:v>
      </x:c>
      <x:c r="B16" s="18" t="str">
        <x:v>Assaut latéral</x:v>
      </x:c>
      <x:c r="C16" s="18" t="str">
        <x:v>Art et animation 1:1</x:v>
      </x:c>
      <x:c r="D16" s="18" t="str">
        <x:v>Sprites et équipements</x:v>
      </x:c>
      <x:c r="E16" s="18" t="str">
        <x:v>Référence film/comic/PHG par costume</x:v>
      </x:c>
      <x:c r="F16" s="18" t="str">
        <x:v>Animation, masque, peau et armes validés</x:v>
      </x:c>
      <x:c r="G16" s="18" t="str">
        <x:v>Asset absent explicitement provisoire</x:v>
      </x:c>
      <x:c r="H16" s="18" t="str">
        <x:v>asset roster PHG</x:v>
      </x:c>
      <x:c r="I16" s="18" t="str">
        <x:v>P1</x:v>
      </x:c>
      <x:c r="J16" s="18" t="str">
        <x:v>À développer</x:v>
      </x:c>
      <x:c r="K16" s="18" t="str">
        <x:v>Œuvre et continuité explicitement indiquées</x:v>
      </x:c>
      <x:c r="L16" s="18" t="str">
        <x:v>Exports PNG isolés et QA visuelle</x:v>
      </x:c>
      <x:c r="M16" s="18" t="str">
        <x:v>QA-CW135-ASS-06</x:v>
      </x:c>
      <x:c r="N16" s="18" t="str">
        <x:v>https://github.com/darknigthmare/yautja-la-longue-chasse/pull/44</x:v>
      </x:c>
    </x:row>
    <x:row r="17" ht="46" customHeight="1">
      <x:c r="A17" s="18" t="str">
        <x:v>CW135-OUT-001</x:v>
      </x:c>
      <x:c r="B17" s="18" t="str">
        <x:v>Outer Ops</x:v>
      </x:c>
      <x:c r="C17" s="18" t="str">
        <x:v>Réorientation V135</x:v>
      </x:c>
      <x:c r="D17" s="18" t="str">
        <x:v>Mandat reprogrammable</x:v>
      </x:c>
      <x:c r="E17" s="18" t="str">
        <x:v>Consigne alternative avant mi-parcours, une seule fois</x:v>
      </x:c>
      <x:c r="F17" s="18" t="str">
        <x:v>Même deadline, route, équipe et coût; résultat au rapport</x:v>
      </x:c>
      <x:c r="G17" s="18" t="str">
        <x:v>Rejet après moitié, après rappel ou double consigne</x:v>
      </x:c>
      <x:c r="H17" s="18" t="str">
        <x:v>redirectWarOuterOpsV135</x:v>
      </x:c>
      <x:c r="I17" s="18" t="str">
        <x:v>P0</x:v>
      </x:c>
      <x:c r="J17" s="18" t="str">
        <x:v>Validé CI ciblée</x:v>
      </x:c>
      <x:c r="K17" s="18" t="str">
        <x:v>Protocole propre au jeu</x:v>
      </x:c>
      <x:c r="L17" s="18" t="str">
        <x:v>Interface de journal et réseau</x:v>
      </x:c>
      <x:c r="M17" s="18" t="str">
        <x:v>QA-CW135-OUT-01</x:v>
      </x:c>
      <x:c r="N17" s="18" t="str">
        <x:v>https://github.com/darknigthmare/yautja-la-longue-chasse/pull/44</x:v>
      </x:c>
    </x:row>
    <x:row r="18" ht="46" customHeight="1">
      <x:c r="A18" s="18" t="str">
        <x:v>CW135-OUT-002</x:v>
      </x:c>
      <x:c r="B18" s="18" t="str">
        <x:v>Outer Ops</x:v>
      </x:c>
      <x:c r="C18" s="18" t="str">
        <x:v>Mandat asynchrone</x:v>
      </x:c>
      <x:c r="D18" s="18" t="str">
        <x:v>Durée physique différée</x:v>
      </x:c>
      <x:c r="E18" s="18" t="str">
        <x:v>Équipe existante et trajet V6</x:v>
      </x:c>
      <x:c r="F18" s="18" t="str">
        <x:v>DueAt stable et reprise après fermeture de panneau</x:v>
      </x:c>
      <x:c r="G18" s="18" t="str">
        <x:v>Pas de retour/rapport anticipé</x:v>
      </x:c>
      <x:c r="H18" s="18" t="str">
        <x:v>beginWarOperationV115</x:v>
      </x:c>
      <x:c r="I18" s="18" t="str">
        <x:v>P0</x:v>
      </x:c>
      <x:c r="J18" s="18" t="str">
        <x:v>Partiel — prototype</x:v>
      </x:c>
      <x:c r="K18" s="18" t="str">
        <x:v>Durées conversions exercices</x:v>
      </x:c>
      <x:c r="L18" s="18" t="str">
        <x:v>Horloge serveur anti-falsification</x:v>
      </x:c>
      <x:c r="M18" s="18" t="str">
        <x:v>QA-CW135-OUT-02</x:v>
      </x:c>
      <x:c r="N18" s="18" t="str">
        <x:v>https://github.com/darknigthmare/yautja-la-longue-chasse/pull/44</x:v>
      </x:c>
    </x:row>
    <x:row r="19" ht="46" customHeight="1">
      <x:c r="A19" s="18" t="str">
        <x:v>CW135-OUT-003</x:v>
      </x:c>
      <x:c r="B19" s="18" t="str">
        <x:v>Outer Ops</x:v>
      </x:c>
      <x:c r="C19" s="18" t="str">
        <x:v>Rapports à 3 échanges</x:v>
      </x:c>
      <x:c r="D19" s="18" t="str">
        <x:v>Déroulement des missions</x:v>
      </x:c>
      <x:c r="E19" s="18" t="str">
        <x:v>Doctrine, force, menace, routes</x:v>
      </x:c>
      <x:c r="F19" s="18" t="str">
        <x:v>Compte rendu détaillé de 3 phases</x:v>
      </x:c>
      <x:c r="G19" s="18" t="str">
        <x:v>Pas de bataille fictive pendant rappel</x:v>
      </x:c>
      <x:c r="H19" s="18" t="str">
        <x:v>simulateWarOuterMissionV115</x:v>
      </x:c>
      <x:c r="I19" s="18" t="str">
        <x:v>P0</x:v>
      </x:c>
      <x:c r="J19" s="18" t="str">
        <x:v>Partiel — prototype</x:v>
      </x:c>
      <x:c r="K19" s="18" t="str">
        <x:v>Sources W3 V6 originales</x:v>
      </x:c>
      <x:c r="L19" s="18" t="str">
        <x:v>Rapports contextuels de chaque secteur</x:v>
      </x:c>
      <x:c r="M19" s="18" t="str">
        <x:v>QA-CW135-OUT-03</x:v>
      </x:c>
      <x:c r="N19" s="18" t="str">
        <x:v>https://github.com/darknigthmare/yautja-la-longue-chasse/pull/44</x:v>
      </x:c>
    </x:row>
    <x:row r="20" ht="46" customHeight="1">
      <x:c r="A20" s="18" t="str">
        <x:v>CW135-OUT-004</x:v>
      </x:c>
      <x:c r="B20" s="18" t="str">
        <x:v>Outer Ops</x:v>
      </x:c>
      <x:c r="C20" s="18" t="str">
        <x:v>Rappel différé</x:v>
      </x:c>
      <x:c r="D20" s="18" t="str">
        <x:v>Retour de détachement</x:v>
      </x:c>
      <x:c r="E20" s="18" t="str">
        <x:v>Ordre actif non arrivé à échéance</x:v>
      </x:c>
      <x:c r="F20" s="18" t="str">
        <x:v>Temps de retour et indisponibilité conservés</x:v>
      </x:c>
      <x:c r="G20" s="18" t="str">
        <x:v>Pas de blessure ou XP fictive au rappel</x:v>
      </x:c>
      <x:c r="H20" s="18" t="str">
        <x:v>recallWarOuterMissionV116</x:v>
      </x:c>
      <x:c r="I20" s="18" t="str">
        <x:v>P0</x:v>
      </x:c>
      <x:c r="J20" s="18" t="str">
        <x:v>Partiel — prototype</x:v>
      </x:c>
      <x:c r="K20" s="18" t="str">
        <x:v>Repli original jeu</x:v>
      </x:c>
      <x:c r="L20" s="18" t="str">
        <x:v>Visualiser route retour</x:v>
      </x:c>
      <x:c r="M20" s="18" t="str">
        <x:v>QA-CW135-OUT-04</x:v>
      </x:c>
      <x:c r="N20" s="18" t="str">
        <x:v>https://github.com/darknigthmare/yautja-la-longue-chasse/pull/44</x:v>
      </x:c>
    </x:row>
    <x:row r="21" ht="46" customHeight="1">
      <x:c r="A21" s="18" t="str">
        <x:v>CW135-OUT-005</x:v>
      </x:c>
      <x:c r="B21" s="18" t="str">
        <x:v>Outer Ops</x:v>
      </x:c>
      <x:c r="C21" s="18" t="str">
        <x:v>Identité/occupation des membres</x:v>
      </x:c>
      <x:c r="D21" s="18" t="str">
        <x:v>Réservation d'équipe</x:v>
      </x:c>
      <x:c r="E21" s="18" t="str">
        <x:v>1 à 3 mandats simultanés</x:v>
      </x:c>
      <x:c r="F21" s="18" t="str">
        <x:v>Équipe engagée non réutilisable</x:v>
      </x:c>
      <x:c r="G21" s="18" t="str">
        <x:v>Doublon d'affectation refusé</x:v>
      </x:c>
      <x:c r="H21" s="18" t="str">
        <x:v>WarOperationsStateV115</x:v>
      </x:c>
      <x:c r="I21" s="18" t="str">
        <x:v>P0</x:v>
      </x:c>
      <x:c r="J21" s="18" t="str">
        <x:v>Partiel — prototype</x:v>
      </x:c>
      <x:c r="K21" s="18" t="str">
        <x:v>Règles V6 distinctes des clans films</x:v>
      </x:c>
      <x:c r="L21" s="18" t="str">
        <x:v>Raccord campagne à authentifier</x:v>
      </x:c>
      <x:c r="M21" s="18" t="str">
        <x:v>QA-CW135-OUT-05</x:v>
      </x:c>
      <x:c r="N21" s="18" t="str">
        <x:v>https://github.com/darknigthmare/yautja-la-longue-chasse/pull/44</x:v>
      </x:c>
    </x:row>
    <x:row r="22" ht="46" customHeight="1">
      <x:c r="A22" s="18" t="str">
        <x:v>CW135-OUT-006</x:v>
      </x:c>
      <x:c r="B22" s="18" t="str">
        <x:v>Outer Ops</x:v>
      </x:c>
      <x:c r="C22" s="18" t="str">
        <x:v>Consommation RAV</x:v>
      </x:c>
      <x:c r="D22" s="18" t="str">
        <x:v>Coût de mission</x:v>
      </x:c>
      <x:c r="E22" s="18" t="str">
        <x:v>Entretien W3-U calculé au départ</x:v>
      </x:c>
      <x:c r="F22" s="18" t="str">
        <x:v>Un paiement, pas de frais caché à reconfiguration</x:v>
      </x:c>
      <x:c r="G22" s="18" t="str">
        <x:v>Insuffisance RAV refuse mandat</x:v>
      </x:c>
      <x:c r="H22" s="18" t="str">
        <x:v>warMissionEligibleV115</x:v>
      </x:c>
      <x:c r="I22" s="18" t="str">
        <x:v>P0</x:v>
      </x:c>
      <x:c r="J22" s="18" t="str">
        <x:v>Partiel — prototype</x:v>
      </x:c>
      <x:c r="K22" s="18" t="str">
        <x:v>Économie V6 jeu</x:v>
      </x:c>
      <x:c r="L22" s="18" t="str">
        <x:v>Dépôts et logistique persistants</x:v>
      </x:c>
      <x:c r="M22" s="18" t="str">
        <x:v>QA-CW135-OUT-06</x:v>
      </x:c>
      <x:c r="N22" s="18" t="str">
        <x:v>https://github.com/darknigthmare/yautja-la-longue-chasse/pull/44</x:v>
      </x:c>
    </x:row>
    <x:row r="23" ht="46" customHeight="1">
      <x:c r="A23" s="18" t="str">
        <x:v>CW135-OUT-007</x:v>
      </x:c>
      <x:c r="B23" s="18" t="str">
        <x:v>Outer Ops</x:v>
      </x:c>
      <x:c r="C23" s="18" t="str">
        <x:v>Route sous menace</x:v>
      </x:c>
      <x:c r="D23" s="18" t="str">
        <x:v>Interception de passage</x:v>
      </x:c>
      <x:c r="E23" s="18" t="str">
        <x:v>Passages contrôlés, capacité PC</x:v>
      </x:c>
      <x:c r="F23" s="18" t="str">
        <x:v>Événement route avec résultat localisé</x:v>
      </x:c>
      <x:c r="G23" s="18" t="str">
        <x:v>Pas de traversée d'ouvrage bloqué</x:v>
      </x:c>
      <x:c r="H23" s="18" t="str">
        <x:v>planWarRouteV6</x:v>
      </x:c>
      <x:c r="I23" s="18" t="str">
        <x:v>P0</x:v>
      </x:c>
      <x:c r="J23" s="18" t="str">
        <x:v>À développer</x:v>
      </x:c>
      <x:c r="K23" s="18" t="str">
        <x:v>Géographie de planète validée</x:v>
      </x:c>
      <x:c r="L23" s="18" t="str">
        <x:v>Incidents physiques de convoi</x:v>
      </x:c>
      <x:c r="M23" s="18" t="str">
        <x:v>QA-CW135-OUT-06</x:v>
      </x:c>
      <x:c r="N23" s="18" t="str">
        <x:v>https://github.com/darknigthmare/yautja-la-longue-chasse/pull/44</x:v>
      </x:c>
    </x:row>
    <x:row r="24" ht="46" customHeight="1">
      <x:c r="A24" s="18" t="str">
        <x:v>CW135-OUT-008</x:v>
      </x:c>
      <x:c r="B24" s="18" t="str">
        <x:v>Outer Ops</x:v>
      </x:c>
      <x:c r="C24" s="18" t="str">
        <x:v>Mandats personnalisés</x:v>
      </x:c>
      <x:c r="D24" s="18" t="str">
        <x:v>Recon/escort/intercept</x:v>
      </x:c>
      <x:c r="E24" s="18" t="str">
        <x:v>Ordres tactiques explicités</x:v>
      </x:c>
      <x:c r="F24" s="18" t="str">
        <x:v>Objectif et résultat unique par catégorie</x:v>
      </x:c>
      <x:c r="G24" s="18" t="str">
        <x:v>Pas de changement de faction ou gain gratuit</x:v>
      </x:c>
      <x:c r="H24" s="18" t="str">
        <x:v>WarOuterMissionV115</x:v>
      </x:c>
      <x:c r="I24" s="18" t="str">
        <x:v>P1</x:v>
      </x:c>
      <x:c r="J24" s="18" t="str">
        <x:v>Partiel — prototype</x:v>
      </x:c>
      <x:c r="K24" s="18" t="str">
        <x:v>Noms contextuels lore friendly</x:v>
      </x:c>
      <x:c r="L24" s="18" t="str">
        <x:v>Fiches narrative étendues</x:v>
      </x:c>
      <x:c r="M24" s="18" t="str">
        <x:v>QA-CW135-OUT-06</x:v>
      </x:c>
      <x:c r="N24" s="18" t="str">
        <x:v>https://github.com/darknigthmare/yautja-la-longue-chasse/pull/44</x:v>
      </x:c>
    </x:row>
    <x:row r="25" ht="46" customHeight="1">
      <x:c r="A25" s="18" t="str">
        <x:v>CW135-OUT-009</x:v>
      </x:c>
      <x:c r="B25" s="18" t="str">
        <x:v>Outer Ops</x:v>
      </x:c>
      <x:c r="C25" s="18" t="str">
        <x:v>Doctrine et Conseil</x:v>
      </x:c>
      <x:c r="D25" s="18" t="str">
        <x:v>Conséquences de décision</x:v>
      </x:c>
      <x:c r="E25" s="18" t="str">
        <x:v>Accords V6 et clan choisi</x:v>
      </x:c>
      <x:c r="F25" s="18" t="str">
        <x:v>Décisions politiques et prestige calibrés</x:v>
      </x:c>
      <x:c r="G25" s="18" t="str">
        <x:v>Aucune conséquence sans événement réel</x:v>
      </x:c>
      <x:c r="H25" s="18" t="str">
        <x:v>W3-DIP / W3-CL</x:v>
      </x:c>
      <x:c r="I25" s="18" t="str">
        <x:v>P1</x:v>
      </x:c>
      <x:c r="J25" s="18" t="str">
        <x:v>À développer</x:v>
      </x:c>
      <x:c r="K25" s="18" t="str">
        <x:v>Canon par œuvre et continuité</x:v>
      </x:c>
      <x:c r="L25" s="18" t="str">
        <x:v>Règles diplomatiques</x:v>
      </x:c>
      <x:c r="M25" s="18" t="str">
        <x:v>QA-CW135-OUT-06</x:v>
      </x:c>
      <x:c r="N25" s="18" t="str">
        <x:v>https://github.com/darknigthmare/yautja-la-longue-chasse/pull/44</x:v>
      </x:c>
    </x:row>
    <x:row r="26" ht="46" customHeight="1">
      <x:c r="A26" s="18" t="str">
        <x:v>CW135-OUT-010</x:v>
      </x:c>
      <x:c r="B26" s="18" t="str">
        <x:v>Outer Ops</x:v>
      </x:c>
      <x:c r="C26" s="18" t="str">
        <x:v>Risques environnementaux</x:v>
      </x:c>
      <x:c r="D26" s="18" t="str">
        <x:v>Biomes et météo</x:v>
      </x:c>
      <x:c r="E26" s="18" t="str">
        <x:v>Monde et climat enregistrés</x:v>
      </x:c>
      <x:c r="F26" s="18" t="str">
        <x:v>Retard ou détour logiquement causé</x:v>
      </x:c>
      <x:c r="G26" s="18" t="str">
        <x:v>Pas de gel dans désert chaud</x:v>
      </x:c>
      <x:c r="H26" s="18" t="str">
        <x:v>clanWarWorldClimateV126</x:v>
      </x:c>
      <x:c r="I26" s="18" t="str">
        <x:v>P0</x:v>
      </x:c>
      <x:c r="J26" s="18" t="str">
        <x:v>À développer</x:v>
      </x:c>
      <x:c r="K26" s="18" t="str">
        <x:v>Fidélité biologique et météo</x:v>
      </x:c>
      <x:c r="L26" s="18" t="str">
        <x:v>Fenêtres saisonnières</x:v>
      </x:c>
      <x:c r="M26" s="18" t="str">
        <x:v>QA-CW135-OUT-06</x:v>
      </x:c>
      <x:c r="N26" s="18" t="str">
        <x:v>https://github.com/darknigthmare/yautja-la-longue-chasse/pull/44</x:v>
      </x:c>
    </x:row>
    <x:row r="27" ht="46" customHeight="1">
      <x:c r="A27" s="18" t="str">
        <x:v>CW135-OUT-011</x:v>
      </x:c>
      <x:c r="B27" s="18" t="str">
        <x:v>Outer Ops</x:v>
      </x:c>
      <x:c r="C27" s="18" t="str">
        <x:v>Multijoueur asynchrone</x:v>
      </x:c>
      <x:c r="D27" s="18" t="str">
        <x:v>Serveur de mandats</x:v>
      </x:c>
      <x:c r="E27" s="18" t="str">
        <x:v>Compte joueur et chef de clan</x:v>
      </x:c>
      <x:c r="F27" s="18" t="str">
        <x:v>Départ/résultat signé côté serveur</x:v>
      </x:c>
      <x:c r="G27" s="18" t="str">
        <x:v>Rejeu/retrait côté client rejetés</x:v>
      </x:c>
      <x:c r="H27" s="18" t="str">
        <x:v>clanWarMultiplayerV126</x:v>
      </x:c>
      <x:c r="I27" s="18" t="str">
        <x:v>P0</x:v>
      </x:c>
      <x:c r="J27" s="18" t="str">
        <x:v>À développer</x:v>
      </x:c>
      <x:c r="K27" s="18" t="str">
        <x:v>Règles W3 créatives</x:v>
      </x:c>
      <x:c r="L27" s="18" t="str">
        <x:v>Backend transport et signatures</x:v>
      </x:c>
      <x:c r="M27" s="18" t="str">
        <x:v>QA-CW135-OUT-06</x:v>
      </x:c>
      <x:c r="N27" s="18" t="str">
        <x:v>https://github.com/darknigthmare/yautja-la-longue-chasse/pull/44</x:v>
      </x:c>
    </x:row>
    <x:row r="28" ht="46" customHeight="1">
      <x:c r="A28" s="18" t="str">
        <x:v>CW135-OUT-012</x:v>
      </x:c>
      <x:c r="B28" s="18" t="str">
        <x:v>Outer Ops</x:v>
      </x:c>
      <x:c r="C28" s="18" t="str">
        <x:v>Sauvegarde V85</x:v>
      </x:c>
      <x:c r="D28" s="18" t="str">
        <x:v>Campagne globale</x:v>
      </x:c>
      <x:c r="E28" s="18" t="str">
        <x:v>Mapping membres/territoires/XP</x:v>
      </x:c>
      <x:c r="F28" s="18" t="str">
        <x:v>Preuve unique et garnison réelle mise à jour</x:v>
      </x:c>
      <x:c r="G28" s="18" t="str">
        <x:v>Aucune annexion automatique</x:v>
      </x:c>
      <x:c r="H28" s="18" t="str">
        <x:v>WarSimulationV85</x:v>
      </x:c>
      <x:c r="I28" s="18" t="str">
        <x:v>P0</x:v>
      </x:c>
      <x:c r="J28" s="18" t="str">
        <x:v>À développer</x:v>
      </x:c>
      <x:c r="K28" s="18" t="str">
        <x:v>Ne pas faire passer créations jeu pour film canon</x:v>
      </x:c>
      <x:c r="L28" s="18" t="str">
        <x:v>API transactionnelle validée</x:v>
      </x:c>
      <x:c r="M28" s="18" t="str">
        <x:v>QA-CW135-OUT-06</x:v>
      </x:c>
      <x:c r="N28" s="18" t="str">
        <x:v>https://github.com/darknigthmare/yautja-la-longue-chasse/pull/44</x:v>
      </x:c>
    </x:row>
    <x:row r="29" ht="46" customHeight="1">
      <x:c r="A29" s="18" t="str">
        <x:v>CW135-INF-001</x:v>
      </x:c>
      <x:c r="B29" s="18" t="str">
        <x:v>Infiltration / sabotage</x:v>
      </x:c>
      <x:c r="C29" s="18" t="str">
        <x:v>Diversion sonore V135</x:v>
      </x:c>
      <x:c r="D29" s="18" t="str">
        <x:v>Patrouille réactive</x:v>
      </x:c>
      <x:c r="E29" s="18" t="str">
        <x:v>Pisteur visible, 2 énergie, une fois</x:v>
      </x:c>
      <x:c r="F29" s="18" t="str">
        <x:v>Patrouille suit le bruit durant 3 décisions, sans téléportation</x:v>
      </x:c>
      <x:c r="G29" s="18" t="str">
        <x:v>Refus si camouflé, énergie trop basse ou déjà utilisée</x:v>
      </x:c>
      <x:c r="H29" s="18" t="str">
        <x:v>commandStealthV115(decoy)</x:v>
      </x:c>
      <x:c r="I29" s="18" t="str">
        <x:v>P0</x:v>
      </x:c>
      <x:c r="J29" s="18" t="str">
        <x:v>Validé CI ciblée</x:v>
      </x:c>
      <x:c r="K29" s="18" t="str">
        <x:v>Signal sonore original du jeu</x:v>
      </x:c>
      <x:c r="L29" s="18" t="str">
        <x:v>Anim/audio et IA acoustique spatiale</x:v>
      </x:c>
      <x:c r="M29" s="18" t="str">
        <x:v>QA-CW135-INF-01</x:v>
      </x:c>
      <x:c r="N29" s="18" t="str">
        <x:v>https://github.com/darknigthmare/yautja-la-longue-chasse/pull/44</x:v>
      </x:c>
    </x:row>
    <x:row r="30" ht="46" customHeight="1">
      <x:c r="A30" s="18" t="str">
        <x:v>CW135-INF-002</x:v>
      </x:c>
      <x:c r="B30" s="18" t="str">
        <x:v>Infiltration / sabotage</x:v>
      </x:c>
      <x:c r="C30" s="18" t="str">
        <x:v>Attente tactique V135</x:v>
      </x:c>
      <x:c r="D30" s="18" t="str">
        <x:v>Gestion d'énergie</x:v>
      </x:c>
      <x:c r="E30" s="18" t="str">
        <x:v>Pisteur hors ligne de vue, non camouflé</x:v>
      </x:c>
      <x:c r="F30" s="18" t="str">
        <x:v>Récupère 1 point batterie, au plus 5</x:v>
      </x:c>
      <x:c r="G30" s="18" t="str">
        <x:v>Aucune recharge gratuite si repéré</x:v>
      </x:c>
      <x:c r="H30" s="18" t="str">
        <x:v>commandStealthV115(wait)</x:v>
      </x:c>
      <x:c r="I30" s="18" t="str">
        <x:v>P0</x:v>
      </x:c>
      <x:c r="J30" s="18" t="str">
        <x:v>Validé CI ciblée</x:v>
      </x:c>
      <x:c r="K30" s="18" t="str">
        <x:v>Recharge expérimentation</x:v>
      </x:c>
      <x:c r="L30" s="18" t="str">
        <x:v>Effets d'écoute et de temps</x:v>
      </x:c>
      <x:c r="M30" s="18" t="str">
        <x:v>QA-CW135-INF-02</x:v>
      </x:c>
      <x:c r="N30" s="18" t="str">
        <x:v>https://github.com/darknigthmare/yautja-la-longue-chasse/pull/44</x:v>
      </x:c>
    </x:row>
    <x:row r="31" ht="46" customHeight="1">
      <x:c r="A31" s="18" t="str">
        <x:v>CW135-INF-003</x:v>
      </x:c>
      <x:c r="B31" s="18" t="str">
        <x:v>Infiltration / sabotage</x:v>
      </x:c>
      <x:c r="C31" s="18" t="str">
        <x:v>Camouflage optique</x:v>
      </x:c>
      <x:c r="D31" s="18" t="str">
        <x:v>Dissimulation et batterie</x:v>
      </x:c>
      <x:c r="E31" s="18" t="str">
        <x:v>Capacité disponible et action</x:v>
      </x:c>
      <x:c r="F31" s="18" t="str">
        <x:v>Réserve consommée au tour, arrêt à zéro</x:v>
      </x:c>
      <x:c r="G31" s="18" t="str">
        <x:v>Pas d'invisibilité infinie</x:v>
      </x:c>
      <x:c r="H31" s="18" t="str">
        <x:v>commandStealthV115(cloak)</x:v>
      </x:c>
      <x:c r="I31" s="18" t="str">
        <x:v>P0</x:v>
      </x:c>
      <x:c r="J31" s="18" t="str">
        <x:v>Partiel — prototype</x:v>
      </x:c>
      <x:c r="K31" s="18" t="str">
        <x:v>Équipement Yautja à vérifier</x:v>
      </x:c>
      <x:c r="L31" s="18" t="str">
        <x:v>Variantes PHG/films</x:v>
      </x:c>
      <x:c r="M31" s="18" t="str">
        <x:v>QA-CW135-INF-03</x:v>
      </x:c>
      <x:c r="N31" s="18" t="str">
        <x:v>https://github.com/darknigthmare/yautja-la-longue-chasse/pull/44</x:v>
      </x:c>
    </x:row>
    <x:row r="32" ht="46" customHeight="1">
      <x:c r="A32" s="18" t="str">
        <x:v>CW135-INF-004</x:v>
      </x:c>
      <x:c r="B32" s="18" t="str">
        <x:v>Infiltration / sabotage</x:v>
      </x:c>
      <x:c r="C32" s="18" t="str">
        <x:v>LOS garde</x:v>
      </x:c>
      <x:c r="D32" s="18" t="str">
        <x:v>Vue et alerte</x:v>
      </x:c>
      <x:c r="E32" s="18" t="str">
        <x:v>Patrouille sur terrain de mission</x:v>
      </x:c>
      <x:c r="F32" s="18" t="str">
        <x:v>Détection par couverture/position, échelle 3 d'alerte</x:v>
      </x:c>
      <x:c r="G32" s="18" t="str">
        <x:v>Pas de vision à travers paroi</x:v>
      </x:c>
      <x:c r="H32" s="18" t="str">
        <x:v>warTerrainLineOfSightV116</x:v>
      </x:c>
      <x:c r="I32" s="18" t="str">
        <x:v>P0</x:v>
      </x:c>
      <x:c r="J32" s="18" t="str">
        <x:v>Partiel — prototype</x:v>
      </x:c>
      <x:c r="K32" s="18" t="str">
        <x:v>Lieux W3 originaux</x:v>
      </x:c>
      <x:c r="L32" s="18" t="str">
        <x:v>Multiples gardes et angles de regard</x:v>
      </x:c>
      <x:c r="M32" s="18" t="str">
        <x:v>QA-CW135-INF-04</x:v>
      </x:c>
      <x:c r="N32" s="18" t="str">
        <x:v>https://github.com/darknigthmare/yautja-la-longue-chasse/pull/44</x:v>
      </x:c>
    </x:row>
    <x:row r="33" ht="46" customHeight="1">
      <x:c r="A33" s="18" t="str">
        <x:v>CW135-INF-005</x:v>
      </x:c>
      <x:c r="B33" s="18" t="str">
        <x:v>Infiltration / sabotage</x:v>
      </x:c>
      <x:c r="C33" s="18" t="str">
        <x:v>Sabotage réel</x:v>
      </x:c>
      <x:c r="D33" s="18" t="str">
        <x:v>Relais localisé</x:v>
      </x:c>
      <x:c r="E33" s="18" t="str">
        <x:v>Relais dans le niveau et chasseur à 1 case</x:v>
      </x:c>
      <x:c r="F33" s="18" t="str">
        <x:v>Désactivation unique; retour à l'extraction</x:v>
      </x:c>
      <x:c r="G33" s="18" t="str">
        <x:v>Aucun sabotage à distance</x:v>
      </x:c>
      <x:c r="H33" s="18" t="str">
        <x:v>commandStealthV115(interact)</x:v>
      </x:c>
      <x:c r="I33" s="18" t="str">
        <x:v>P0</x:v>
      </x:c>
      <x:c r="J33" s="18" t="str">
        <x:v>Partiel — prototype</x:v>
      </x:c>
      <x:c r="K33" s="18" t="str">
        <x:v>Mission non canon par défaut</x:v>
      </x:c>
      <x:c r="L33" s="18" t="str">
        <x:v>Systèmes électriques par zone</x:v>
      </x:c>
      <x:c r="M33" s="18" t="str">
        <x:v>QA-CW135-INF-05</x:v>
      </x:c>
      <x:c r="N33" s="18" t="str">
        <x:v>https://github.com/darknigthmare/yautja-la-longue-chasse/pull/44</x:v>
      </x:c>
    </x:row>
    <x:row r="34" ht="46" customHeight="1">
      <x:c r="A34" s="18" t="str">
        <x:v>CW135-INF-006</x:v>
      </x:c>
      <x:c r="B34" s="18" t="str">
        <x:v>Infiltration / sabotage</x:v>
      </x:c>
      <x:c r="C34" s="18" t="str">
        <x:v>Extraction obligatoire</x:v>
      </x:c>
      <x:c r="D34" s="18" t="str">
        <x:v>Preuve de réussite</x:v>
      </x:c>
      <x:c r="E34" s="18" t="str">
        <x:v>Objectif saboté et pisteur à l'exit</x:v>
      </x:c>
      <x:c r="F34" s="18" t="str">
        <x:v>Rapport V6 unique, pas d'annexion</x:v>
      </x:c>
      <x:c r="G34" s="18" t="str">
        <x:v>Pas d'XP si abandon prématuré</x:v>
      </x:c>
      <x:c r="H34" s="18" t="str">
        <x:v>recordOutcome / commandStealth</x:v>
      </x:c>
      <x:c r="I34" s="18" t="str">
        <x:v>P0</x:v>
      </x:c>
      <x:c r="J34" s="18" t="str">
        <x:v>Partiel — prototype</x:v>
      </x:c>
      <x:c r="K34" s="18" t="str">
        <x:v>Permanence jeu V6 exercice</x:v>
      </x:c>
      <x:c r="L34" s="18" t="str">
        <x:v>Sorties alternatives</x:v>
      </x:c>
      <x:c r="M34" s="18" t="str">
        <x:v>QA-CW135-INF-06</x:v>
      </x:c>
      <x:c r="N34" s="18" t="str">
        <x:v>https://github.com/darknigthmare/yautja-la-longue-chasse/pull/44</x:v>
      </x:c>
    </x:row>
    <x:row r="35" ht="46" customHeight="1">
      <x:c r="A35" s="18" t="str">
        <x:v>CW135-INF-007</x:v>
      </x:c>
      <x:c r="B35" s="18" t="str">
        <x:v>Infiltration / sabotage</x:v>
      </x:c>
      <x:c r="C35" s="18" t="str">
        <x:v>Diversions environnementales</x:v>
      </x:c>
      <x:c r="D35" s="18" t="str">
        <x:v>Sons naturels du biome</x:v>
      </x:c>
      <x:c r="E35" s="18" t="str">
        <x:v>Faune, vents et matériaux</x:v>
      </x:c>
      <x:c r="F35" s="18" t="str">
        <x:v>Signature acoustique et IA dépend du milieu</x:v>
      </x:c>
      <x:c r="G35" s="18" t="str">
        <x:v>Pas de faune volcanique en zone glacée</x:v>
      </x:c>
      <x:c r="H35" s="18" t="str">
        <x:v>clanWarWorldClimateV126</x:v>
      </x:c>
      <x:c r="I35" s="18" t="str">
        <x:v>P1</x:v>
      </x:c>
      <x:c r="J35" s="18" t="str">
        <x:v>À développer</x:v>
      </x:c>
      <x:c r="K35" s="18" t="str">
        <x:v>Faune/flore par œuvre</x:v>
      </x:c>
      <x:c r="L35" s="18" t="str">
        <x:v>Audio spatial et templates</x:v>
      </x:c>
      <x:c r="M35" s="18" t="str">
        <x:v>QA-CW135-INF-06</x:v>
      </x:c>
      <x:c r="N35" s="18" t="str">
        <x:v>https://github.com/darknigthmare/yautja-la-longue-chasse/pull/44</x:v>
      </x:c>
    </x:row>
    <x:row r="36" ht="46" customHeight="1">
      <x:c r="A36" s="18" t="str">
        <x:v>CW135-INF-008</x:v>
      </x:c>
      <x:c r="B36" s="18" t="str">
        <x:v>Infiltration / sabotage</x:v>
      </x:c>
      <x:c r="C36" s="18" t="str">
        <x:v>Routes intérieures cohérentes</x:v>
      </x:c>
      <x:c r="D36" s="18" t="str">
        <x:v>Plan d'étages</x:v>
      </x:c>
      <x:c r="E36" s="18" t="str">
        <x:v>Bâtiments reliés sans portes flottantes</x:v>
      </x:c>
      <x:c r="F36" s="18" t="str">
        <x:v>Étage/sous-sol/coursive traversable</x:v>
      </x:c>
      <x:c r="G36" s="18" t="str">
        <x:v>Pas de traversée de mur sans conduit</x:v>
      </x:c>
      <x:c r="H36" s="18" t="str">
        <x:v>warMissionTerrainV116</x:v>
      </x:c>
      <x:c r="I36" s="18" t="str">
        <x:v>P0</x:v>
      </x:c>
      <x:c r="J36" s="18" t="str">
        <x:v>À développer</x:v>
      </x:c>
      <x:c r="K36" s="18" t="str">
        <x:v>Architecture Yautja sourcée</x:v>
      </x:c>
      <x:c r="L36" s="18" t="str">
        <x:v>Tiles séparées, décors intérieurs</x:v>
      </x:c>
      <x:c r="M36" s="18" t="str">
        <x:v>QA-CW135-INF-06</x:v>
      </x:c>
      <x:c r="N36" s="18" t="str">
        <x:v>https://github.com/darknigthmare/yautja-la-longue-chasse/pull/44</x:v>
      </x:c>
    </x:row>
    <x:row r="37" ht="46" customHeight="1">
      <x:c r="A37" s="18" t="str">
        <x:v>CW135-INF-009</x:v>
      </x:c>
      <x:c r="B37" s="18" t="str">
        <x:v>Infiltration / sabotage</x:v>
      </x:c>
      <x:c r="C37" s="18" t="str">
        <x:v>Vies neutres</x:v>
      </x:c>
      <x:c r="D37" s="18" t="str">
        <x:v>Protection de témoins</x:v>
      </x:c>
      <x:c r="E37" s="18" t="str">
        <x:v>PNJ non combattants distincts</x:v>
      </x:c>
      <x:c r="F37" s="18" t="str">
        <x:v>Évacuer sans transformer en armée rivale</x:v>
      </x:c>
      <x:c r="G37" s="18" t="str">
        <x:v>Aucune cible neutre auto marquée</x:v>
      </x:c>
      <x:c r="H37" s="18" t="str">
        <x:v>V129 escort / W5</x:v>
      </x:c>
      <x:c r="I37" s="18" t="str">
        <x:v>P0</x:v>
      </x:c>
      <x:c r="J37" s="18" t="str">
        <x:v>À développer</x:v>
      </x:c>
      <x:c r="K37" s="18" t="str">
        <x:v>Protection contexte/honneur sourcé</x:v>
      </x:c>
      <x:c r="L37" s="18" t="str">
        <x:v>IA civils et effets</x:v>
      </x:c>
      <x:c r="M37" s="18" t="str">
        <x:v>QA-CW135-INF-06</x:v>
      </x:c>
      <x:c r="N37" s="18" t="str">
        <x:v>https://github.com/darknigthmare/yautja-la-longue-chasse/pull/44</x:v>
      </x:c>
    </x:row>
    <x:row r="38" ht="46" customHeight="1">
      <x:c r="A38" s="18" t="str">
        <x:v>CW135-INF-010</x:v>
      </x:c>
      <x:c r="B38" s="18" t="str">
        <x:v>Infiltration / sabotage</x:v>
      </x:c>
      <x:c r="C38" s="18" t="str">
        <x:v>Alerte multi-gardes</x:v>
      </x:c>
      <x:c r="D38" s="18" t="str">
        <x:v>Renforts véridiques</x:v>
      </x:c>
      <x:c r="E38" s="18" t="str">
        <x:v>Contacts perçus ou signaux réels</x:v>
      </x:c>
      <x:c r="F38" s="18" t="str">
        <x:v>Patrouilles se relaient logiquement</x:v>
      </x:c>
      <x:c r="G38" s="18" t="str">
        <x:v>Pas de troupes générées sans source</x:v>
      </x:c>
      <x:c r="H38" s="18" t="str">
        <x:v>EncounterDirectorV127</x:v>
      </x:c>
      <x:c r="I38" s="18" t="str">
        <x:v>P0</x:v>
      </x:c>
      <x:c r="J38" s="18" t="str">
        <x:v>À développer</x:v>
      </x:c>
      <x:c r="K38" s="18" t="str">
        <x:v>Races/clans distincts</x:v>
      </x:c>
      <x:c r="L38" s="18" t="str">
        <x:v>IA factions et alerte</x:v>
      </x:c>
      <x:c r="M38" s="18" t="str">
        <x:v>QA-CW135-INF-06</x:v>
      </x:c>
      <x:c r="N38" s="18" t="str">
        <x:v>https://github.com/darknigthmare/yautja-la-longue-chasse/pull/44</x:v>
      </x:c>
    </x:row>
    <x:row r="39" ht="46" customHeight="1">
      <x:c r="A39" s="18" t="str">
        <x:v>CW135-INF-011</x:v>
      </x:c>
      <x:c r="B39" s="18" t="str">
        <x:v>Infiltration / sabotage</x:v>
      </x:c>
      <x:c r="C39" s="18" t="str">
        <x:v>Choix d'honneur</x:v>
      </x:c>
      <x:c r="D39" s="18" t="str">
        <x:v>Conséquences de ruse</x:v>
      </x:c>
      <x:c r="E39" s="18" t="str">
        <x:v>Source narrative validée</x:v>
      </x:c>
      <x:c r="F39" s="18" t="str">
        <x:v>Choix/relations plutôt que bonus arbitraire</x:v>
      </x:c>
      <x:c r="G39" s="18" t="str">
        <x:v>Aucun acte fictif présenté canon</x:v>
      </x:c>
      <x:c r="H39" s="18" t="str">
        <x:v>LORE_CONTINUITE</x:v>
      </x:c>
      <x:c r="I39" s="18" t="str">
        <x:v>P1</x:v>
      </x:c>
      <x:c r="J39" s="18" t="str">
        <x:v>À développer</x:v>
      </x:c>
      <x:c r="K39" s="18" t="str">
        <x:v>Bad Blood/Enforcers selon œuvre</x:v>
      </x:c>
      <x:c r="L39" s="18" t="str">
        <x:v>Éthique de chasse et factions</x:v>
      </x:c>
      <x:c r="M39" s="18" t="str">
        <x:v>QA-CW135-INF-06</x:v>
      </x:c>
      <x:c r="N39" s="18" t="str">
        <x:v>https://github.com/darknigthmare/yautja-la-longue-chasse/pull/44</x:v>
      </x:c>
    </x:row>
    <x:row r="40" ht="46" customHeight="1">
      <x:c r="A40" s="18" t="str">
        <x:v>CW135-INF-012</x:v>
      </x:c>
      <x:c r="B40" s="18" t="str">
        <x:v>Infiltration / sabotage</x:v>
      </x:c>
      <x:c r="C40" s="18" t="str">
        <x:v>Coop infiltration</x:v>
      </x:c>
      <x:c r="D40" s="18" t="str">
        <x:v>Synchronisation du camouflage</x:v>
      </x:c>
      <x:c r="E40" s="18" t="str">
        <x:v>Lobby et serveur</x:v>
      </x:c>
      <x:c r="F40" s="18" t="str">
        <x:v>Visibilité par joueur et alarme partagée</x:v>
      </x:c>
      <x:c r="G40" s="18" t="str">
        <x:v>Pas d'intel omnisciente d'un client</x:v>
      </x:c>
      <x:c r="H40" s="18" t="str">
        <x:v>MultiplayerV126</x:v>
      </x:c>
      <x:c r="I40" s="18" t="str">
        <x:v>P0</x:v>
      </x:c>
      <x:c r="J40" s="18" t="str">
        <x:v>À développer</x:v>
      </x:c>
      <x:c r="K40" s="18" t="str">
        <x:v>Gameplay original</x:v>
      </x:c>
      <x:c r="L40" s="18" t="str">
        <x:v>AI server-authority</x:v>
      </x:c>
      <x:c r="M40" s="18" t="str">
        <x:v>QA-CW135-INF-06</x:v>
      </x:c>
      <x:c r="N40" s="18" t="str">
        <x:v>https://github.com/darknigthmare/yautja-la-longue-chasse/pull/44</x:v>
      </x:c>
    </x:row>
    <x:row r="41" ht="46" customHeight="1">
      <x:c r="A41" s="18" t="str">
        <x:v>CW135-RTS-001</x:v>
      </x:c>
      <x:c r="B41" s="18" t="str">
        <x:v>RTS multi-escouades</x:v>
      </x:c>
      <x:c r="C41" s="18" t="str">
        <x:v>Suppression V135</x:v>
      </x:c>
      <x:c r="D41" s="18" t="str">
        <x:v>Tir de couverture</x:v>
      </x:c>
      <x:c r="E41" s="18" t="str">
        <x:v>Cible réellement visible/à portée, 2 RAV</x:v>
      </x:c>
      <x:c r="F41" s="18" t="str">
        <x:v>Bloque une seule riposte ennemie sans dégâts gratuits</x:v>
      </x:c>
      <x:c r="G41" s="18" t="str">
        <x:v>Refus hors portée, cible cachée, munitions absentes</x:v>
      </x:c>
      <x:c r="H41" s="18" t="str">
        <x:v>commandWarRtsSuppressV135</x:v>
      </x:c>
      <x:c r="I41" s="18" t="str">
        <x:v>P0</x:v>
      </x:c>
      <x:c r="J41" s="18" t="str">
        <x:v>Validé CI ciblée</x:v>
      </x:c>
      <x:c r="K41" s="18" t="str">
        <x:v>Règle tactique originale</x:v>
      </x:c>
      <x:c r="L41" s="18" t="str">
        <x:v>Feedback visuel/sonore</x:v>
      </x:c>
      <x:c r="M41" s="18" t="str">
        <x:v>QA-CW135-RTS-01</x:v>
      </x:c>
      <x:c r="N41" s="18" t="str">
        <x:v>https://github.com/darknigthmare/yautja-la-longue-chasse/pull/44</x:v>
      </x:c>
    </x:row>
    <x:row r="42" ht="46" customHeight="1">
      <x:c r="A42" s="18" t="str">
        <x:v>CW135-RTS-002</x:v>
      </x:c>
      <x:c r="B42" s="18" t="str">
        <x:v>RTS multi-escouades</x:v>
      </x:c>
      <x:c r="C42" s="18" t="str">
        <x:v>Rassemblement V134</x:v>
      </x:c>
      <x:c r="D42" s="18" t="str">
        <x:v>Ordre de groupe</x:v>
      </x:c>
      <x:c r="E42" s="18" t="str">
        <x:v>2–4 escouades présentes, destination traversable</x:v>
      </x:c>
      <x:c r="F42" s="18" t="str">
        <x:v>Un seul tick IA pour plusieurs mouvements</x:v>
      </x:c>
      <x:c r="G42" s="18" t="str">
        <x:v>Pas de téléport ni superposition</x:v>
      </x:c>
      <x:c r="H42" s="18" t="str">
        <x:v>commandWarRtsRallyV134</x:v>
      </x:c>
      <x:c r="I42" s="18" t="str">
        <x:v>P0</x:v>
      </x:c>
      <x:c r="J42" s="18" t="str">
        <x:v>Partiel — prototype</x:v>
      </x:c>
      <x:c r="K42" s="18" t="str">
        <x:v>Cartes V6 non film</x:v>
      </x:c>
      <x:c r="L42" s="18" t="str">
        <x:v>Gestion congestion avancée</x:v>
      </x:c>
      <x:c r="M42" s="18" t="str">
        <x:v>QA-CW135-RTS-02</x:v>
      </x:c>
      <x:c r="N42" s="18" t="str">
        <x:v>https://github.com/darknigthmare/yautja-la-longue-chasse/pull/44</x:v>
      </x:c>
    </x:row>
    <x:row r="43" ht="46" customHeight="1">
      <x:c r="A43" s="18" t="str">
        <x:v>CW135-RTS-003</x:v>
      </x:c>
      <x:c r="B43" s="18" t="str">
        <x:v>RTS multi-escouades</x:v>
      </x:c>
      <x:c r="C43" s="18" t="str">
        <x:v>Brouillard de guerre</x:v>
      </x:c>
      <x:c r="D43" s="18" t="str">
        <x:v>Renseignement progressif</x:v>
      </x:c>
      <x:c r="E43" s="18" t="str">
        <x:v>Visibilité au sol des unités actives</x:v>
      </x:c>
      <x:c r="F43" s="18" t="str">
        <x:v>Patrouilles cachées ignorées par planning</x:v>
      </x:c>
      <x:c r="G43" s="18" t="str">
        <x:v>Impossible de tirer sur cible invisible</x:v>
      </x:c>
      <x:c r="H43" s="18" t="str">
        <x:v>visibleWarRtsEnemiesV133</x:v>
      </x:c>
      <x:c r="I43" s="18" t="str">
        <x:v>P0</x:v>
      </x:c>
      <x:c r="J43" s="18" t="str">
        <x:v>Partiel — prototype</x:v>
      </x:c>
      <x:c r="K43" s="18" t="str">
        <x:v>Vision sans omniscience</x:v>
      </x:c>
      <x:c r="L43" s="18" t="str">
        <x:v>Mémoire estimée de contact</x:v>
      </x:c>
      <x:c r="M43" s="18" t="str">
        <x:v>QA-CW135-RTS-03</x:v>
      </x:c>
      <x:c r="N43" s="18" t="str">
        <x:v>https://github.com/darknigthmare/yautja-la-longue-chasse/pull/44</x:v>
      </x:c>
    </x:row>
    <x:row r="44" ht="46" customHeight="1">
      <x:c r="A44" s="18" t="str">
        <x:v>CW135-RTS-004</x:v>
      </x:c>
      <x:c r="B44" s="18" t="str">
        <x:v>RTS multi-escouades</x:v>
      </x:c>
      <x:c r="C44" s="18" t="str">
        <x:v>24 scénarios source</x:v>
      </x:c>
      <x:c r="D44" s="18" t="str">
        <x:v>72 objectifs</x:v>
      </x:c>
      <x:c r="E44" s="18" t="str">
        <x:v>Mission W3 et carte du bon monde</x:v>
      </x:c>
      <x:c r="F44" s="18" t="str">
        <x:v>Trois preuves localisées et extraction</x:v>
      </x:c>
      <x:c r="G44" s="18" t="str">
        <x:v>Pas de victoire via commande à distance</x:v>
      </x:c>
      <x:c r="H44" s="18" t="str">
        <x:v>V129/V133</x:v>
      </x:c>
      <x:c r="I44" s="18" t="str">
        <x:v>P0</x:v>
      </x:c>
      <x:c r="J44" s="18" t="str">
        <x:v>Partiel — prototype</x:v>
      </x:c>
      <x:c r="K44" s="18" t="str">
        <x:v>Bible W3 créée pour jeu</x:v>
      </x:c>
      <x:c r="L44" s="18" t="str">
        <x:v>Vrais décors et mécaniques de groupe</x:v>
      </x:c>
      <x:c r="M44" s="18" t="str">
        <x:v>QA-CW135-RTS-04</x:v>
      </x:c>
      <x:c r="N44" s="18" t="str">
        <x:v>https://github.com/darknigthmare/yautja-la-longue-chasse/pull/44</x:v>
      </x:c>
    </x:row>
    <x:row r="45" ht="46" customHeight="1">
      <x:c r="A45" s="18" t="str">
        <x:v>CW135-RTS-005</x:v>
      </x:c>
      <x:c r="B45" s="18" t="str">
        <x:v>RTS multi-escouades</x:v>
      </x:c>
      <x:c r="C45" s="18" t="str">
        <x:v>Escortes physiques</x:v>
      </x:c>
      <x:c r="D45" s="18" t="str">
        <x:v>Transfert de porteur</x:v>
      </x:c>
      <x:c r="E45" s="18" t="str">
        <x:v>Groupe à proximité d'une personne/charge</x:v>
      </x:c>
      <x:c r="F45" s="18" t="str">
        <x:v>Responsabilité reprise sans clone</x:v>
      </x:c>
      <x:c r="G45" s="18" t="str">
        <x:v>Témoin jamais enrôlé en ennemi</x:v>
      </x:c>
      <x:c r="H45" s="18" t="str">
        <x:v>V134 pickup</x:v>
      </x:c>
      <x:c r="I45" s="18" t="str">
        <x:v>P0</x:v>
      </x:c>
      <x:c r="J45" s="18" t="str">
        <x:v>Partiel — prototype</x:v>
      </x:c>
      <x:c r="K45" s="18" t="str">
        <x:v>Neutres distincts</x:v>
      </x:c>
      <x:c r="L45" s="18" t="str">
        <x:v>Grille déplacement de convoi</x:v>
      </x:c>
      <x:c r="M45" s="18" t="str">
        <x:v>QA-CW135-RTS-05</x:v>
      </x:c>
      <x:c r="N45" s="18" t="str">
        <x:v>https://github.com/darknigthmare/yautja-la-longue-chasse/pull/44</x:v>
      </x:c>
    </x:row>
    <x:row r="46" ht="46" customHeight="1">
      <x:c r="A46" s="18" t="str">
        <x:v>CW135-RTS-006</x:v>
      </x:c>
      <x:c r="B46" s="18" t="str">
        <x:v>RTS multi-escouades</x:v>
      </x:c>
      <x:c r="C46" s="18" t="str">
        <x:v>Commandement PC</x:v>
      </x:c>
      <x:c r="D46" s="18" t="str">
        <x:v>Coûts et roster</x:v>
      </x:c>
      <x:c r="E46" s="18" t="str">
        <x:v>Unités W3-U authentifiées dans Bible</x:v>
      </x:c>
      <x:c r="F46" s="18" t="str">
        <x:v>2–4 escouades dans plafond de scénario</x:v>
      </x:c>
      <x:c r="G46" s="18" t="str">
        <x:v>Aucun recrutement gratuit dans campagne</x:v>
      </x:c>
      <x:c r="H46" s="18" t="str">
        <x:v>V133 createWarRtsSquads</x:v>
      </x:c>
      <x:c r="I46" s="18" t="str">
        <x:v>P0</x:v>
      </x:c>
      <x:c r="J46" s="18" t="str">
        <x:v>Partiel — prototype</x:v>
      </x:c>
      <x:c r="K46" s="18" t="str">
        <x:v>30 types W3 sources</x:v>
      </x:c>
      <x:c r="L46" s="18" t="str">
        <x:v>Variantes/escouades persistantes</x:v>
      </x:c>
      <x:c r="M46" s="18" t="str">
        <x:v>QA-CW135-RTS-06</x:v>
      </x:c>
      <x:c r="N46" s="18" t="str">
        <x:v>https://github.com/darknigthmare/yautja-la-longue-chasse/pull/44</x:v>
      </x:c>
    </x:row>
    <x:row r="47" ht="46" customHeight="1">
      <x:c r="A47" s="18" t="str">
        <x:v>CW135-RTS-007</x:v>
      </x:c>
      <x:c r="B47" s="18" t="str">
        <x:v>RTS multi-escouades</x:v>
      </x:c>
      <x:c r="C47" s="18" t="str">
        <x:v>Terrains/climats</x:v>
      </x:c>
      <x:c r="D47" s="18" t="str">
        <x:v>Monde/strates</x:v>
      </x:c>
      <x:c r="E47" s="18" t="str">
        <x:v>MAP10 chauffée sous glace, MAP12 orbitale</x:v>
      </x:c>
      <x:c r="F47" s="18" t="str">
        <x:v>Actions bloquées par environnement correct</x:v>
      </x:c>
      <x:c r="G47" s="18" t="str">
        <x:v>Pas de Gunnison sur planète alien</x:v>
      </x:c>
      <x:c r="H47" s="18" t="str">
        <x:v>V128/V129</x:v>
      </x:c>
      <x:c r="I47" s="18" t="str">
        <x:v>P0</x:v>
      </x:c>
      <x:c r="J47" s="18" t="str">
        <x:v>Partiel — prototype</x:v>
      </x:c>
      <x:c r="K47" s="18" t="str">
        <x:v>Source planète correcte</x:v>
      </x:c>
      <x:c r="L47" s="18" t="str">
        <x:v>Elevations et architecture</x:v>
      </x:c>
      <x:c r="M47" s="18" t="str">
        <x:v>QA-CW135-RTS-06</x:v>
      </x:c>
      <x:c r="N47" s="18" t="str">
        <x:v>https://github.com/darknigthmare/yautja-la-longue-chasse/pull/44</x:v>
      </x:c>
    </x:row>
    <x:row r="48" ht="46" customHeight="1">
      <x:c r="A48" s="18" t="str">
        <x:v>CW135-RTS-008</x:v>
      </x:c>
      <x:c r="B48" s="18" t="str">
        <x:v>RTS multi-escouades</x:v>
      </x:c>
      <x:c r="C48" s="18" t="str">
        <x:v>Ordres de défense</x:v>
      </x:c>
      <x:c r="D48" s="18" t="str">
        <x:v>Postes et lignes</x:v>
      </x:c>
      <x:c r="E48" s="18" t="str">
        <x:v>Couverts, positions et unités W3</x:v>
      </x:c>
      <x:c r="F48" s="18" t="str">
        <x:v>Attaques conditionnées LOS et stabilité</x:v>
      </x:c>
      <x:c r="G48" s="18" t="str">
        <x:v>Pas de défense magique</x:v>
      </x:c>
      <x:c r="H48" s="18" t="str">
        <x:v>V133 commandWarRts</x:v>
      </x:c>
      <x:c r="I48" s="18" t="str">
        <x:v>P0</x:v>
      </x:c>
      <x:c r="J48" s="18" t="str">
        <x:v>À développer</x:v>
      </x:c>
      <x:c r="K48" s="18" t="str">
        <x:v>Modes de guerre jeu</x:v>
      </x:c>
      <x:c r="L48" s="18" t="str">
        <x:v>Hold d'escouade persistant</x:v>
      </x:c>
      <x:c r="M48" s="18" t="str">
        <x:v>QA-CW135-RTS-06</x:v>
      </x:c>
      <x:c r="N48" s="18" t="str">
        <x:v>https://github.com/darknigthmare/yautja-la-longue-chasse/pull/44</x:v>
      </x:c>
    </x:row>
    <x:row r="49" ht="46" customHeight="1">
      <x:c r="A49" s="18" t="str">
        <x:v>CW135-RTS-009</x:v>
      </x:c>
      <x:c r="B49" s="18" t="str">
        <x:v>RTS multi-escouades</x:v>
      </x:c>
      <x:c r="C49" s="18" t="str">
        <x:v>RTS à grande échelle</x:v>
      </x:c>
      <x:c r="D49" s="18" t="str">
        <x:v>Armées et logistique</x:v>
      </x:c>
      <x:c r="E49" s="18" t="str">
        <x:v>Vraies formations et bâtiments</x:v>
      </x:c>
      <x:c r="F49" s="18" t="str">
        <x:v>Fronts, ravitaillement, conquêtes</x:v>
      </x:c>
      <x:c r="G49" s="18" t="str">
        <x:v>Pas de 100 unités sans budget</x:v>
      </x:c>
      <x:c r="H49" s="18" t="str">
        <x:v>WarSimulationV85</x:v>
      </x:c>
      <x:c r="I49" s="18" t="str">
        <x:v>P0</x:v>
      </x:c>
      <x:c r="J49" s="18" t="str">
        <x:v>À développer</x:v>
      </x:c>
      <x:c r="K49" s="18" t="str">
        <x:v>Ne pas copier AVP Extinction gameplay</x:v>
      </x:c>
      <x:c r="L49" s="18" t="str">
        <x:v>Système unités &amp; construction</x:v>
      </x:c>
      <x:c r="M49" s="18" t="str">
        <x:v>QA-CW135-RTS-06</x:v>
      </x:c>
      <x:c r="N49" s="18" t="str">
        <x:v>https://github.com/darknigthmare/yautja-la-longue-chasse/pull/44</x:v>
      </x:c>
    </x:row>
    <x:row r="50" ht="46" customHeight="1">
      <x:c r="A50" s="18" t="str">
        <x:v>CW135-RTS-010</x:v>
      </x:c>
      <x:c r="B50" s="18" t="str">
        <x:v>RTS multi-escouades</x:v>
      </x:c>
      <x:c r="C50" s="18" t="str">
        <x:v>Vaisseaux et montures</x:v>
      </x:c>
      <x:c r="D50" s="18" t="str">
        <x:v>Logistique spatiale</x:v>
      </x:c>
      <x:c r="E50" s="18" t="str">
        <x:v>Types/races associés planète</x:v>
      </x:c>
      <x:c r="F50" s="18" t="str">
        <x:v>Déplacement/embarquement physique</x:v>
      </x:c>
      <x:c r="G50" s="18" t="str">
        <x:v>Pas de transport orbital instantané</x:v>
      </x:c>
      <x:c r="H50" s="18" t="str">
        <x:v>Ship interior V22</x:v>
      </x:c>
      <x:c r="I50" s="18" t="str">
        <x:v>P1</x:v>
      </x:c>
      <x:c r="J50" s="18" t="str">
        <x:v>À développer</x:v>
      </x:c>
      <x:c r="K50" s="18" t="str">
        <x:v>Lore vaisseaux Yautja</x:v>
      </x:c>
      <x:c r="L50" s="18" t="str">
        <x:v>Navigation/collisions</x:v>
      </x:c>
      <x:c r="M50" s="18" t="str">
        <x:v>QA-CW135-RTS-06</x:v>
      </x:c>
      <x:c r="N50" s="18" t="str">
        <x:v>https://github.com/darknigthmare/yautja-la-longue-chasse/pull/44</x:v>
      </x:c>
    </x:row>
    <x:row r="51" ht="46" customHeight="1">
      <x:c r="A51" s="18" t="str">
        <x:v>CW135-RTS-011</x:v>
      </x:c>
      <x:c r="B51" s="18" t="str">
        <x:v>RTS multi-escouades</x:v>
      </x:c>
      <x:c r="C51" s="18" t="str">
        <x:v>Multijoueur en ligne</x:v>
      </x:c>
      <x:c r="D51" s="18" t="str">
        <x:v>Coop / PvP de clans</x:v>
      </x:c>
      <x:c r="E51" s="18" t="str">
        <x:v>Auth, serveur, masquage, ordres</x:v>
      </x:c>
      <x:c r="F51" s="18" t="str">
        <x:v>Autorité unique sur combats et RAV</x:v>
      </x:c>
      <x:c r="G51" s="18" t="str">
        <x:v>Anti-rejeu et rollback cohérent</x:v>
      </x:c>
      <x:c r="H51" s="18" t="str">
        <x:v>MultiplayerV126</x:v>
      </x:c>
      <x:c r="I51" s="18" t="str">
        <x:v>P0</x:v>
      </x:c>
      <x:c r="J51" s="18" t="str">
        <x:v>À développer</x:v>
      </x:c>
      <x:c r="K51" s="18" t="str">
        <x:v>Factions inventées signalées</x:v>
      </x:c>
      <x:c r="L51" s="18" t="str">
        <x:v>Serveur / lobby / matchmaking</x:v>
      </x:c>
      <x:c r="M51" s="18" t="str">
        <x:v>QA-CW135-RTS-06</x:v>
      </x:c>
      <x:c r="N51" s="18" t="str">
        <x:v>https://github.com/darknigthmare/yautja-la-longue-chasse/pull/44</x:v>
      </x:c>
    </x:row>
    <x:row r="52" ht="46" customHeight="1">
      <x:c r="A52" s="18" t="str">
        <x:v>CW135-RTS-012</x:v>
      </x:c>
      <x:c r="B52" s="18" t="str">
        <x:v>RTS multi-escouades</x:v>
      </x:c>
      <x:c r="C52" s="18" t="str">
        <x:v>Campagne persistante</x:v>
      </x:c>
      <x:c r="D52" s="18" t="str">
        <x:v>Territoires V85</x:v>
      </x:c>
      <x:c r="E52" s="18" t="str">
        <x:v>ID territoire et membre confirmés</x:v>
      </x:c>
      <x:c r="F52" s="18" t="str">
        <x:v>Bilan de bataille transactionnel</x:v>
      </x:c>
      <x:c r="G52" s="18" t="str">
        <x:v>Pas de récompense V133 d'essai</x:v>
      </x:c>
      <x:c r="H52" s="18" t="str">
        <x:v>WarSimulationV85</x:v>
      </x:c>
      <x:c r="I52" s="18" t="str">
        <x:v>P0</x:v>
      </x:c>
      <x:c r="J52" s="18" t="str">
        <x:v>À développer</x:v>
      </x:c>
      <x:c r="K52" s="18" t="str">
        <x:v>Source chronologie séparée</x:v>
      </x:c>
      <x:c r="L52" s="18" t="str">
        <x:v>Migrations/recettes</x:v>
      </x:c>
      <x:c r="M52" s="18" t="str">
        <x:v>QA-CW135-RTS-06</x:v>
      </x:c>
      <x:c r="N52" s="18" t="str">
        <x:v>https://github.com/darknigthmare/yautja-la-longue-chasse/pull/44</x:v>
      </x:c>
    </x:row>
  </x:sheetData>
  <x:mergeCells>
    <x:mergeCell ref="A1:N1"/>
    <x:mergeCell ref="A2:N2"/>
  </x:mergeCells>
  <x:conditionalFormatting sqref="J5:J52">
    <x:cfRule type="expression" dxfId="29" priority="1">
      <x:formula>J5="À développer"</x:formula>
    </x:cfRule>
    <x:cfRule type="expression" dxfId="30" priority="2">
      <x:formula>J5="Implémenté — CI en cours"</x:formula>
    </x:cfRule>
    <x:cfRule type="expression" dxfId="31" priority="3">
      <x:formula>J5="Validé CI ciblée"</x:formula>
    </x:cfRule>
  </x:conditionalFormatting>
  <x:dataValidations count="1">
    <x:dataValidation type="list" sqref="J5:J52">
      <x:formula1>"À développer,Partiel — prototype,Implémenté — CI en cours,Validé CI ciblée,Terminé — QA manuelle"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f2e2eb5f544a5c"/>
  </x:tableParts>
</x:worksheet>
</file>

<file path=xl/worksheets/sheet2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3" hidden="0" customWidth="1"/>
    <x:col min="3" max="3" width="25" hidden="0" customWidth="1"/>
    <x:col min="4" max="4" width="53" hidden="0" customWidth="1"/>
    <x:col min="5" max="5" width="30" hidden="0" customWidth="1"/>
    <x:col min="6" max="6" width="55" hidden="0" customWidth="1"/>
    <x:col min="7" max="7" width="19" hidden="0" customWidth="1"/>
    <x:col min="8" max="8" width="28" hidden="0" customWidth="1"/>
    <x:col min="9" max="9" width="42" hidden="0" customWidth="1"/>
    <x:col min="10" max="10" width="24" hidden="0" customWidth="1"/>
  </x:cols>
  <x:sheetData>
    <x:row r="1" ht="38" customHeight="1">
      <x:c r="A1" s="50" t="str">
        <x:v>QA V135 — ACCEPTATION PAR MODE, TESTS AUTOMATISÉS ET VALIDATIONS MANUELLES</x:v>
      </x:c>
      <x:c r="B1" s="50"/>
      <x:c r="C1" s="50"/>
      <x:c r="D1" s="50"/>
      <x:c r="E1" s="50"/>
      <x:c r="F1" s="50"/>
      <x:c r="G1" s="50"/>
      <x:c r="H1" s="50"/>
      <x:c r="I1" s="50"/>
      <x:c r="J1" s="50"/>
    </x:row>
    <x:row r="2" ht="40" customHeight="1">
      <x:c r="A2" s="46" t="str">
        <x:v>44/44 tests automatisés au vert sur branche V135. Seule la QA ciblée du code est validée ; tous les essais manuels visuels, navigateur, manette et serveur restent à réaliser.</x:v>
      </x:c>
      <x:c r="B2" s="46"/>
      <x:c r="C2" s="46"/>
      <x:c r="D2" s="46"/>
      <x:c r="E2" s="46"/>
      <x:c r="F2" s="46"/>
      <x:c r="G2" s="46"/>
      <x:c r="H2" s="46"/>
      <x:c r="I2" s="46"/>
      <x:c r="J2" s="46"/>
    </x:row>
    <x:row r="4" ht="34" customHeight="1">
      <x:c r="A4" s="52" t="str">
        <x:v>ID</x:v>
      </x:c>
      <x:c r="B4" s="52" t="str">
        <x:v>Mode</x:v>
      </x:c>
      <x:c r="C4" s="52" t="str">
        <x:v>Domaine</x:v>
      </x:c>
      <x:c r="D4" s="52" t="str">
        <x:v>Test / procédure</x:v>
      </x:c>
      <x:c r="E4" s="52" t="str">
        <x:v>Préconditions</x:v>
      </x:c>
      <x:c r="F4" s="52" t="str">
        <x:v>Résultat attendu</x:v>
      </x:c>
      <x:c r="G4" s="52" t="str">
        <x:v>Statut</x:v>
      </x:c>
      <x:c r="H4" s="52" t="str">
        <x:v>Preuve CI / code</x:v>
      </x:c>
      <x:c r="I4" s="52" t="str">
        <x:v>QA terrain restante</x:v>
      </x:c>
      <x:c r="J4" s="52" t="str">
        <x:v>Dépendances</x:v>
      </x:c>
    </x:row>
    <x:row r="5" ht="45" customHeight="1">
      <x:c r="A5" s="18" t="str">
        <x:v>QA-CW135-ASS-01</x:v>
      </x:c>
      <x:c r="B5" s="18" t="str">
        <x:v>Assaut latéral</x:v>
      </x:c>
      <x:c r="C5" s="18" t="str">
        <x:v>Fortification cost</x:v>
      </x:c>
      <x:c r="D5" s="18" t="str">
        <x:v>Après déploiement proche du bastion endommagé, ordonner protection</x:v>
      </x:c>
      <x:c r="E5" s="18" t="str">
        <x:v>Bible V6 identique + branche #44</x:v>
      </x:c>
      <x:c r="F5" s="18" t="str">
        <x:v>18 AP consommés, HP + max 8, une utilisation / équipe</x:v>
      </x:c>
      <x:c r="G5" s="18" t="str">
        <x:v>Validé CI ciblée</x:v>
      </x:c>
      <x:c r="H5" s="18" t="str">
        <x:v>reinforceWarAssaultLineV135</x:v>
      </x:c>
      <x:c r="I5" s="18" t="str">
        <x:v>Tests navigateur, manette, sprites et serveur à compléter</x:v>
      </x:c>
      <x:c r="J5" s="18" t="str">
        <x:v>PR #43 → #44</x:v>
      </x:c>
    </x:row>
    <x:row r="6" ht="45" customHeight="1">
      <x:c r="A6" s="18" t="str">
        <x:v>QA-CW135-ASS-02</x:v>
      </x:c>
      <x:c r="B6" s="18" t="str">
        <x:v>Assaut latéral</x:v>
      </x:c>
      <x:c r="C6" s="18" t="str">
        <x:v>Protection denied</x:v>
      </x:c>
      <x:c r="D6" s="18" t="str">
        <x:v>Tester bastion plein, AP insuffisants, acteur KO ou hors zone</x:v>
      </x:c>
      <x:c r="E6" s="18" t="str">
        <x:v>Bible V6 identique + branche #44</x:v>
      </x:c>
      <x:c r="F6" s="18" t="str">
        <x:v>Refus identique sans écriture ni tick</x:v>
      </x:c>
      <x:c r="G6" s="18" t="str">
        <x:v>Validé CI ciblée</x:v>
      </x:c>
      <x:c r="H6" s="18" t="str">
        <x:v>reinforceWarAssaultLineV135</x:v>
      </x:c>
      <x:c r="I6" s="18" t="str">
        <x:v>Tests navigateur, manette, sprites et serveur à compléter</x:v>
      </x:c>
      <x:c r="J6" s="18" t="str">
        <x:v>PR #43 → #44</x:v>
      </x:c>
    </x:row>
    <x:row r="7" ht="45" customHeight="1">
      <x:c r="A7" s="18" t="str">
        <x:v>QA-CW135-ASS-03</x:v>
      </x:c>
      <x:c r="B7" s="18" t="str">
        <x:v>Assaut latéral</x:v>
      </x:c>
      <x:c r="C7" s="18" t="str">
        <x:v>Save integrity</x:v>
      </x:c>
      <x:c r="D7" s="18" t="str">
        <x:v>Sérialiser/recharger puis falsifier fortifiedIds</x:v>
      </x:c>
      <x:c r="E7" s="18" t="str">
        <x:v>Bible V6 identique + branche #44</x:v>
      </x:c>
      <x:c r="F7" s="18" t="str">
        <x:v>Valide accepté, ID inexistant rejeté</x:v>
      </x:c>
      <x:c r="G7" s="18" t="str">
        <x:v>Validé CI ciblée</x:v>
      </x:c>
      <x:c r="H7" s="18" t="str">
        <x:v>readWarOperationsV115</x:v>
      </x:c>
      <x:c r="I7" s="18" t="str">
        <x:v>Tests navigateur, manette, sprites et serveur à compléter</x:v>
      </x:c>
      <x:c r="J7" s="18" t="str">
        <x:v>PR #43 → #44</x:v>
      </x:c>
    </x:row>
    <x:row r="8" ht="45" customHeight="1">
      <x:c r="A8" s="18" t="str">
        <x:v>QA-CW135-ASS-04</x:v>
      </x:c>
      <x:c r="B8" s="18" t="str">
        <x:v>Assaut latéral</x:v>
      </x:c>
      <x:c r="C8" s="18" t="str">
        <x:v>AP deployments</x:v>
      </x:c>
      <x:c r="D8" s="18" t="str">
        <x:v>Lancer / spécial / cadence dans un même assaut</x:v>
      </x:c>
      <x:c r="E8" s="18" t="str">
        <x:v>Bible V6 identique + branche #44</x:v>
      </x:c>
      <x:c r="F8" s="18" t="str">
        <x:v>PC V6 inchangés et aucun renfort fictif</x:v>
      </x:c>
      <x:c r="G8" s="18" t="str">
        <x:v>Validé CI ciblée</x:v>
      </x:c>
      <x:c r="H8" s="18" t="str">
        <x:v>V115/V117 regression</x:v>
      </x:c>
      <x:c r="I8" s="18" t="str">
        <x:v>Tests navigateur, manette, sprites et serveur à compléter</x:v>
      </x:c>
      <x:c r="J8" s="18" t="str">
        <x:v>PR #43 → #44</x:v>
      </x:c>
    </x:row>
    <x:row r="9" ht="45" customHeight="1">
      <x:c r="A9" s="18" t="str">
        <x:v>QA-CW135-ASS-05</x:v>
      </x:c>
      <x:c r="B9" s="18" t="str">
        <x:v>Assaut latéral</x:v>
      </x:c>
      <x:c r="C9" s="18" t="str">
        <x:v>War result</x:v>
      </x:c>
      <x:c r="D9" s="18" t="str">
        <x:v>Clore un assaut puis réouvrir l'archive</x:v>
      </x:c>
      <x:c r="E9" s="18" t="str">
        <x:v>Bible V6 identique + branche #44</x:v>
      </x:c>
      <x:c r="F9" s="18" t="str">
        <x:v>Reçu unique, blessures liées aux combattants</x:v>
      </x:c>
      <x:c r="G9" s="18" t="str">
        <x:v>Validé CI ciblée</x:v>
      </x:c>
      <x:c r="H9" s="18" t="str">
        <x:v>recordOutcome</x:v>
      </x:c>
      <x:c r="I9" s="18" t="str">
        <x:v>Tests navigateur, manette, sprites et serveur à compléter</x:v>
      </x:c>
      <x:c r="J9" s="18" t="str">
        <x:v>PR #43 → #44</x:v>
      </x:c>
    </x:row>
    <x:row r="10" ht="45" customHeight="1">
      <x:c r="A10" s="18" t="str">
        <x:v>QA-CW135-ASS-06</x:v>
      </x:c>
      <x:c r="B10" s="18" t="str">
        <x:v>Assaut latéral</x:v>
      </x:c>
      <x:c r="C10" s="18" t="str">
        <x:v>Gamepad/visual</x:v>
      </x:c>
      <x:c r="D10" s="18" t="str">
        <x:v>Manette, survol, animation projectile et couvert</x:v>
      </x:c>
      <x:c r="E10" s="18" t="str">
        <x:v>Bible V6 identique + branche #44</x:v>
      </x:c>
      <x:c r="F10" s="18" t="str">
        <x:v>Aucun objet flottant ni délai de commandes</x:v>
      </x:c>
      <x:c r="G10" s="18" t="str">
        <x:v>À réaliser</x:v>
      </x:c>
      <x:c r="H10" s="18" t="str">
        <x:v>QA manuel</x:v>
      </x:c>
      <x:c r="I10" s="18" t="str">
        <x:v>Tests navigateur, manette, sprites et serveur à compléter</x:v>
      </x:c>
      <x:c r="J10" s="18" t="str">
        <x:v>PR #43 → #44</x:v>
      </x:c>
    </x:row>
    <x:row r="11" ht="45" customHeight="1">
      <x:c r="A11" s="18" t="str">
        <x:v>QA-CW135-OUT-01</x:v>
      </x:c>
      <x:c r="B11" s="18" t="str">
        <x:v>Outer Ops</x:v>
      </x:c>
      <x:c r="C11" s="18" t="str">
        <x:v>Retask early</x:v>
      </x:c>
      <x:c r="D11" s="18" t="str">
        <x:v>Changer recon→escort avant 50 % de trajet</x:v>
      </x:c>
      <x:c r="E11" s="18" t="str">
        <x:v>Bible V6 identique + branche #44</x:v>
      </x:c>
      <x:c r="F11" s="18" t="str">
        <x:v>Focus modifié, dueAt/RAV/route/équipes inchangés</x:v>
      </x:c>
      <x:c r="G11" s="18" t="str">
        <x:v>Validé CI ciblée</x:v>
      </x:c>
      <x:c r="H11" s="18" t="str">
        <x:v>redirectWarOuterOpsV135</x:v>
      </x:c>
      <x:c r="I11" s="18" t="str">
        <x:v>Tests navigateur, manette, sprites et serveur à compléter</x:v>
      </x:c>
      <x:c r="J11" s="18" t="str">
        <x:v>PR #43 → #44</x:v>
      </x:c>
    </x:row>
    <x:row r="12" ht="45" customHeight="1">
      <x:c r="A12" s="18" t="str">
        <x:v>QA-CW135-OUT-02</x:v>
      </x:c>
      <x:c r="B12" s="18" t="str">
        <x:v>Outer Ops</x:v>
      </x:c>
      <x:c r="C12" s="18" t="str">
        <x:v>Retask denied</x:v>
      </x:c>
      <x:c r="D12" s="18" t="str">
        <x:v>Changer deux fois / après mi-course / pendant rappel</x:v>
      </x:c>
      <x:c r="E12" s="18" t="str">
        <x:v>Bible V6 identique + branche #44</x:v>
      </x:c>
      <x:c r="F12" s="18" t="str">
        <x:v>Refus sans mutation de l'état ni du délai</x:v>
      </x:c>
      <x:c r="G12" s="18" t="str">
        <x:v>Validé CI ciblée</x:v>
      </x:c>
      <x:c r="H12" s="18" t="str">
        <x:v>redirectWarOuterOpsV135</x:v>
      </x:c>
      <x:c r="I12" s="18" t="str">
        <x:v>Tests navigateur, manette, sprites et serveur à compléter</x:v>
      </x:c>
      <x:c r="J12" s="18" t="str">
        <x:v>PR #43 → #44</x:v>
      </x:c>
    </x:row>
    <x:row r="13" ht="45" customHeight="1">
      <x:c r="A13" s="18" t="str">
        <x:v>QA-CW135-OUT-03</x:v>
      </x:c>
      <x:c r="B13" s="18" t="str">
        <x:v>Outer Ops</x:v>
      </x:c>
      <x:c r="C13" s="18" t="str">
        <x:v>Report retask</x:v>
      </x:c>
      <x:c r="D13" s="18" t="str">
        <x:v>Résoudre l'horloge et inspecter la conclusion</x:v>
      </x:c>
      <x:c r="E13" s="18" t="str">
        <x:v>Bible V6 identique + branche #44</x:v>
      </x:c>
      <x:c r="F13" s="18" t="str">
        <x:v>Rapport signale l'ancienne consigne, reçu unique</x:v>
      </x:c>
      <x:c r="G13" s="18" t="str">
        <x:v>Validé CI ciblée</x:v>
      </x:c>
      <x:c r="H13" s="18" t="str">
        <x:v>settleWarOuterOpsV115</x:v>
      </x:c>
      <x:c r="I13" s="18" t="str">
        <x:v>Tests navigateur, manette, sprites et serveur à compléter</x:v>
      </x:c>
      <x:c r="J13" s="18" t="str">
        <x:v>PR #43 → #44</x:v>
      </x:c>
    </x:row>
    <x:row r="14" ht="45" customHeight="1">
      <x:c r="A14" s="18" t="str">
        <x:v>QA-CW135-OUT-04</x:v>
      </x:c>
      <x:c r="B14" s="18" t="str">
        <x:v>Outer Ops</x:v>
      </x:c>
      <x:c r="C14" s="18" t="str">
        <x:v>Recall after retask</x:v>
      </x:c>
      <x:c r="D14" s="18" t="str">
        <x:v>Réorienter puis rappeler et attendre le retour</x:v>
      </x:c>
      <x:c r="E14" s="18" t="str">
        <x:v>Bible V6 identique + branche #44</x:v>
      </x:c>
      <x:c r="F14" s="18" t="str">
        <x:v>Repli différé sans fausse blessure/XP</x:v>
      </x:c>
      <x:c r="G14" s="18" t="str">
        <x:v>Validé CI ciblée</x:v>
      </x:c>
      <x:c r="H14" s="18" t="str">
        <x:v>recallWarOuterMissionV116</x:v>
      </x:c>
      <x:c r="I14" s="18" t="str">
        <x:v>Tests navigateur, manette, sprites et serveur à compléter</x:v>
      </x:c>
      <x:c r="J14" s="18" t="str">
        <x:v>PR #43 → #44</x:v>
      </x:c>
    </x:row>
    <x:row r="15" ht="45" customHeight="1">
      <x:c r="A15" s="18" t="str">
        <x:v>QA-CW135-OUT-05</x:v>
      </x:c>
      <x:c r="B15" s="18" t="str">
        <x:v>Outer Ops</x:v>
      </x:c>
      <x:c r="C15" s="18" t="str">
        <x:v>Archive tamper</x:v>
      </x:c>
      <x:c r="D15" s="18" t="str">
        <x:v>Forger le changedAt hors bornes</x:v>
      </x:c>
      <x:c r="E15" s="18" t="str">
        <x:v>Bible V6 identique + branche #44</x:v>
      </x:c>
      <x:c r="F15" s="18" t="str">
        <x:v>JSON rejeté sans écraser archive saine</x:v>
      </x:c>
      <x:c r="G15" s="18" t="str">
        <x:v>Validé CI ciblée</x:v>
      </x:c>
      <x:c r="H15" s="18" t="str">
        <x:v>readWarOperationsV115</x:v>
      </x:c>
      <x:c r="I15" s="18" t="str">
        <x:v>Tests navigateur, manette, sprites et serveur à compléter</x:v>
      </x:c>
      <x:c r="J15" s="18" t="str">
        <x:v>PR #43 → #44</x:v>
      </x:c>
    </x:row>
    <x:row r="16" ht="45" customHeight="1">
      <x:c r="A16" s="18" t="str">
        <x:v>QA-CW135-OUT-06</x:v>
      </x:c>
      <x:c r="B16" s="18" t="str">
        <x:v>Outer Ops</x:v>
      </x:c>
      <x:c r="C16" s="18" t="str">
        <x:v>Server/notification</x:v>
      </x:c>
      <x:c r="D16" s="18" t="str">
        <x:v>Déconnexion, reprise, multi-onglets</x:v>
      </x:c>
      <x:c r="E16" s="18" t="str">
        <x:v>Bible V6 identique + branche #44</x:v>
      </x:c>
      <x:c r="F16" s="18" t="str">
        <x:v>Seule l'autorité serveur attribue résultat final</x:v>
      </x:c>
      <x:c r="G16" s="18" t="str">
        <x:v>À réaliser</x:v>
      </x:c>
      <x:c r="H16" s="18" t="str">
        <x:v>QA serveur À développer</x:v>
      </x:c>
      <x:c r="I16" s="18" t="str">
        <x:v>Tests navigateur, manette, sprites et serveur à compléter</x:v>
      </x:c>
      <x:c r="J16" s="18" t="str">
        <x:v>PR #43 → #44</x:v>
      </x:c>
    </x:row>
    <x:row r="17" ht="45" customHeight="1">
      <x:c r="A17" s="18" t="str">
        <x:v>QA-CW135-INF-01</x:v>
      </x:c>
      <x:c r="B17" s="18" t="str">
        <x:v>Infiltration / sabotage</x:v>
      </x:c>
      <x:c r="C17" s="18" t="str">
        <x:v>Decoy physical</x:v>
      </x:c>
      <x:c r="D17" s="18" t="str">
        <x:v>Lancer diversion à sa case réelle avec 2 énergie</x:v>
      </x:c>
      <x:c r="E17" s="18" t="str">
        <x:v>Bible V6 identique + branche #44</x:v>
      </x:c>
      <x:c r="F17" s="18" t="str">
        <x:v>Patrouille se déplace d'une case; 3 décisions max</x:v>
      </x:c>
      <x:c r="G17" s="18" t="str">
        <x:v>Validé CI ciblée</x:v>
      </x:c>
      <x:c r="H17" s="18" t="str">
        <x:v>commandStealthV115</x:v>
      </x:c>
      <x:c r="I17" s="18" t="str">
        <x:v>Tests navigateur, manette, sprites et serveur à compléter</x:v>
      </x:c>
      <x:c r="J17" s="18" t="str">
        <x:v>PR #43 → #44</x:v>
      </x:c>
    </x:row>
    <x:row r="18" ht="45" customHeight="1">
      <x:c r="A18" s="18" t="str">
        <x:v>QA-CW135-INF-02</x:v>
      </x:c>
      <x:c r="B18" s="18" t="str">
        <x:v>Infiltration / sabotage</x:v>
      </x:c>
      <x:c r="C18" s="18" t="str">
        <x:v>One-time decoy</x:v>
      </x:c>
      <x:c r="D18" s="18" t="str">
        <x:v>Réutilisation, recharge ou camouflage actif</x:v>
      </x:c>
      <x:c r="E18" s="18" t="str">
        <x:v>Bible V6 identique + branche #44</x:v>
      </x:c>
      <x:c r="F18" s="18" t="str">
        <x:v>Rejet sans modifier alarme/énergie</x:v>
      </x:c>
      <x:c r="G18" s="18" t="str">
        <x:v>Validé CI ciblée</x:v>
      </x:c>
      <x:c r="H18" s="18" t="str">
        <x:v>commandStealthV115</x:v>
      </x:c>
      <x:c r="I18" s="18" t="str">
        <x:v>Tests navigateur, manette, sprites et serveur à compléter</x:v>
      </x:c>
      <x:c r="J18" s="18" t="str">
        <x:v>PR #43 → #44</x:v>
      </x:c>
    </x:row>
    <x:row r="19" ht="45" customHeight="1">
      <x:c r="A19" s="18" t="str">
        <x:v>QA-CW135-INF-03</x:v>
      </x:c>
      <x:c r="B19" s="18" t="str">
        <x:v>Infiltration / sabotage</x:v>
      </x:c>
      <x:c r="C19" s="18" t="str">
        <x:v>Quiet wait</x:v>
      </x:c>
      <x:c r="D19" s="18" t="str">
        <x:v>Attendre hors LOS puis sous garde</x:v>
      </x:c>
      <x:c r="E19" s="18" t="str">
        <x:v>Bible V6 identique + branche #44</x:v>
      </x:c>
      <x:c r="F19" s="18" t="str">
        <x:v>Recharge uniquement hors LOS et non camouflé</x:v>
      </x:c>
      <x:c r="G19" s="18" t="str">
        <x:v>Validé CI ciblée</x:v>
      </x:c>
      <x:c r="H19" s="18" t="str">
        <x:v>commandStealthV115</x:v>
      </x:c>
      <x:c r="I19" s="18" t="str">
        <x:v>Tests navigateur, manette, sprites et serveur à compléter</x:v>
      </x:c>
      <x:c r="J19" s="18" t="str">
        <x:v>PR #43 → #44</x:v>
      </x:c>
    </x:row>
    <x:row r="20" ht="45" customHeight="1">
      <x:c r="A20" s="18" t="str">
        <x:v>QA-CW135-INF-04</x:v>
      </x:c>
      <x:c r="B20" s="18" t="str">
        <x:v>Infiltration / sabotage</x:v>
      </x:c>
      <x:c r="C20" s="18" t="str">
        <x:v>Archive fields</x:v>
      </x:c>
      <x:c r="D20" s="18" t="str">
        <x:v>Injecter decoyTurns=50, position x=9</x:v>
      </x:c>
      <x:c r="E20" s="18" t="str">
        <x:v>Bible V6 identique + branche #44</x:v>
      </x:c>
      <x:c r="F20" s="18" t="str">
        <x:v>Rejet JSON, reprise légale acceptée</x:v>
      </x:c>
      <x:c r="G20" s="18" t="str">
        <x:v>Validé CI ciblée</x:v>
      </x:c>
      <x:c r="H20" s="18" t="str">
        <x:v>readWarOperationsV115</x:v>
      </x:c>
      <x:c r="I20" s="18" t="str">
        <x:v>Tests navigateur, manette, sprites et serveur à compléter</x:v>
      </x:c>
      <x:c r="J20" s="18" t="str">
        <x:v>PR #43 → #44</x:v>
      </x:c>
    </x:row>
    <x:row r="21" ht="45" customHeight="1">
      <x:c r="A21" s="18" t="str">
        <x:v>QA-CW135-INF-05</x:v>
      </x:c>
      <x:c r="B21" s="18" t="str">
        <x:v>Infiltration / sabotage</x:v>
      </x:c>
      <x:c r="C21" s="18" t="str">
        <x:v>Sabotage/extract</x:v>
      </x:c>
      <x:c r="D21" s="18" t="str">
        <x:v>Saboter à proximité puis retourner à la sortie</x:v>
      </x:c>
      <x:c r="E21" s="18" t="str">
        <x:v>Bible V6 identique + branche #44</x:v>
      </x:c>
      <x:c r="F21" s="18" t="str">
        <x:v>Un rapport unique après position physique</x:v>
      </x:c>
      <x:c r="G21" s="18" t="str">
        <x:v>Validé CI ciblée</x:v>
      </x:c>
      <x:c r="H21" s="18" t="str">
        <x:v>commandStealthV115</x:v>
      </x:c>
      <x:c r="I21" s="18" t="str">
        <x:v>Tests navigateur, manette, sprites et serveur à compléter</x:v>
      </x:c>
      <x:c r="J21" s="18" t="str">
        <x:v>PR #43 → #44</x:v>
      </x:c>
    </x:row>
    <x:row r="22" ht="45" customHeight="1">
      <x:c r="A22" s="18" t="str">
        <x:v>QA-CW135-INF-06</x:v>
      </x:c>
      <x:c r="B22" s="18" t="str">
        <x:v>Infiltration / sabotage</x:v>
      </x:c>
      <x:c r="C22" s="18" t="str">
        <x:v>AI acoustic/visual</x:v>
      </x:c>
      <x:c r="D22" s="18" t="str">
        <x:v>Tester son sur plusieurs étages / climats</x:v>
      </x:c>
      <x:c r="E22" s="18" t="str">
        <x:v>Bible V6 identique + branche #44</x:v>
      </x:c>
      <x:c r="F22" s="18" t="str">
        <x:v>Portée audible cohérente; assets validés</x:v>
      </x:c>
      <x:c r="G22" s="18" t="str">
        <x:v>À réaliser</x:v>
      </x:c>
      <x:c r="H22" s="18" t="str">
        <x:v>QA manuel À développer</x:v>
      </x:c>
      <x:c r="I22" s="18" t="str">
        <x:v>Tests navigateur, manette, sprites et serveur à compléter</x:v>
      </x:c>
      <x:c r="J22" s="18" t="str">
        <x:v>PR #43 → #44</x:v>
      </x:c>
    </x:row>
    <x:row r="23" ht="45" customHeight="1">
      <x:c r="A23" s="18" t="str">
        <x:v>QA-CW135-RTS-01</x:v>
      </x:c>
      <x:c r="B23" s="18" t="str">
        <x:v>RTS multi-escouades</x:v>
      </x:c>
      <x:c r="C23" s="18" t="str">
        <x:v>Suppress enemy</x:v>
      </x:c>
      <x:c r="D23" s="18" t="str">
        <x:v>Tirer sur adversaire visible adjacent avec 2 RAV</x:v>
      </x:c>
      <x:c r="E23" s="18" t="str">
        <x:v>Bible V6 identique + branche #44</x:v>
      </x:c>
      <x:c r="F23" s="18" t="str">
        <x:v>Un seul tour adverse supprimé, zéro dégât fictif</x:v>
      </x:c>
      <x:c r="G23" s="18" t="str">
        <x:v>Validé CI ciblée</x:v>
      </x:c>
      <x:c r="H23" s="18" t="str">
        <x:v>commandWarRtsSuppressV135</x:v>
      </x:c>
      <x:c r="I23" s="18" t="str">
        <x:v>Tests navigateur, manette, sprites et serveur à compléter</x:v>
      </x:c>
      <x:c r="J23" s="18" t="str">
        <x:v>PR #43 → #44</x:v>
      </x:c>
    </x:row>
    <x:row r="24" ht="45" customHeight="1">
      <x:c r="A24" s="18" t="str">
        <x:v>QA-CW135-RTS-02</x:v>
      </x:c>
      <x:c r="B24" s="18" t="str">
        <x:v>RTS multi-escouades</x:v>
      </x:c>
      <x:c r="C24" s="18" t="str">
        <x:v>Suppress expiry</x:v>
      </x:c>
      <x:c r="D24" s="18" t="str">
        <x:v>Avancer un tour après tir de couverture</x:v>
      </x:c>
      <x:c r="E24" s="18" t="str">
        <x:v>Bible V6 identique + branche #44</x:v>
      </x:c>
      <x:c r="F24" s="18" t="str">
        <x:v>L'ennemi retrouve sa riposte au tour suivant</x:v>
      </x:c>
      <x:c r="G24" s="18" t="str">
        <x:v>Validé CI ciblée</x:v>
      </x:c>
      <x:c r="H24" s="18" t="str">
        <x:v>advance V133</x:v>
      </x:c>
      <x:c r="I24" s="18" t="str">
        <x:v>Tests navigateur, manette, sprites et serveur à compléter</x:v>
      </x:c>
      <x:c r="J24" s="18" t="str">
        <x:v>PR #43 → #44</x:v>
      </x:c>
    </x:row>
    <x:row r="25" ht="45" customHeight="1">
      <x:c r="A25" s="18" t="str">
        <x:v>QA-CW135-RTS-03</x:v>
      </x:c>
      <x:c r="B25" s="18" t="str">
        <x:v>RTS multi-escouades</x:v>
      </x:c>
      <x:c r="C25" s="18" t="str">
        <x:v>Reject unseen</x:v>
      </x:c>
      <x:c r="D25" s="18" t="str">
        <x:v>Tirer hors LOS, hors portée ou RAV=1</x:v>
      </x:c>
      <x:c r="E25" s="18" t="str">
        <x:v>Bible V6 identique + branche #44</x:v>
      </x:c>
      <x:c r="F25" s="18" t="str">
        <x:v>Refus, aucune fuite fog of war ni consommation</x:v>
      </x:c>
      <x:c r="G25" s="18" t="str">
        <x:v>Validé CI ciblée</x:v>
      </x:c>
      <x:c r="H25" s="18" t="str">
        <x:v>visibleWarRtsEnemiesV133</x:v>
      </x:c>
      <x:c r="I25" s="18" t="str">
        <x:v>Tests navigateur, manette, sprites et serveur à compléter</x:v>
      </x:c>
      <x:c r="J25" s="18" t="str">
        <x:v>PR #43 → #44</x:v>
      </x:c>
    </x:row>
    <x:row r="26" ht="45" customHeight="1">
      <x:c r="A26" s="18" t="str">
        <x:v>QA-CW135-RTS-04</x:v>
      </x:c>
      <x:c r="B26" s="18" t="str">
        <x:v>RTS multi-escouades</x:v>
      </x:c>
      <x:c r="C26" s="18" t="str">
        <x:v>Rally regression</x:v>
      </x:c>
      <x:c r="D26" s="18" t="str">
        <x:v>Deux à quatre escouades se déplacent simultanément</x:v>
      </x:c>
      <x:c r="E26" s="18" t="str">
        <x:v>Bible V6 identique + branche #44</x:v>
      </x:c>
      <x:c r="F26" s="18" t="str">
        <x:v>Un tick IA et destinations distinctes</x:v>
      </x:c>
      <x:c r="G26" s="18" t="str">
        <x:v>Validé CI ciblée</x:v>
      </x:c>
      <x:c r="H26" s="18" t="str">
        <x:v>commandWarRtsRallyV134</x:v>
      </x:c>
      <x:c r="I26" s="18" t="str">
        <x:v>Tests navigateur, manette, sprites et serveur à compléter</x:v>
      </x:c>
      <x:c r="J26" s="18" t="str">
        <x:v>PR #43 → #44</x:v>
      </x:c>
    </x:row>
    <x:row r="27" ht="45" customHeight="1">
      <x:c r="A27" s="18" t="str">
        <x:v>QA-CW135-RTS-05</x:v>
      </x:c>
      <x:c r="B27" s="18" t="str">
        <x:v>RTS multi-escouades</x:v>
      </x:c>
      <x:c r="C27" s="18" t="str">
        <x:v>24 source W3</x:v>
      </x:c>
      <x:c r="D27" s="18" t="str">
        <x:v>Rejouer 72 étapes, escortes, pression, climat</x:v>
      </x:c>
      <x:c r="E27" s="18" t="str">
        <x:v>Bible V6 identique + branche #44</x:v>
      </x:c>
      <x:c r="F27" s="18" t="str">
        <x:v>Reçus uniques et 12 cartes bien attribuées</x:v>
      </x:c>
      <x:c r="G27" s="18" t="str">
        <x:v>Validé CI ciblée</x:v>
      </x:c>
      <x:c r="H27" s="18" t="str">
        <x:v>V129/V133 integration</x:v>
      </x:c>
      <x:c r="I27" s="18" t="str">
        <x:v>Tests navigateur, manette, sprites et serveur à compléter</x:v>
      </x:c>
      <x:c r="J27" s="18" t="str">
        <x:v>PR #43 → #44</x:v>
      </x:c>
    </x:row>
    <x:row r="28" ht="45" customHeight="1">
      <x:c r="A28" s="18" t="str">
        <x:v>QA-CW135-RTS-06</x:v>
      </x:c>
      <x:c r="B28" s="18" t="str">
        <x:v>RTS multi-escouades</x:v>
      </x:c>
      <x:c r="C28" s="18" t="str">
        <x:v>Live network/skills</x:v>
      </x:c>
      <x:c r="D28" s="18" t="str">
        <x:v>PVP réel, FPS, au-delà de 4 escouades</x:v>
      </x:c>
      <x:c r="E28" s="18" t="str">
        <x:v>Bible V6 identique + branche #44</x:v>
      </x:c>
      <x:c r="F28" s="18" t="str">
        <x:v>Sérialisation serveur, équilibrage, manette</x:v>
      </x:c>
      <x:c r="G28" s="18" t="str">
        <x:v>À réaliser</x:v>
      </x:c>
      <x:c r="H28" s="18" t="str">
        <x:v>QA manuel À développer</x:v>
      </x:c>
      <x:c r="I28" s="18" t="str">
        <x:v>Tests navigateur, manette, sprites et serveur à compléter</x:v>
      </x:c>
      <x:c r="J28" s="18" t="str">
        <x:v>PR #43 → #44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8ad081f916684cef"/>
  </x:tableParts>
</x:worksheet>
</file>

<file path=xl/worksheets/sheet2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28" hidden="0" customWidth="1"/>
    <x:col min="5" max="5" width="43" hidden="0" customWidth="1"/>
    <x:col min="6" max="6" width="44" hidden="0" customWidth="1"/>
    <x:col min="7" max="7" width="44" hidden="0" customWidth="1"/>
    <x:col min="8" max="8" width="33" hidden="0" customWidth="1"/>
    <x:col min="9" max="9" width="11" hidden="0" customWidth="1"/>
    <x:col min="10" max="10" width="23" hidden="0" customWidth="1"/>
    <x:col min="11" max="11" width="39" hidden="0" customWidth="1"/>
    <x:col min="12" max="12" width="40" hidden="0" customWidth="1"/>
    <x:col min="13" max="13" width="22" hidden="0" customWidth="1"/>
    <x:col min="14" max="14" width="55" hidden="0" customWidth="1"/>
  </x:cols>
  <x:sheetData>
    <x:row r="1" ht="34" customHeight="1">
      <x:c r="A1" s="66" t="str">
        <x:v>V136 — 4 MODES EN PARALLÈLE · CONTRATS FONCTIONNELS ET BACKLOG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  <x:c r="M1" s="66"/>
      <x:c r="N1" s="66"/>
    </x:row>
    <x:row r="2" ht="28" customHeight="1">
      <x:c r="A2" s="70" t="str">
        <x:v>31/10/2026 • PR #45 sur #44 • chacune des 48 exigences a des préconditions, une preuve, un rejet, une source et du travail restant. CI ≠ homologation filmique 1:1.</x:v>
      </x:c>
      <x:c r="B2" s="70"/>
      <x:c r="C2" s="70"/>
      <x:c r="D2" s="70"/>
      <x:c r="E2" s="70"/>
      <x:c r="F2" s="70"/>
      <x:c r="G2" s="70"/>
      <x:c r="H2" s="70"/>
      <x:c r="I2" s="70"/>
      <x:c r="J2" s="70"/>
      <x:c r="K2" s="70"/>
      <x:c r="L2" s="70"/>
      <x:c r="M2" s="70"/>
      <x:c r="N2" s="70"/>
    </x:row>
    <x:row r="4" ht="34" customHeight="1">
      <x:c r="A4" s="74" t="str">
        <x:v>ID</x:v>
      </x:c>
      <x:c r="B4" s="74" t="str">
        <x:v>Mode</x:v>
      </x:c>
      <x:c r="C4" s="74" t="str">
        <x:v>Axe / système</x:v>
      </x:c>
      <x:c r="D4" s="74" t="str">
        <x:v>Mécanique / exigence</x:v>
      </x:c>
      <x:c r="E4" s="74" t="str">
        <x:v>Préconditions physiques &amp; ressources</x:v>
      </x:c>
      <x:c r="F4" s="74" t="str">
        <x:v>Critère de réussite concret</x:v>
      </x:c>
      <x:c r="G4" s="74" t="str">
        <x:v>Rejet / invariant sauvegarde</x:v>
      </x:c>
      <x:c r="H4" s="74" t="str">
        <x:v>Code / état actuel</x:v>
      </x:c>
      <x:c r="I4" s="74" t="str">
        <x:v>Priorité</x:v>
      </x:c>
      <x:c r="J4" s="74" t="str">
        <x:v>Statut vérifié</x:v>
      </x:c>
      <x:c r="K4" s="74" t="str">
        <x:v>Contrôle de fidélité lore</x:v>
      </x:c>
      <x:c r="L4" s="74" t="str">
        <x:v>Travail restant / UI</x:v>
      </x:c>
      <x:c r="M4" s="74" t="str">
        <x:v>Référence QA</x:v>
      </x:c>
      <x:c r="N4" s="74" t="str">
        <x:v>PR &amp; origine</x:v>
      </x:c>
    </x:row>
    <x:row r="5" ht="43" customHeight="1">
      <x:c r="A5" s="75" t="str">
        <x:v>CW136-ASS-001</x:v>
      </x:c>
      <x:c r="B5" s="76" t="str">
        <x:v>Assaut latéral</x:v>
      </x:c>
      <x:c r="C5" s="75" t="str">
        <x:v>Tenue du bastion</x:v>
      </x:c>
      <x:c r="D5" s="75" t="str">
        <x:v>Ordre tenir la ligne V136</x:v>
      </x:c>
      <x:c r="E5" s="75" t="str">
        <x:v>Équipe V6 engagée vivante, x≤25, 15 AP</x:v>
      </x:c>
      <x:c r="F5" s="75" t="str">
        <x:v>Bloque avance auto exactement 3 tours; tir à portée conservé</x:v>
      </x:c>
      <x:c r="G5" s="75" t="str">
        <x:v>Une fois/équipe, hors zone ou AP&lt;15 : refus sans coût</x:v>
      </x:c>
      <x:c r="H5" s="75" t="str">
        <x:v>orderWarAssaultHoldV136</x:v>
      </x:c>
      <x:c r="I5" s="75" t="str">
        <x:v>P0</x:v>
      </x:c>
      <x:c r="J5" s="75" t="str">
        <x:v>Validé CI ciblée</x:v>
      </x:c>
      <x:c r="K5" s="75" t="str">
        <x:v>Ordre militaire propre au jeu</x:v>
      </x:c>
      <x:c r="L5" s="75" t="str">
        <x:v>Test en conditions de horde; infographie de portée</x:v>
      </x:c>
      <x:c r="M5" s="75" t="str">
        <x:v>QA-CW136-ASS-01</x:v>
      </x:c>
      <x:c r="N5" s="75" t="str">
        <x:v>https://github.com/darknigthmare/yautja-la-longue-chasse/pull/45</x:v>
      </x:c>
    </x:row>
    <x:row r="6" ht="43" customHeight="1">
      <x:c r="A6" s="75" t="str">
        <x:v>CW136-ASS-002</x:v>
      </x:c>
      <x:c r="B6" s="76" t="str">
        <x:v>Assaut latéral</x:v>
      </x:c>
      <x:c r="C6" s="75" t="str">
        <x:v>Protection de base</x:v>
      </x:c>
      <x:c r="D6" s="75" t="str">
        <x:v>Fortification V135</x:v>
      </x:c>
      <x:c r="E6" s="75" t="str">
        <x:v>Équipe déployée x≤18, bastion endommagé, 18 AP</x:v>
      </x:c>
      <x:c r="F6" s="75" t="str">
        <x:v>DEF V6 restaure ≤8 PV; une seule action par détachement</x:v>
      </x:c>
      <x:c r="G6" s="75" t="str">
        <x:v>Bastion intact, équipe perdue ou AP insuffisants refusés</x:v>
      </x:c>
      <x:c r="H6" s="75" t="str">
        <x:v>reinforceWarAssaultLineV135</x:v>
      </x:c>
      <x:c r="I6" s="75" t="str">
        <x:v>P0</x:v>
      </x:c>
      <x:c r="J6" s="75" t="str">
        <x:v>Validé CI ciblée</x:v>
      </x:c>
      <x:c r="K6" s="75" t="str">
        <x:v>Sans technologie filmique inventée</x:v>
      </x:c>
      <x:c r="L6" s="75" t="str">
        <x:v>Animation visible et rétroaction manette</x:v>
      </x:c>
      <x:c r="M6" s="75" t="str">
        <x:v>QA-CW136-ASS-02</x:v>
      </x:c>
      <x:c r="N6" s="75" t="str">
        <x:v>https://github.com/darknigthmare/yautja-la-longue-chasse/pull/44</x:v>
      </x:c>
    </x:row>
    <x:row r="7" ht="43" customHeight="1">
      <x:c r="A7" s="75" t="str">
        <x:v>CW136-ASS-003</x:v>
      </x:c>
      <x:c r="B7" s="76" t="str">
        <x:v>Assaut latéral</x:v>
      </x:c>
      <x:c r="C7" s="75" t="str">
        <x:v>Déploiement AP</x:v>
      </x:c>
      <x:c r="D7" s="75" t="str">
        <x:v>Renforts payés</x:v>
      </x:c>
      <x:c r="E7" s="75" t="str">
        <x:v>Équipe réservée en V6, assez AP</x:v>
      </x:c>
      <x:c r="F7" s="75" t="str">
        <x:v>Coût AP corrélé PC; arrivée unique; aucun duplicata</x:v>
      </x:c>
      <x:c r="G7" s="75" t="str">
        <x:v>Pas de recrutement fantôme ni débit RAV double</x:v>
      </x:c>
      <x:c r="H7" s="75" t="str">
        <x:v>deployAssaultUnitV115</x:v>
      </x:c>
      <x:c r="I7" s="75" t="str">
        <x:v>P0</x:v>
      </x:c>
      <x:c r="J7" s="75" t="str">
        <x:v>Validé CI ciblée</x:v>
      </x:c>
      <x:c r="K7" s="75" t="str">
        <x:v>Roster source W3-U, scénario original</x:v>
      </x:c>
      <x:c r="L7" s="75" t="str">
        <x:v>Visibilité point d'apparition, formation</x:v>
      </x:c>
      <x:c r="M7" s="75" t="str">
        <x:v>QA-CW136-ASS-03</x:v>
      </x:c>
      <x:c r="N7" s="75" t="str">
        <x:v>https://github.com/darknigthmare/yautja-la-longue-chasse/pull/44</x:v>
      </x:c>
    </x:row>
    <x:row r="8" ht="43" customHeight="1">
      <x:c r="A8" s="75" t="str">
        <x:v>CW136-ASS-004</x:v>
      </x:c>
      <x:c r="B8" s="76" t="str">
        <x:v>Assaut latéral</x:v>
      </x:c>
      <x:c r="C8" s="75" t="str">
        <x:v>Feu concentré</x:v>
      </x:c>
      <x:c r="D8" s="75" t="str">
        <x:v>Manœuvre V117</x:v>
      </x:c>
      <x:c r="E8" s="75" t="str">
        <x:v>Équipe engagée, cible vivante à distance V6, 20 AP</x:v>
      </x:c>
      <x:c r="F8" s="75" t="str">
        <x:v>Dégâts source ciblés, consommation unique</x:v>
      </x:c>
      <x:c r="G8" s="75" t="str">
        <x:v>Tir hors portée interdit; no ammo exploitable</x:v>
      </x:c>
      <x:c r="H8" s="75" t="str">
        <x:v>issueWarAssaultSpecialV117</x:v>
      </x:c>
      <x:c r="I8" s="75" t="str">
        <x:v>P0</x:v>
      </x:c>
      <x:c r="J8" s="75" t="str">
        <x:v>Validé CI ciblée</x:v>
      </x:c>
      <x:c r="K8" s="75" t="str">
        <x:v>Armes et silhouettes finales à sourcer</x:v>
      </x:c>
      <x:c r="L8" s="75" t="str">
        <x:v>Choix manuel de cible et LOS horizontale</x:v>
      </x:c>
      <x:c r="M8" s="75" t="str">
        <x:v>QA-CW136-ASS-04</x:v>
      </x:c>
      <x:c r="N8" s="75" t="str">
        <x:v>https://github.com/darknigthmare/yautja-la-longue-chasse/pull/44</x:v>
      </x:c>
    </x:row>
    <x:row r="9" ht="43" customHeight="1">
      <x:c r="A9" s="75" t="str">
        <x:v>CW136-ASS-005</x:v>
      </x:c>
      <x:c r="B9" s="76" t="str">
        <x:v>Assaut latéral</x:v>
      </x:c>
      <x:c r="C9" s="75" t="str">
        <x:v>Front auto</x:v>
      </x:c>
      <x:c r="D9" s="75" t="str">
        <x:v>Progression et riposte</x:v>
      </x:c>
      <x:c r="E9" s="75" t="str">
        <x:v>Bataille ouverte, ticks limités</x:v>
      </x:c>
      <x:c r="F9" s="75" t="str">
        <x:v>Unité monte en pression, base subit dégâts; rapport unique</x:v>
      </x:c>
      <x:c r="G9" s="75" t="str">
        <x:v>Pas de téléportation d'allié ni d'XP de reset</x:v>
      </x:c>
      <x:c r="H9" s="75" t="str">
        <x:v>stepAssaultV115</x:v>
      </x:c>
      <x:c r="I9" s="75" t="str">
        <x:v>P0</x:v>
      </x:c>
      <x:c r="J9" s="75" t="str">
        <x:v>Partiel — prototype</x:v>
      </x:c>
      <x:c r="K9" s="75" t="str">
        <x:v>Mouvement de guerre non tiré des films</x:v>
      </x:c>
      <x:c r="L9" s="75" t="str">
        <x:v>Équilibrer le nombre de vagues et pertes</x:v>
      </x:c>
      <x:c r="M9" s="75" t="str">
        <x:v>QA-CW136-ASS-05</x:v>
      </x:c>
      <x:c r="N9" s="75" t="str">
        <x:v>https://github.com/darknigthmare/yautja-la-longue-chasse/pull/44</x:v>
      </x:c>
    </x:row>
    <x:row r="10" ht="43" customHeight="1">
      <x:c r="A10" s="75" t="str">
        <x:v>CW136-ASS-006</x:v>
      </x:c>
      <x:c r="B10" s="76" t="str">
        <x:v>Assaut latéral</x:v>
      </x:c>
      <x:c r="C10" s="75" t="str">
        <x:v>Terrain fidèle</x:v>
      </x:c>
      <x:c r="D10" s="75" t="str">
        <x:v>Obstacles latéraux réels</x:v>
      </x:c>
      <x:c r="E10" s="75" t="str">
        <x:v>Biome planète/source W3 associé à la mission</x:v>
      </x:c>
      <x:c r="F10" s="75" t="str">
        <x:v>Collision, relief, plateforme et couvert distincts</x:v>
      </x:c>
      <x:c r="G10" s="75" t="str">
        <x:v>Refuser neige aléatoire sur désert et milieu spatial au sol</x:v>
      </x:c>
      <x:c r="H10" s="75" t="str">
        <x:v>terrain_assault_v136_TODO</x:v>
      </x:c>
      <x:c r="I10" s="75" t="str">
        <x:v>P0</x:v>
      </x:c>
      <x:c r="J10" s="75" t="str">
        <x:v>À développer</x:v>
      </x:c>
      <x:c r="K10" s="75" t="str">
        <x:v>Biome/plans W3, pas de décors de film prouvés</x:v>
      </x:c>
      <x:c r="L10" s="75" t="str">
        <x:v>Tilesets régionaux et collisions progressives</x:v>
      </x:c>
      <x:c r="M10" s="75" t="str">
        <x:v>QA-CW136-ASS-06</x:v>
      </x:c>
      <x:c r="N10" s="75" t="str">
        <x:v>https://github.com/darknigthmare/yautja-la-longue-chasse/pull/45</x:v>
      </x:c>
    </x:row>
    <x:row r="11" ht="43" customHeight="1">
      <x:c r="A11" s="75" t="str">
        <x:v>CW136-ASS-007</x:v>
      </x:c>
      <x:c r="B11" s="76" t="str">
        <x:v>Assaut latéral</x:v>
      </x:c>
      <x:c r="C11" s="75" t="str">
        <x:v>Vagues ordonnées</x:v>
      </x:c>
      <x:c r="D11" s="75" t="str">
        <x:v>Spawn par type d'ennemi</x:v>
      </x:c>
      <x:c r="E11" s="75" t="str">
        <x:v>Faction adverse, budget PC/RAV, climat</x:v>
      </x:c>
      <x:c r="F11" s="75" t="str">
        <x:v>Patrouilles, flanqueurs et renforts chronométrés</x:v>
      </x:c>
      <x:c r="G11" s="75" t="str">
        <x:v>Ne pas créer soldats gratuits tous les ticks</x:v>
      </x:c>
      <x:c r="H11" s="75" t="str">
        <x:v>waves_assault_v136_TODO</x:v>
      </x:c>
      <x:c r="I11" s="75" t="str">
        <x:v>P0</x:v>
      </x:c>
      <x:c r="J11" s="75" t="str">
        <x:v>À développer</x:v>
      </x:c>
      <x:c r="K11" s="75" t="str">
        <x:v>Races par continuité et territoire réel</x:v>
      </x:c>
      <x:c r="L11" s="75" t="str">
        <x:v>Tables 24 scripts W3 et quotas IA</x:v>
      </x:c>
      <x:c r="M11" s="75" t="str">
        <x:v>QA-CW136-ASS-07</x:v>
      </x:c>
      <x:c r="N11" s="75" t="str">
        <x:v>https://github.com/darknigthmare/yautja-la-longue-chasse/pull/45</x:v>
      </x:c>
    </x:row>
    <x:row r="12" ht="43" customHeight="1">
      <x:c r="A12" s="75" t="str">
        <x:v>CW136-ASS-008</x:v>
      </x:c>
      <x:c r="B12" s="76" t="str">
        <x:v>Assaut latéral</x:v>
      </x:c>
      <x:c r="C12" s="75" t="str">
        <x:v>Voies tactiques</x:v>
      </x:c>
      <x:c r="D12" s="75" t="str">
        <x:v>Plusieurs hauteurs</x:v>
      </x:c>
      <x:c r="E12" s="75" t="str">
        <x:v>Trame de relief W3 sans téléportation</x:v>
      </x:c>
      <x:c r="F12" s="75" t="str">
        <x:v>Voie haute, basse et passages physiques</x:v>
      </x:c>
      <x:c r="G12" s="75" t="str">
        <x:v>Blocage mur, liquide dangereux et saut incohérent</x:v>
      </x:c>
      <x:c r="H12" s="75" t="str">
        <x:v>lanes_assault_v136_TODO</x:v>
      </x:c>
      <x:c r="I12" s="75" t="str">
        <x:v>P1</x:v>
      </x:c>
      <x:c r="J12" s="75" t="str">
        <x:v>À développer</x:v>
      </x:c>
      <x:c r="K12" s="75" t="str">
        <x:v>Conserver dimensions et accès de la carte</x:v>
      </x:c>
      <x:c r="L12" s="75" t="str">
        <x:v>Pathfinding 2D et passerelles</x:v>
      </x:c>
      <x:c r="M12" s="75" t="str">
        <x:v>QA-CW136-ASS-08</x:v>
      </x:c>
      <x:c r="N12" s="75" t="str">
        <x:v>https://github.com/darknigthmare/yautja-la-longue-chasse/pull/45</x:v>
      </x:c>
    </x:row>
    <x:row r="13" ht="43" customHeight="1">
      <x:c r="A13" s="75" t="str">
        <x:v>CW136-ASS-009</x:v>
      </x:c>
      <x:c r="B13" s="76" t="str">
        <x:v>Assaut latéral</x:v>
      </x:c>
      <x:c r="C13" s="75" t="str">
        <x:v>Cibles prioritaires</x:v>
      </x:c>
      <x:c r="D13" s="75" t="str">
        <x:v>Ordres défense/attaque</x:v>
      </x:c>
      <x:c r="E13" s="75" t="str">
        <x:v>Renseignement réellement acquis, équipe disponible</x:v>
      </x:c>
      <x:c r="F13" s="75" t="str">
        <x:v>Ordre défense ou focus exécuté sur unité identifiée</x:v>
      </x:c>
      <x:c r="G13" s="75" t="str">
        <x:v>Pas d'omniscience sur troupe cachée</x:v>
      </x:c>
      <x:c r="H13" s="75" t="str">
        <x:v>target_priority_assault_TODO</x:v>
      </x:c>
      <x:c r="I13" s="75" t="str">
        <x:v>P0</x:v>
      </x:c>
      <x:c r="J13" s="75" t="str">
        <x:v>Partiel — prototype</x:v>
      </x:c>
      <x:c r="K13" s="75" t="str">
        <x:v>Honneur de chasse séparé des règles gameplay</x:v>
      </x:c>
      <x:c r="L13" s="75" t="str">
        <x:v>Sélection en temps réel, portée et LOS</x:v>
      </x:c>
      <x:c r="M13" s="75" t="str">
        <x:v>QA-CW136-ASS-01</x:v>
      </x:c>
      <x:c r="N13" s="75" t="str">
        <x:v>https://github.com/darknigthmare/yautja-la-longue-chasse/pull/45</x:v>
      </x:c>
    </x:row>
    <x:row r="14" ht="43" customHeight="1">
      <x:c r="A14" s="75" t="str">
        <x:v>CW136-ASS-010</x:v>
      </x:c>
      <x:c r="B14" s="76" t="str">
        <x:v>Assaut latéral</x:v>
      </x:c>
      <x:c r="C14" s="75" t="str">
        <x:v>Montures</x:v>
      </x:c>
      <x:c r="D14" s="75" t="str">
        <x:v>Déploiement de bêtes</x:v>
      </x:c>
      <x:c r="E14" s="75" t="str">
        <x:v>Race et équipement compatibles, accès gabarit</x:v>
      </x:c>
      <x:c r="F14" s="75" t="str">
        <x:v>Monture possède identité et collision, possibilité repli</x:v>
      </x:c>
      <x:c r="G14" s="75" t="str">
        <x:v>Aucune monture de biome contradictoire</x:v>
      </x:c>
      <x:c r="H14" s="75" t="str">
        <x:v>mounted_assault_TODO</x:v>
      </x:c>
      <x:c r="I14" s="75" t="str">
        <x:v>P1</x:v>
      </x:c>
      <x:c r="J14" s="75" t="str">
        <x:v>À développer</x:v>
      </x:c>
      <x:c r="K14" s="75" t="str">
        <x:v>Sources montures par film/comic/source</x:v>
      </x:c>
      <x:c r="L14" s="75" t="str">
        <x:v>Sprites indépendants, animation et IA</x:v>
      </x:c>
      <x:c r="M14" s="75" t="str">
        <x:v>QA-CW136-ASS-02</x:v>
      </x:c>
      <x:c r="N14" s="75" t="str">
        <x:v>https://github.com/darknigthmare/yautja-la-longue-chasse/pull/45</x:v>
      </x:c>
    </x:row>
    <x:row r="15" ht="43" customHeight="1">
      <x:c r="A15" s="75" t="str">
        <x:v>CW136-ASS-011</x:v>
      </x:c>
      <x:c r="B15" s="76" t="str">
        <x:v>Assaut latéral</x:v>
      </x:c>
      <x:c r="C15" s="75" t="str">
        <x:v>Gros adversaires</x:v>
      </x:c>
      <x:c r="D15" s="75" t="str">
        <x:v>Sièges et boss</x:v>
      </x:c>
      <x:c r="E15" s="75" t="str">
        <x:v>Scénario avec présence canon/documentée</x:v>
      </x:c>
      <x:c r="F15" s="75" t="str">
        <x:v>Bastion boss en plusieurs étapes, ciblage de points</x:v>
      </x:c>
      <x:c r="G15" s="75" t="str">
        <x:v>Ne pas injecter monstre sans justification lore</x:v>
      </x:c>
      <x:c r="H15" s="75" t="str">
        <x:v>boss_assault_TODO</x:v>
      </x:c>
      <x:c r="I15" s="75" t="str">
        <x:v>P1</x:v>
      </x:c>
      <x:c r="J15" s="75" t="str">
        <x:v>À développer</x:v>
      </x:c>
      <x:c r="K15" s="75" t="str">
        <x:v>Séparer canonicalité et création originale</x:v>
      </x:c>
      <x:c r="L15" s="75" t="str">
        <x:v>Scripts destructibles/variantes</x:v>
      </x:c>
      <x:c r="M15" s="75" t="str">
        <x:v>QA-CW136-ASS-03</x:v>
      </x:c>
      <x:c r="N15" s="75" t="str">
        <x:v>https://github.com/darknigthmare/yautja-la-longue-chasse/pull/45</x:v>
      </x:c>
    </x:row>
    <x:row r="16" ht="43" customHeight="1">
      <x:c r="A16" s="75" t="str">
        <x:v>CW136-ASS-012</x:v>
      </x:c>
      <x:c r="B16" s="76" t="str">
        <x:v>Assaut latéral</x:v>
      </x:c>
      <x:c r="C16" s="75" t="str">
        <x:v>Mode réseau</x:v>
      </x:c>
      <x:c r="D16" s="75" t="str">
        <x:v>Coopérations et résultats</x:v>
      </x:c>
      <x:c r="E16" s="75" t="str">
        <x:v>Hôte autoritaire et équipes liées à compte</x:v>
      </x:c>
      <x:c r="F16" s="75" t="str">
        <x:v>Deux joueurs, absence double XP et reçu idempotent</x:v>
      </x:c>
      <x:c r="G16" s="75" t="str">
        <x:v>Client ne peut s'attribuer armée ou ressources</x:v>
      </x:c>
      <x:c r="H16" s="75" t="str">
        <x:v>net_assault_TODO</x:v>
      </x:c>
      <x:c r="I16" s="75" t="str">
        <x:v>P0</x:v>
      </x:c>
      <x:c r="J16" s="75" t="str">
        <x:v>À développer</x:v>
      </x:c>
      <x:c r="K16" s="75" t="str">
        <x:v>Multijoueur original, aucune norme filmique</x:v>
      </x:c>
      <x:c r="L16" s="75" t="str">
        <x:v>Serveur, matchmaking et anti-triche</x:v>
      </x:c>
      <x:c r="M16" s="75" t="str">
        <x:v>QA-CW136-ASS-04</x:v>
      </x:c>
      <x:c r="N16" s="75" t="str">
        <x:v>https://github.com/darknigthmare/yautja-la-longue-chasse/pull/45</x:v>
      </x:c>
    </x:row>
    <x:row r="17" ht="43" customHeight="1">
      <x:c r="A17" s="77" t="str">
        <x:v>CW136-OUT-001</x:v>
      </x:c>
      <x:c r="B17" s="78" t="str">
        <x:v>Outer Ops</x:v>
      </x:c>
      <x:c r="C17" s="77" t="str">
        <x:v>Soutien en route</x:v>
      </x:c>
      <x:c r="D17" s="77" t="str">
        <x:v>Ravitaillement V136 (2 RAV)</x:v>
      </x:c>
      <x:c r="E17" s="77" t="str">
        <x:v>Mandat actif, équipes réellement engagées, avant mi-temps</x:v>
      </x:c>
      <x:c r="F17" s="77" t="str">
        <x:v>+4 puissance d'exercice à résolution; même route/ETA</x:v>
      </x:c>
      <x:c r="G17" s="77" t="str">
        <x:v>Un seul achat; RAV insuffisant, rappel ou délai expiré rejetés</x:v>
      </x:c>
      <x:c r="H17" s="77" t="str">
        <x:v>supplyWarOuterMissionV136</x:v>
      </x:c>
      <x:c r="I17" s="77" t="str">
        <x:v>P0</x:v>
      </x:c>
      <x:c r="J17" s="77" t="str">
        <x:v>Validé CI ciblée</x:v>
      </x:c>
      <x:c r="K17" s="77" t="str">
        <x:v>Pas de ravitaillement magique; statut fiction</x:v>
      </x:c>
      <x:c r="L17" s="77" t="str">
        <x:v>Transport à simuler et matériel visible</x:v>
      </x:c>
      <x:c r="M17" s="77" t="str">
        <x:v>QA-CW136-OUT-01</x:v>
      </x:c>
      <x:c r="N17" s="77" t="str">
        <x:v>https://github.com/darknigthmare/yautja-la-longue-chasse/pull/45</x:v>
      </x:c>
    </x:row>
    <x:row r="18" ht="43" customHeight="1">
      <x:c r="A18" s="77" t="str">
        <x:v>CW136-OUT-002</x:v>
      </x:c>
      <x:c r="B18" s="78" t="str">
        <x:v>Outer Ops</x:v>
      </x:c>
      <x:c r="C18" s="77" t="str">
        <x:v>Réorientation</x:v>
      </x:c>
      <x:c r="D18" s="77" t="str">
        <x:v>Changer objectif V135</x:v>
      </x:c>
      <x:c r="E18" s="77" t="str">
        <x:v>Départ effectué, première moitié du mandat</x:v>
      </x:c>
      <x:c r="F18" s="77" t="str">
        <x:v>Recon/interception/escorte réorientées sans nouveau débit</x:v>
      </x:c>
      <x:c r="G18" s="77" t="str">
        <x:v>Double retask et rappel en cours rejetés</x:v>
      </x:c>
      <x:c r="H18" s="77" t="str">
        <x:v>redirectWarOuterOpsV135</x:v>
      </x:c>
      <x:c r="I18" s="77" t="str">
        <x:v>P0</x:v>
      </x:c>
      <x:c r="J18" s="77" t="str">
        <x:v>Validé CI ciblée</x:v>
      </x:c>
      <x:c r="K18" s="77" t="str">
        <x:v>Mandat auteur W3/V6 original</x:v>
      </x:c>
      <x:c r="L18" s="77" t="str">
        <x:v>Rapports narratifs par choix</x:v>
      </x:c>
      <x:c r="M18" s="77" t="str">
        <x:v>QA-CW136-OUT-02</x:v>
      </x:c>
      <x:c r="N18" s="77" t="str">
        <x:v>https://github.com/darknigthmare/yautja-la-longue-chasse/pull/44</x:v>
      </x:c>
    </x:row>
    <x:row r="19" ht="43" customHeight="1">
      <x:c r="A19" s="77" t="str">
        <x:v>CW136-OUT-003</x:v>
      </x:c>
      <x:c r="B19" s="78" t="str">
        <x:v>Outer Ops</x:v>
      </x:c>
      <x:c r="C19" s="77" t="str">
        <x:v>Retour différé</x:v>
      </x:c>
      <x:c r="D19" s="77" t="str">
        <x:v>Rappel avec temps de trajet</x:v>
      </x:c>
      <x:c r="E19" s="77" t="str">
        <x:v>Mandat existant et non réglé</x:v>
      </x:c>
      <x:c r="F19" s="77" t="str">
        <x:v>Repli réellement retardé, revenu une seule fois</x:v>
      </x:c>
      <x:c r="G19" s="77" t="str">
        <x:v>Pas d'extraction instantanée/XP de retraite</x:v>
      </x:c>
      <x:c r="H19" s="77" t="str">
        <x:v>recallWarOuterMissionV116</x:v>
      </x:c>
      <x:c r="I19" s="77" t="str">
        <x:v>P0</x:v>
      </x:c>
      <x:c r="J19" s="77" t="str">
        <x:v>Validé CI ciblée</x:v>
      </x:c>
      <x:c r="K19" s="77" t="str">
        <x:v>Aucun téléporteur inventé</x:v>
      </x:c>
      <x:c r="L19" s="77" t="str">
        <x:v>Retraits en cours affichés dans atlas</x:v>
      </x:c>
      <x:c r="M19" s="77" t="str">
        <x:v>QA-CW136-OUT-03</x:v>
      </x:c>
      <x:c r="N19" s="77" t="str">
        <x:v>https://github.com/darknigthmare/yautja-la-longue-chasse/pull/44</x:v>
      </x:c>
    </x:row>
    <x:row r="20" ht="43" customHeight="1">
      <x:c r="A20" s="77" t="str">
        <x:v>CW136-OUT-004</x:v>
      </x:c>
      <x:c r="B20" s="78" t="str">
        <x:v>Outer Ops</x:v>
      </x:c>
      <x:c r="C20" s="77" t="str">
        <x:v>Résolution déterministe</x:v>
      </x:c>
      <x:c r="D20" s="77" t="str">
        <x:v>Trois échanges simulés</x:v>
      </x:c>
      <x:c r="E20" s="77" t="str">
        <x:v>V6 équipes, terrain, itinéraire connu</x:v>
      </x:c>
      <x:c r="F20" s="77" t="str">
        <x:v>3 phases déterministes et une issue unique</x:v>
      </x:c>
      <x:c r="G20" s="77" t="str">
        <x:v>Pas de hasard non reproductible ou de butin caché</x:v>
      </x:c>
      <x:c r="H20" s="77" t="str">
        <x:v>simulateWarOuterMissionV115</x:v>
      </x:c>
      <x:c r="I20" s="77" t="str">
        <x:v>P0</x:v>
      </x:c>
      <x:c r="J20" s="77" t="str">
        <x:v>Validé CI ciblée</x:v>
      </x:c>
      <x:c r="K20" s="77" t="str">
        <x:v>Règles de score de jeu, non canon</x:v>
      </x:c>
      <x:c r="L20" s="77" t="str">
        <x:v>Log détaillé de chaque étape</x:v>
      </x:c>
      <x:c r="M20" s="77" t="str">
        <x:v>QA-CW136-OUT-04</x:v>
      </x:c>
      <x:c r="N20" s="77" t="str">
        <x:v>https://github.com/darknigthmare/yautja-la-longue-chasse/pull/44</x:v>
      </x:c>
    </x:row>
    <x:row r="21" ht="43" customHeight="1">
      <x:c r="A21" s="77" t="str">
        <x:v>CW136-OUT-005</x:v>
      </x:c>
      <x:c r="B21" s="78" t="str">
        <x:v>Outer Ops</x:v>
      </x:c>
      <x:c r="C21" s="77" t="str">
        <x:v>Mobilisation</x:v>
      </x:c>
      <x:c r="D21" s="77" t="str">
        <x:v>PC et entretien RAV</x:v>
      </x:c>
      <x:c r="E21" s="77" t="str">
        <x:v>1–4 équipes libres, route réelle et budget</x:v>
      </x:c>
      <x:c r="F21" s="77" t="str">
        <x:v>Affectations uniques; entretien déduit au départ</x:v>
      </x:c>
      <x:c r="G21" s="77" t="str">
        <x:v>Aucune double affectation ni double coût</x:v>
      </x:c>
      <x:c r="H21" s="77" t="str">
        <x:v>beginWarOperationV115</x:v>
      </x:c>
      <x:c r="I21" s="77" t="str">
        <x:v>P0</x:v>
      </x:c>
      <x:c r="J21" s="77" t="str">
        <x:v>Validé CI ciblée</x:v>
      </x:c>
      <x:c r="K21" s="77" t="str">
        <x:v>Unités V6 vérifiées</x:v>
      </x:c>
      <x:c r="L21" s="77" t="str">
        <x:v>Types missions nation/clan et UI</x:v>
      </x:c>
      <x:c r="M21" s="77" t="str">
        <x:v>QA-CW136-OUT-05</x:v>
      </x:c>
      <x:c r="N21" s="77" t="str">
        <x:v>https://github.com/darknigthmare/yautja-la-longue-chasse/pull/44</x:v>
      </x:c>
    </x:row>
    <x:row r="22" ht="43" customHeight="1">
      <x:c r="A22" s="77" t="str">
        <x:v>CW136-OUT-006</x:v>
      </x:c>
      <x:c r="B22" s="78" t="str">
        <x:v>Outer Ops</x:v>
      </x:c>
      <x:c r="C22" s="77" t="str">
        <x:v>Conditions de passage</x:v>
      </x:c>
      <x:c r="D22" s="77" t="str">
        <x:v>Carte des routes V6</x:v>
      </x:c>
      <x:c r="E22" s="77" t="str">
        <x:v>Territoires et passages avec capacités</x:v>
      </x:c>
      <x:c r="F22" s="77" t="str">
        <x:v>Ordre seulement si route parcourable avec PC</x:v>
      </x:c>
      <x:c r="G22" s="77" t="str">
        <x:v>Passage fermé/étranger ou charge interdite rejeté</x:v>
      </x:c>
      <x:c r="H22" s="77" t="str">
        <x:v>warMissionEligibleV115</x:v>
      </x:c>
      <x:c r="I22" s="77" t="str">
        <x:v>P0</x:v>
      </x:c>
      <x:c r="J22" s="77" t="str">
        <x:v>Partiel — prototype</x:v>
      </x:c>
      <x:c r="K22" s="77" t="str">
        <x:v>Korthas fictive, ne pas confondre Terre</x:v>
      </x:c>
      <x:c r="L22" s="77" t="str">
        <x:v>Pannes réseaux, ponts, saisons</x:v>
      </x:c>
      <x:c r="M22" s="77" t="str">
        <x:v>QA-CW136-OUT-06</x:v>
      </x:c>
      <x:c r="N22" s="77" t="str">
        <x:v>https://github.com/darknigthmare/yautja-la-longue-chasse/pull/44</x:v>
      </x:c>
    </x:row>
    <x:row r="23" ht="43" customHeight="1">
      <x:c r="A23" s="77" t="str">
        <x:v>CW136-OUT-007</x:v>
      </x:c>
      <x:c r="B23" s="78" t="str">
        <x:v>Outer Ops</x:v>
      </x:c>
      <x:c r="C23" s="77" t="str">
        <x:v>Aléas de trajet</x:v>
      </x:c>
      <x:c r="D23" s="77" t="str">
        <x:v>Événements locaux étagés</x:v>
      </x:c>
      <x:c r="E23" s="77" t="str">
        <x:v>Biome, zone, fenêtre climatique documentés</x:v>
      </x:c>
      <x:c r="F23" s="77" t="str">
        <x:v>Incident physique, alternative réelle et délais mis à jour</x:v>
      </x:c>
      <x:c r="G23" s="77" t="str">
        <x:v>Pas de blizzard sur sol brûlant</x:v>
      </x:c>
      <x:c r="H23" s="77" t="str">
        <x:v>outer_incidents_TODO</x:v>
      </x:c>
      <x:c r="I23" s="77" t="str">
        <x:v>P1</x:v>
      </x:c>
      <x:c r="J23" s="77" t="str">
        <x:v>À développer</x:v>
      </x:c>
      <x:c r="K23" s="77" t="str">
        <x:v>Phénomènes cohérents avec planet ID</x:v>
      </x:c>
      <x:c r="L23" s="77" t="str">
        <x:v>Table événements 6 mondes W3</x:v>
      </x:c>
      <x:c r="M23" s="77" t="str">
        <x:v>QA-CW136-OUT-07</x:v>
      </x:c>
      <x:c r="N23" s="77" t="str">
        <x:v>https://github.com/darknigthmare/yautja-la-longue-chasse/pull/45</x:v>
      </x:c>
    </x:row>
    <x:row r="24" ht="43" customHeight="1">
      <x:c r="A24" s="77" t="str">
        <x:v>CW136-OUT-008</x:v>
      </x:c>
      <x:c r="B24" s="78" t="str">
        <x:v>Outer Ops</x:v>
      </x:c>
      <x:c r="C24" s="77" t="str">
        <x:v>Évacuation blessés</x:v>
      </x:c>
      <x:c r="D24" s="77" t="str">
        <x:v>Extraction médicale multi-cases</x:v>
      </x:c>
      <x:c r="E24" s="77" t="str">
        <x:v>Médic W3-U18 et patiente active</x:v>
      </x:c>
      <x:c r="F24" s="77" t="str">
        <x:v>Retour du même membre avec statut wound, pas clone</x:v>
      </x:c>
      <x:c r="G24" s="77" t="str">
        <x:v>Médic absent ou blessé → soins indisponibles</x:v>
      </x:c>
      <x:c r="H24" s="77" t="str">
        <x:v>outer_medevac_TODO</x:v>
      </x:c>
      <x:c r="I24" s="77" t="str">
        <x:v>P1</x:v>
      </x:c>
      <x:c r="J24" s="77" t="str">
        <x:v>Partiel — prototype</x:v>
      </x:c>
      <x:c r="K24" s="77" t="str">
        <x:v>Dépendance système médical V116</x:v>
      </x:c>
      <x:c r="L24" s="77" t="str">
        <x:v>Transport et temps d'intervention</x:v>
      </x:c>
      <x:c r="M24" s="77" t="str">
        <x:v>QA-CW136-OUT-08</x:v>
      </x:c>
      <x:c r="N24" s="77" t="str">
        <x:v>https://github.com/darknigthmare/yautja-la-longue-chasse/pull/45</x:v>
      </x:c>
    </x:row>
    <x:row r="25" ht="43" customHeight="1">
      <x:c r="A25" s="77" t="str">
        <x:v>CW136-OUT-009</x:v>
      </x:c>
      <x:c r="B25" s="78" t="str">
        <x:v>Outer Ops</x:v>
      </x:c>
      <x:c r="C25" s="77" t="str">
        <x:v>Spécialités</x:v>
      </x:c>
      <x:c r="D25" s="77" t="str">
        <x:v>Rôles de détachement</x:v>
      </x:c>
      <x:c r="E25" s="77" t="str">
        <x:v>Unité réelle W3-U et expérience</x:v>
      </x:c>
      <x:c r="F25" s="77" t="str">
        <x:v>Différents coefficients selon recon/escorte/interception</x:v>
      </x:c>
      <x:c r="G25" s="77" t="str">
        <x:v>Pas de capacités de race non vérifiées</x:v>
      </x:c>
      <x:c r="H25" s="77" t="str">
        <x:v>outer_role_effects_TODO</x:v>
      </x:c>
      <x:c r="I25" s="77" t="str">
        <x:v>P1</x:v>
      </x:c>
      <x:c r="J25" s="77" t="str">
        <x:v>Partiel — prototype</x:v>
      </x:c>
      <x:c r="K25" s="77" t="str">
        <x:v>Seuils XP V6, non rang Blooded fictif</x:v>
      </x:c>
      <x:c r="L25" s="77" t="str">
        <x:v>Interactions membres, spécialités A/B</x:v>
      </x:c>
      <x:c r="M25" s="77" t="str">
        <x:v>QA-CW136-OUT-01</x:v>
      </x:c>
      <x:c r="N25" s="77" t="str">
        <x:v>https://github.com/darknigthmare/yautja-la-longue-chasse/pull/45</x:v>
      </x:c>
    </x:row>
    <x:row r="26" ht="43" customHeight="1">
      <x:c r="A26" s="77" t="str">
        <x:v>CW136-OUT-010</x:v>
      </x:c>
      <x:c r="B26" s="78" t="str">
        <x:v>Outer Ops</x:v>
      </x:c>
      <x:c r="C26" s="77" t="str">
        <x:v>Missions W5</x:v>
      </x:c>
      <x:c r="D26" s="77" t="str">
        <x:v>Contrats source W5</x:v>
      </x:c>
      <x:c r="E26" s="77" t="str">
        <x:v>Monde/lore/zone réellement compatibles</x:v>
      </x:c>
      <x:c r="F26" s="77" t="str">
        <x:v>36 dossiers W5 associés à leurs accès et factions</x:v>
      </x:c>
      <x:c r="G26" s="77" t="str">
        <x:v>Pas de mission humaine sur planète étrangère</x:v>
      </x:c>
      <x:c r="H26" s="77" t="str">
        <x:v>outer_w5_bridge_TODO</x:v>
      </x:c>
      <x:c r="I26" s="77" t="str">
        <x:v>P1</x:v>
      </x:c>
      <x:c r="J26" s="77" t="str">
        <x:v>À développer</x:v>
      </x:c>
      <x:c r="K26" s="77" t="str">
        <x:v>Source W5 auteur ≠ canon film</x:v>
      </x:c>
      <x:c r="L26" s="77" t="str">
        <x:v>Écriture 36 scripts uniques</x:v>
      </x:c>
      <x:c r="M26" s="77" t="str">
        <x:v>QA-CW136-OUT-02</x:v>
      </x:c>
      <x:c r="N26" s="77" t="str">
        <x:v>https://github.com/darknigthmare/yautja-la-longue-chasse/pull/45</x:v>
      </x:c>
    </x:row>
    <x:row r="27" ht="43" customHeight="1">
      <x:c r="A27" s="77" t="str">
        <x:v>CW136-OUT-011</x:v>
      </x:c>
      <x:c r="B27" s="78" t="str">
        <x:v>Outer Ops</x:v>
      </x:c>
      <x:c r="C27" s="77" t="str">
        <x:v>Garnisons</x:v>
      </x:c>
      <x:c r="D27" s="77" t="str">
        <x:v>Rapport stratégique autorisé</x:v>
      </x:c>
      <x:c r="E27" s="77" t="str">
        <x:v>Moteur V85 décide défense et droits</x:v>
      </x:c>
      <x:c r="F27" s="77" t="str">
        <x:v>Mutation serveur idempotente après retour final</x:v>
      </x:c>
      <x:c r="G27" s="77" t="str">
        <x:v>Aucun gain territorial par simple rapport local</x:v>
      </x:c>
      <x:c r="H27" s="77" t="str">
        <x:v>outer_v85_authority_TODO</x:v>
      </x:c>
      <x:c r="I27" s="77" t="str">
        <x:v>P0</x:v>
      </x:c>
      <x:c r="J27" s="77" t="str">
        <x:v>À développer</x:v>
      </x:c>
      <x:c r="K27" s="77" t="str">
        <x:v>Conflit original, traçabilité Bible V6</x:v>
      </x:c>
      <x:c r="L27" s="77" t="str">
        <x:v>Conquête, RAV, fatigue et contrôle</x:v>
      </x:c>
      <x:c r="M27" s="77" t="str">
        <x:v>QA-CW136-OUT-03</x:v>
      </x:c>
      <x:c r="N27" s="77" t="str">
        <x:v>https://github.com/darknigthmare/yautja-la-longue-chasse/pull/45</x:v>
      </x:c>
    </x:row>
    <x:row r="28" ht="43" customHeight="1">
      <x:c r="A28" s="77" t="str">
        <x:v>CW136-OUT-012</x:v>
      </x:c>
      <x:c r="B28" s="78" t="str">
        <x:v>Outer Ops</x:v>
      </x:c>
      <x:c r="C28" s="77" t="str">
        <x:v>PvP différé</x:v>
      </x:c>
      <x:c r="D28" s="77" t="str">
        <x:v>Conflits simultanés en ligne</x:v>
      </x:c>
      <x:c r="E28" s="77" t="str">
        <x:v>Serveur fixe ordre des tours et temps</x:v>
      </x:c>
      <x:c r="F28" s="77" t="str">
        <x:v>Missions asynchrones avec replay signé</x:v>
      </x:c>
      <x:c r="G28" s="77" t="str">
        <x:v>Client ne choisit pas la défaite adverse</x:v>
      </x:c>
      <x:c r="H28" s="77" t="str">
        <x:v>outer_network_TODO</x:v>
      </x:c>
      <x:c r="I28" s="77" t="str">
        <x:v>P0</x:v>
      </x:c>
      <x:c r="J28" s="77" t="str">
        <x:v>À développer</x:v>
      </x:c>
      <x:c r="K28" s="77" t="str">
        <x:v>Mode réseau auteur</x:v>
      </x:c>
      <x:c r="L28" s="77" t="str">
        <x:v>Serveur, anticheat et synchronisation</x:v>
      </x:c>
      <x:c r="M28" s="77" t="str">
        <x:v>QA-CW136-OUT-04</x:v>
      </x:c>
      <x:c r="N28" s="77" t="str">
        <x:v>https://github.com/darknigthmare/yautja-la-longue-chasse/pull/45</x:v>
      </x:c>
    </x:row>
    <x:row r="29" ht="43" customHeight="1">
      <x:c r="A29" s="75" t="str">
        <x:v>CW136-INF-001</x:v>
      </x:c>
      <x:c r="B29" s="76" t="str">
        <x:v>Infiltration</x:v>
      </x:c>
      <x:c r="C29" s="75" t="str">
        <x:v>Couvert physique</x:v>
      </x:c>
      <x:c r="D29" s="75" t="str">
        <x:v>Se dissimuler V136</x:v>
      </x:c>
      <x:c r="E29" s="75" t="str">
        <x:v>Case de couvert W3, non utilisée; joueur hors vision proche</x:v>
      </x:c>
      <x:c r="F29" s="75" t="str">
        <x:v>Réduit alerte de 1 et regagne ≤1 énergie sur 1 tour</x:v>
      </x:c>
      <x:c r="G29" s="75" t="str">
        <x:v>Garde adjacent peut voir; pas de couverture fictive/illimitée</x:v>
      </x:c>
      <x:c r="H29" s="75" t="str">
        <x:v>commandStealthV115:hide</x:v>
      </x:c>
      <x:c r="I29" s="75" t="str">
        <x:v>P0</x:v>
      </x:c>
      <x:c r="J29" s="75" t="str">
        <x:v>Validé CI ciblée</x:v>
      </x:c>
      <x:c r="K29" s="75" t="str">
        <x:v>Geste original, pas de scène canon inventée</x:v>
      </x:c>
      <x:c r="L29" s="75" t="str">
        <x:v>Animation, occlusion et retour visuel</x:v>
      </x:c>
      <x:c r="M29" s="75" t="str">
        <x:v>QA-CW136-INF-01</x:v>
      </x:c>
      <x:c r="N29" s="75" t="str">
        <x:v>https://github.com/darknigthmare/yautja-la-longue-chasse/pull/45</x:v>
      </x:c>
    </x:row>
    <x:row r="30" ht="43" customHeight="1">
      <x:c r="A30" s="75" t="str">
        <x:v>CW136-INF-002</x:v>
      </x:c>
      <x:c r="B30" s="76" t="str">
        <x:v>Infiltration</x:v>
      </x:c>
      <x:c r="C30" s="75" t="str">
        <x:v>Diversion sonore</x:v>
      </x:c>
      <x:c r="D30" s="75" t="str">
        <x:v>Détourner patrouille V135</x:v>
      </x:c>
      <x:c r="E30" s="75" t="str">
        <x:v>Pisteur découvert, 2 énergie, une fois</x:v>
      </x:c>
      <x:c r="F30" s="75" t="str">
        <x:v>Garde réagit physiquement pendant 3 décisions</x:v>
      </x:c>
      <x:c r="G30" s="75" t="str">
        <x:v>Pas de leurre téléporté ni sonore infini</x:v>
      </x:c>
      <x:c r="H30" s="75" t="str">
        <x:v>commandStealthV115:decoy</x:v>
      </x:c>
      <x:c r="I30" s="75" t="str">
        <x:v>P0</x:v>
      </x:c>
      <x:c r="J30" s="75" t="str">
        <x:v>Validé CI ciblée</x:v>
      </x:c>
      <x:c r="K30" s="75" t="str">
        <x:v>Gadget abstrait du prototype</x:v>
      </x:c>
      <x:c r="L30" s="75" t="str">
        <x:v>Son spatialisé, rayons d'écoute</x:v>
      </x:c>
      <x:c r="M30" s="75" t="str">
        <x:v>QA-CW136-INF-02</x:v>
      </x:c>
      <x:c r="N30" s="75" t="str">
        <x:v>https://github.com/darknigthmare/yautja-la-longue-chasse/pull/44</x:v>
      </x:c>
    </x:row>
    <x:row r="31" ht="43" customHeight="1">
      <x:c r="A31" s="75" t="str">
        <x:v>CW136-INF-003</x:v>
      </x:c>
      <x:c r="B31" s="76" t="str">
        <x:v>Infiltration</x:v>
      </x:c>
      <x:c r="C31" s="75" t="str">
        <x:v>Énergie</x:v>
      </x:c>
      <x:c r="D31" s="75" t="str">
        <x:v>Camouflage optique V115</x:v>
      </x:c>
      <x:c r="E31" s="75" t="str">
        <x:v>Batterie disponible, statut du joueur</x:v>
      </x:c>
      <x:c r="F31" s="75" t="str">
        <x:v>Consommation de batterie et retour en visibilité</x:v>
      </x:c>
      <x:c r="G31" s="75" t="str">
        <x:v>Pas de cloak à énergie négative</x:v>
      </x:c>
      <x:c r="H31" s="75" t="str">
        <x:v>commandStealthV115:cloak</x:v>
      </x:c>
      <x:c r="I31" s="75" t="str">
        <x:v>P0</x:v>
      </x:c>
      <x:c r="J31" s="75" t="str">
        <x:v>Validé CI ciblée</x:v>
      </x:c>
      <x:c r="K31" s="75" t="str">
        <x:v>Séparer rendu PHG et stat W3</x:v>
      </x:c>
      <x:c r="L31" s="75" t="str">
        <x:v>Modes de vision et variations capteurs</x:v>
      </x:c>
      <x:c r="M31" s="75" t="str">
        <x:v>QA-CW136-INF-03</x:v>
      </x:c>
      <x:c r="N31" s="75" t="str">
        <x:v>https://github.com/darknigthmare/yautja-la-longue-chasse/pull/44</x:v>
      </x:c>
    </x:row>
    <x:row r="32" ht="43" customHeight="1">
      <x:c r="A32" s="75" t="str">
        <x:v>CW136-INF-004</x:v>
      </x:c>
      <x:c r="B32" s="76" t="str">
        <x:v>Infiltration</x:v>
      </x:c>
      <x:c r="C32" s="75" t="str">
        <x:v>Détection</x:v>
      </x:c>
      <x:c r="D32" s="75" t="str">
        <x:v>Garde, raycast et alerte</x:v>
      </x:c>
      <x:c r="E32" s="75" t="str">
        <x:v>Ligne de vue réelle et parois régionales</x:v>
      </x:c>
      <x:c r="F32" s="75" t="str">
        <x:v>Alerte progressive, échec à 3</x:v>
      </x:c>
      <x:c r="G32" s="75" t="str">
        <x:v>Aucune vision à travers murs</x:v>
      </x:c>
      <x:c r="H32" s="75" t="str">
        <x:v>warTerrainLineOfSightV116</x:v>
      </x:c>
      <x:c r="I32" s="75" t="str">
        <x:v>P0</x:v>
      </x:c>
      <x:c r="J32" s="75" t="str">
        <x:v>Validé CI ciblée</x:v>
      </x:c>
      <x:c r="K32" s="75" t="str">
        <x:v>Comportement garde jeu original</x:v>
      </x:c>
      <x:c r="L32" s="75" t="str">
        <x:v>Cones de vision et champs dynamiques</x:v>
      </x:c>
      <x:c r="M32" s="75" t="str">
        <x:v>QA-CW136-INF-04</x:v>
      </x:c>
      <x:c r="N32" s="75" t="str">
        <x:v>https://github.com/darknigthmare/yautja-la-longue-chasse/pull/44</x:v>
      </x:c>
    </x:row>
    <x:row r="33" ht="43" customHeight="1">
      <x:c r="A33" s="75" t="str">
        <x:v>CW136-INF-005</x:v>
      </x:c>
      <x:c r="B33" s="76" t="str">
        <x:v>Infiltration</x:v>
      </x:c>
      <x:c r="C33" s="75" t="str">
        <x:v>Sabotage</x:v>
      </x:c>
      <x:c r="D33" s="75" t="str">
        <x:v>Désactiver relais physique</x:v>
      </x:c>
      <x:c r="E33" s="75" t="str">
        <x:v>A une case du relais, une seule fois</x:v>
      </x:c>
      <x:c r="F33" s="75" t="str">
        <x:v>Relais saboté et retour exigé</x:v>
      </x:c>
      <x:c r="G33" s="75" t="str">
        <x:v>Aucun sabotage à distance</x:v>
      </x:c>
      <x:c r="H33" s="75" t="str">
        <x:v>commandStealthV115:interact</x:v>
      </x:c>
      <x:c r="I33" s="75" t="str">
        <x:v>P0</x:v>
      </x:c>
      <x:c r="J33" s="75" t="str">
        <x:v>Validé CI ciblée</x:v>
      </x:c>
      <x:c r="K33" s="75" t="str">
        <x:v>Référence mission V6 correctement localisée</x:v>
      </x:c>
      <x:c r="L33" s="75" t="str">
        <x:v>Câbles animés, état alimentation, traces</x:v>
      </x:c>
      <x:c r="M33" s="75" t="str">
        <x:v>QA-CW136-INF-05</x:v>
      </x:c>
      <x:c r="N33" s="75" t="str">
        <x:v>https://github.com/darknigthmare/yautja-la-longue-chasse/pull/44</x:v>
      </x:c>
    </x:row>
    <x:row r="34" ht="43" customHeight="1">
      <x:c r="A34" s="75" t="str">
        <x:v>CW136-INF-006</x:v>
      </x:c>
      <x:c r="B34" s="76" t="str">
        <x:v>Infiltration</x:v>
      </x:c>
      <x:c r="C34" s="75" t="str">
        <x:v>Extraction</x:v>
      </x:c>
      <x:c r="D34" s="75" t="str">
        <x:v>Retour physique</x:v>
      </x:c>
      <x:c r="E34" s="75" t="str">
        <x:v>Relais saboté, départ y4/x1</x:v>
      </x:c>
      <x:c r="F34" s="75" t="str">
        <x:v>Seule la présence à l'extraction déclenche victoire</x:v>
      </x:c>
      <x:c r="G34" s="75" t="str">
        <x:v>Pas de victoire en éliminant un garde</x:v>
      </x:c>
      <x:c r="H34" s="75" t="str">
        <x:v>commandStealthV115</x:v>
      </x:c>
      <x:c r="I34" s="75" t="str">
        <x:v>P0</x:v>
      </x:c>
      <x:c r="J34" s="75" t="str">
        <x:v>Validé CI ciblée</x:v>
      </x:c>
      <x:c r="K34" s="75" t="str">
        <x:v>Mission de chasse fictive</x:v>
      </x:c>
      <x:c r="L34" s="75" t="str">
        <x:v>Navigation alternative et contre-patrouilles</x:v>
      </x:c>
      <x:c r="M34" s="75" t="str">
        <x:v>QA-CW136-INF-06</x:v>
      </x:c>
      <x:c r="N34" s="75" t="str">
        <x:v>https://github.com/darknigthmare/yautja-la-longue-chasse/pull/44</x:v>
      </x:c>
    </x:row>
    <x:row r="35" ht="43" customHeight="1">
      <x:c r="A35" s="75" t="str">
        <x:v>CW136-INF-007</x:v>
      </x:c>
      <x:c r="B35" s="76" t="str">
        <x:v>Infiltration</x:v>
      </x:c>
      <x:c r="C35" s="75" t="str">
        <x:v>Courant réel</x:v>
      </x:c>
      <x:c r="D35" s="75" t="str">
        <x:v>Panne capteur/porte</x:v>
      </x:c>
      <x:c r="E35" s="75" t="str">
        <x:v>Dispositif alimenté présent sur vraie carte</x:v>
      </x:c>
      <x:c r="F35" s="75" t="str">
        <x:v>Lumière/garde/porte changent suivant panne</x:v>
      </x:c>
      <x:c r="G35" s="75" t="str">
        <x:v>Panne sans générateur ne crée pas effets</x:v>
      </x:c>
      <x:c r="H35" s="75" t="str">
        <x:v>stealth_power_TODO</x:v>
      </x:c>
      <x:c r="I35" s="75" t="str">
        <x:v>P0</x:v>
      </x:c>
      <x:c r="J35" s="75" t="str">
        <x:v>À développer</x:v>
      </x:c>
      <x:c r="K35" s="75" t="str">
        <x:v>Milieux orbitaux/thermiques cohérents</x:v>
      </x:c>
      <x:c r="L35" s="75" t="str">
        <x:v>Circuits, état et restitution</x:v>
      </x:c>
      <x:c r="M35" s="75" t="str">
        <x:v>QA-CW136-INF-07</x:v>
      </x:c>
      <x:c r="N35" s="75" t="str">
        <x:v>https://github.com/darknigthmare/yautja-la-longue-chasse/pull/45</x:v>
      </x:c>
    </x:row>
    <x:row r="36" ht="43" customHeight="1">
      <x:c r="A36" s="75" t="str">
        <x:v>CW136-INF-008</x:v>
      </x:c>
      <x:c r="B36" s="76" t="str">
        <x:v>Infiltration</x:v>
      </x:c>
      <x:c r="C36" s="75" t="str">
        <x:v>Sabotage multi-étapes</x:v>
      </x:c>
      <x:c r="D36" s="75" t="str">
        <x:v>Réglages et preuves</x:v>
      </x:c>
      <x:c r="E36" s="75" t="str">
        <x:v>Objectifs physiquement distincts</x:v>
      </x:c>
      <x:c r="F36" s="75" t="str">
        <x:v>Approche, dérivation et retour sans téléport</x:v>
      </x:c>
      <x:c r="G36" s="75" t="str">
        <x:v>Rejet si geste/valve hors portée</x:v>
      </x:c>
      <x:c r="H36" s="75" t="str">
        <x:v>stealth_steps_TODO</x:v>
      </x:c>
      <x:c r="I36" s="75" t="str">
        <x:v>P0</x:v>
      </x:c>
      <x:c r="J36" s="75" t="str">
        <x:v>Partiel — prototype</x:v>
      </x:c>
      <x:c r="K36" s="75" t="str">
        <x:v>24 tâches W3 existantes mais autre moteur</x:v>
      </x:c>
      <x:c r="L36" s="75" t="str">
        <x:v>Raccorder V129 à infiltration</x:v>
      </x:c>
      <x:c r="M36" s="75" t="str">
        <x:v>QA-CW136-INF-08</x:v>
      </x:c>
      <x:c r="N36" s="75" t="str">
        <x:v>https://github.com/darknigthmare/yautja-la-longue-chasse/pull/45</x:v>
      </x:c>
    </x:row>
    <x:row r="37" ht="43" customHeight="1">
      <x:c r="A37" s="75" t="str">
        <x:v>CW136-INF-009</x:v>
      </x:c>
      <x:c r="B37" s="76" t="str">
        <x:v>Infiltration</x:v>
      </x:c>
      <x:c r="C37" s="75" t="str">
        <x:v>Patrouilles locales</x:v>
      </x:c>
      <x:c r="D37" s="75" t="str">
        <x:v>Plusieurs ennemis</x:v>
      </x:c>
      <x:c r="E37" s="75" t="str">
        <x:v>Roster logique d'ennemis par monde</x:v>
      </x:c>
      <x:c r="F37" s="75" t="str">
        <x:v>Perception bruit/thermique/vision et recherche</x:v>
      </x:c>
      <x:c r="G37" s="75" t="str">
        <x:v>Aucun garde humain par défaut sur monde alien</x:v>
      </x:c>
      <x:c r="H37" s="75" t="str">
        <x:v>stealth_ai_TODO</x:v>
      </x:c>
      <x:c r="I37" s="75" t="str">
        <x:v>P1</x:v>
      </x:c>
      <x:c r="J37" s="75" t="str">
        <x:v>À développer</x:v>
      </x:c>
      <x:c r="K37" s="75" t="str">
        <x:v>Types de senseurs sourcés par œuvre</x:v>
      </x:c>
      <x:c r="L37" s="75" t="str">
        <x:v>Trajectoires et investigateurs</x:v>
      </x:c>
      <x:c r="M37" s="75" t="str">
        <x:v>QA-CW136-INF-01</x:v>
      </x:c>
      <x:c r="N37" s="75" t="str">
        <x:v>https://github.com/darknigthmare/yautja-la-longue-chasse/pull/45</x:v>
      </x:c>
    </x:row>
    <x:row r="38" ht="43" customHeight="1">
      <x:c r="A38" s="75" t="str">
        <x:v>CW136-INF-010</x:v>
      </x:c>
      <x:c r="B38" s="76" t="str">
        <x:v>Infiltration</x:v>
      </x:c>
      <x:c r="C38" s="75" t="str">
        <x:v>Danger climatique</x:v>
      </x:c>
      <x:c r="D38" s="75" t="str">
        <x:v>Biomes et horaires</x:v>
      </x:c>
      <x:c r="E38" s="75" t="str">
        <x:v>Lieux chauds/froids/liquides cohérents</x:v>
      </x:c>
      <x:c r="F38" s="75" t="str">
        <x:v>Vitesse visibilité selon conditions de zone</x:v>
      </x:c>
      <x:c r="G38" s="75" t="str">
        <x:v>Pas d'effet glace pour désert chaud</x:v>
      </x:c>
      <x:c r="H38" s="75" t="str">
        <x:v>stealth_biome_TODO</x:v>
      </x:c>
      <x:c r="I38" s="75" t="str">
        <x:v>P1</x:v>
      </x:c>
      <x:c r="J38" s="75" t="str">
        <x:v>À développer</x:v>
      </x:c>
      <x:c r="K38" s="75" t="str">
        <x:v>Traçabilité worldCode et géographie</x:v>
      </x:c>
      <x:c r="L38" s="75" t="str">
        <x:v>Étude des six mondes</x:v>
      </x:c>
      <x:c r="M38" s="75" t="str">
        <x:v>QA-CW136-INF-02</x:v>
      </x:c>
      <x:c r="N38" s="75" t="str">
        <x:v>https://github.com/darknigthmare/yautja-la-longue-chasse/pull/45</x:v>
      </x:c>
    </x:row>
    <x:row r="39" ht="43" customHeight="1">
      <x:c r="A39" s="75" t="str">
        <x:v>CW136-INF-011</x:v>
      </x:c>
      <x:c r="B39" s="76" t="str">
        <x:v>Infiltration</x:v>
      </x:c>
      <x:c r="C39" s="75" t="str">
        <x:v>Règles de chasse</x:v>
      </x:c>
      <x:c r="D39" s="75" t="str">
        <x:v>Objectif honorable</x:v>
      </x:c>
      <x:c r="E39" s="75" t="str">
        <x:v>Contexte, cibles, âge/armes source</x:v>
      </x:c>
      <x:c r="F39" s="75" t="str">
        <x:v>Évaluation dépend du mandat, non punition globale</x:v>
      </x:c>
      <x:c r="G39" s="75" t="str">
        <x:v>Pas de règle canon inventée pour tous clans</x:v>
      </x:c>
      <x:c r="H39" s="75" t="str">
        <x:v>stealth_honor_TODO</x:v>
      </x:c>
      <x:c r="I39" s="75" t="str">
        <x:v>P1</x:v>
      </x:c>
      <x:c r="J39" s="75" t="str">
        <x:v>À développer</x:v>
      </x:c>
      <x:c r="K39" s="75" t="str">
        <x:v>Sources films/comics/jeux séparées</x:v>
      </x:c>
      <x:c r="L39" s="75" t="str">
        <x:v>Références et dialogues</x:v>
      </x:c>
      <x:c r="M39" s="75" t="str">
        <x:v>QA-CW136-INF-03</x:v>
      </x:c>
      <x:c r="N39" s="75" t="str">
        <x:v>https://github.com/darknigthmare/yautja-la-longue-chasse/pull/45</x:v>
      </x:c>
    </x:row>
    <x:row r="40" ht="43" customHeight="1">
      <x:c r="A40" s="75" t="str">
        <x:v>CW136-INF-012</x:v>
      </x:c>
      <x:c r="B40" s="76" t="str">
        <x:v>Infiltration</x:v>
      </x:c>
      <x:c r="C40" s="75" t="str">
        <x:v>Coop sabotage</x:v>
      </x:c>
      <x:c r="D40" s="75" t="str">
        <x:v>Réseau et IA partenaire</x:v>
      </x:c>
      <x:c r="E40" s="75" t="str">
        <x:v>Serveur + deux acteurs physiques</x:v>
      </x:c>
      <x:c r="F40" s="75" t="str">
        <x:v>Séparation de tâches, extraction groupée, reçu unique</x:v>
      </x:c>
      <x:c r="G40" s="75" t="str">
        <x:v>Aucune caisse clonée entre joueurs</x:v>
      </x:c>
      <x:c r="H40" s="75" t="str">
        <x:v>stealth_network_TODO</x:v>
      </x:c>
      <x:c r="I40" s="75" t="str">
        <x:v>P0</x:v>
      </x:c>
      <x:c r="J40" s="75" t="str">
        <x:v>À développer</x:v>
      </x:c>
      <x:c r="K40" s="75" t="str">
        <x:v>Original coop distinct de lore</x:v>
      </x:c>
      <x:c r="L40" s="75" t="str">
        <x:v>Latence, PvP, spectateur</x:v>
      </x:c>
      <x:c r="M40" s="75" t="str">
        <x:v>QA-CW136-INF-04</x:v>
      </x:c>
      <x:c r="N40" s="75" t="str">
        <x:v>https://github.com/darknigthmare/yautja-la-longue-chasse/pull/45</x:v>
      </x:c>
    </x:row>
    <x:row r="41" ht="43" customHeight="1">
      <x:c r="A41" s="77" t="str">
        <x:v>CW136-RTS-001</x:v>
      </x:c>
      <x:c r="B41" s="78" t="str">
        <x:v>RTS multi-escouades</x:v>
      </x:c>
      <x:c r="C41" s="77" t="str">
        <x:v>Veille de secteur</x:v>
      </x:c>
      <x:c r="D41" s="77" t="str">
        <x:v>Réaction V136</x:v>
      </x:c>
      <x:c r="E41" s="77" t="str">
        <x:v>Escouade active, LOS réelle, RAV disponible</x:v>
      </x:c>
      <x:c r="F41" s="77" t="str">
        <x:v>Un tir après action adverse si cible à portée, 1 RAV si tir</x:v>
      </x:c>
      <x:c r="G41" s="77" t="str">
        <x:v>Aucune cible invisible; expire en 2 tours; mouvement annule</x:v>
      </x:c>
      <x:c r="H41" s="77" t="str">
        <x:v>commandWarRtsOverwatchV136</x:v>
      </x:c>
      <x:c r="I41" s="77" t="str">
        <x:v>P0</x:v>
      </x:c>
      <x:c r="J41" s="77" t="str">
        <x:v>Validé CI ciblée</x:v>
      </x:c>
      <x:c r="K41" s="77" t="str">
        <x:v>Ordre de jeu original, pas nouvelle arme canon</x:v>
      </x:c>
      <x:c r="L41" s="77" t="str">
        <x:v>Animation portée/effets et manette</x:v>
      </x:c>
      <x:c r="M41" s="77" t="str">
        <x:v>QA-CW136-RTS-01</x:v>
      </x:c>
      <x:c r="N41" s="77" t="str">
        <x:v>https://github.com/darknigthmare/yautja-la-longue-chasse/pull/45</x:v>
      </x:c>
    </x:row>
    <x:row r="42" ht="43" customHeight="1">
      <x:c r="A42" s="77" t="str">
        <x:v>CW136-RTS-002</x:v>
      </x:c>
      <x:c r="B42" s="78" t="str">
        <x:v>RTS multi-escouades</x:v>
      </x:c>
      <x:c r="C42" s="77" t="str">
        <x:v>Suppression</x:v>
      </x:c>
      <x:c r="D42" s="77" t="str">
        <x:v>Tir de contrôle V135</x:v>
      </x:c>
      <x:c r="E42" s="77" t="str">
        <x:v>Adversaire vu, à portée, 2 RAV</x:v>
      </x:c>
      <x:c r="F42" s="77" t="str">
        <x:v>Bloque exactement une riposte sans dégâts fictifs</x:v>
      </x:c>
      <x:c r="G42" s="77" t="str">
        <x:v>Cible invisible/armée vide → refus</x:v>
      </x:c>
      <x:c r="H42" s="77" t="str">
        <x:v>commandWarRtsSuppressV135</x:v>
      </x:c>
      <x:c r="I42" s="77" t="str">
        <x:v>P0</x:v>
      </x:c>
      <x:c r="J42" s="77" t="str">
        <x:v>Validé CI ciblée</x:v>
      </x:c>
      <x:c r="K42" s="77" t="str">
        <x:v>Distinguer tir et équipement PHG authentiques</x:v>
      </x:c>
      <x:c r="L42" s="77" t="str">
        <x:v>Corps, projectiles et collisions</x:v>
      </x:c>
      <x:c r="M42" s="77" t="str">
        <x:v>QA-CW136-RTS-02</x:v>
      </x:c>
      <x:c r="N42" s="77" t="str">
        <x:v>https://github.com/darknigthmare/yautja-la-longue-chasse/pull/44</x:v>
      </x:c>
    </x:row>
    <x:row r="43" ht="43" customHeight="1">
      <x:c r="A43" s="77" t="str">
        <x:v>CW136-RTS-003</x:v>
      </x:c>
      <x:c r="B43" s="78" t="str">
        <x:v>RTS multi-escouades</x:v>
      </x:c>
      <x:c r="C43" s="77" t="str">
        <x:v>Ralliement</x:v>
      </x:c>
      <x:c r="D43" s="77" t="str">
        <x:v>Ordres collectifs V134</x:v>
      </x:c>
      <x:c r="E43" s="77" t="str">
        <x:v>1–4 équipes, point walkable non réservé</x:v>
      </x:c>
      <x:c r="F43" s="77" t="str">
        <x:v>Un tick adverse pour groupe, chaque unité ≤1 case</x:v>
      </x:c>
      <x:c r="G43" s="77" t="str">
        <x:v>Pas de collision, traversée mur ou teleport</x:v>
      </x:c>
      <x:c r="H43" s="77" t="str">
        <x:v>commandWarRtsRallyV134</x:v>
      </x:c>
      <x:c r="I43" s="77" t="str">
        <x:v>P0</x:v>
      </x:c>
      <x:c r="J43" s="77" t="str">
        <x:v>Validé CI ciblée</x:v>
      </x:c>
      <x:c r="K43" s="77" t="str">
        <x:v>Mécanique tactique du jeu</x:v>
      </x:c>
      <x:c r="L43" s="77" t="str">
        <x:v>Formations et encombrement lourd</x:v>
      </x:c>
      <x:c r="M43" s="77" t="str">
        <x:v>QA-CW136-RTS-03</x:v>
      </x:c>
      <x:c r="N43" s="77" t="str">
        <x:v>https://github.com/darknigthmare/yautja-la-longue-chasse/pull/43</x:v>
      </x:c>
    </x:row>
    <x:row r="44" ht="43" customHeight="1">
      <x:c r="A44" s="77" t="str">
        <x:v>CW136-RTS-004</x:v>
      </x:c>
      <x:c r="B44" s="78" t="str">
        <x:v>RTS multi-escouades</x:v>
      </x:c>
      <x:c r="C44" s="77" t="str">
        <x:v>Détachements W3</x:v>
      </x:c>
      <x:c r="D44" s="77" t="str">
        <x:v>Composition V133</x:v>
      </x:c>
      <x:c r="E44" s="77" t="str">
        <x:v>Unité source W3-U et PC mission</x:v>
      </x:c>
      <x:c r="F44" s="77" t="str">
        <x:v>2–4 formations, caps PC contrôlés</x:v>
      </x:c>
      <x:c r="G44" s="77" t="str">
        <x:v>Ne crée pas les soldats de campagne V85</x:v>
      </x:c>
      <x:c r="H44" s="77" t="str">
        <x:v>createWarRtsSquadsV133</x:v>
      </x:c>
      <x:c r="I44" s="77" t="str">
        <x:v>P0</x:v>
      </x:c>
      <x:c r="J44" s="77" t="str">
        <x:v>Validé CI ciblée</x:v>
      </x:c>
      <x:c r="K44" s="77" t="str">
        <x:v>Nom/roster de Bible V6</x:v>
      </x:c>
      <x:c r="L44" s="77" t="str">
        <x:v>Lien armurerie/modèles</x:v>
      </x:c>
      <x:c r="M44" s="77" t="str">
        <x:v>QA-CW136-RTS-04</x:v>
      </x:c>
      <x:c r="N44" s="77" t="str">
        <x:v>https://github.com/darknigthmare/yautja-la-longue-chasse/pull/43</x:v>
      </x:c>
    </x:row>
    <x:row r="45" ht="43" customHeight="1">
      <x:c r="A45" s="77" t="str">
        <x:v>CW136-RTS-005</x:v>
      </x:c>
      <x:c r="B45" s="78" t="str">
        <x:v>RTS multi-escouades</x:v>
      </x:c>
      <x:c r="C45" s="77" t="str">
        <x:v>Chaîne 72 preuves</x:v>
      </x:c>
      <x:c r="D45" s="77" t="str">
        <x:v>24 scripts W3</x:v>
      </x:c>
      <x:c r="E45" s="77" t="str">
        <x:v>Carte/planète/missions source W3-RTS01..24</x:v>
      </x:c>
      <x:c r="F45" s="77" t="str">
        <x:v>72 tâches, escortes et extraction en mission test</x:v>
      </x:c>
      <x:c r="G45" s="77" t="str">
        <x:v>Aucun gain sans retour et trois preuves</x:v>
      </x:c>
      <x:c r="H45" s="77" t="str">
        <x:v>clanWarRtsSourceMissionsV129</x:v>
      </x:c>
      <x:c r="I45" s="77" t="str">
        <x:v>P0</x:v>
      </x:c>
      <x:c r="J45" s="77" t="str">
        <x:v>Validé CI ciblée</x:v>
      </x:c>
      <x:c r="K45" s="77" t="str">
        <x:v>Source auteur W3, pas scènes filmées</x:v>
      </x:c>
      <x:c r="L45" s="77" t="str">
        <x:v>Jouabilité complète en opposition IA</x:v>
      </x:c>
      <x:c r="M45" s="77" t="str">
        <x:v>QA-CW136-RTS-05</x:v>
      </x:c>
      <x:c r="N45" s="77" t="str">
        <x:v>https://github.com/darknigthmare/yautja-la-longue-chasse/pull/43</x:v>
      </x:c>
    </x:row>
    <x:row r="46" ht="43" customHeight="1">
      <x:c r="A46" s="77" t="str">
        <x:v>CW136-RTS-006</x:v>
      </x:c>
      <x:c r="B46" s="78" t="str">
        <x:v>RTS multi-escouades</x:v>
      </x:c>
      <x:c r="C46" s="77" t="str">
        <x:v>Brouillard de guerre</x:v>
      </x:c>
      <x:c r="D46" s="77" t="str">
        <x:v>Info réellement vue</x:v>
      </x:c>
      <x:c r="E46" s="77" t="str">
        <x:v>Portée de ligne de vue et cache positions</x:v>
      </x:c>
      <x:c r="F46" s="77" t="str">
        <x:v>Carte ne montre pas ennemis cachés</x:v>
      </x:c>
      <x:c r="G46" s="77" t="str">
        <x:v>Planificateur ne révèle pas patrouille éloignée</x:v>
      </x:c>
      <x:c r="H46" s="77" t="str">
        <x:v>visibleWarRtsEnemiesV133</x:v>
      </x:c>
      <x:c r="I46" s="77" t="str">
        <x:v>P0</x:v>
      </x:c>
      <x:c r="J46" s="77" t="str">
        <x:v>Validé CI ciblée</x:v>
      </x:c>
      <x:c r="K46" s="77" t="str">
        <x:v>Éviter omniscience IA et joueur</x:v>
      </x:c>
      <x:c r="L46" s="77" t="str">
        <x:v>Exploration FOV et indicateurs derniers vus</x:v>
      </x:c>
      <x:c r="M46" s="77" t="str">
        <x:v>QA-CW136-RTS-06</x:v>
      </x:c>
      <x:c r="N46" s="77" t="str">
        <x:v>https://github.com/darknigthmare/yautja-la-longue-chasse/pull/43</x:v>
      </x:c>
    </x:row>
    <x:row r="47" ht="43" customHeight="1">
      <x:c r="A47" s="77" t="str">
        <x:v>CW136-RTS-007</x:v>
      </x:c>
      <x:c r="B47" s="78" t="str">
        <x:v>RTS multi-escouades</x:v>
      </x:c>
      <x:c r="C47" s="77" t="str">
        <x:v>Énergie/portes</x:v>
      </x:c>
      <x:c r="D47" s="77" t="str">
        <x:v>Pannes physiques W3</x:v>
      </x:c>
      <x:c r="E47" s="77" t="str">
        <x:v>Carte avec mécanisme motorisé réel</x:v>
      </x:c>
      <x:c r="F47" s="77" t="str">
        <x:v>Sas/porte/réacteur influencent objectif et accès</x:v>
      </x:c>
      <x:c r="G47" s="77" t="str">
        <x:v>Pas de porte flottante ou système sans courant</x:v>
      </x:c>
      <x:c r="H47" s="77" t="str">
        <x:v>commandWarRtsSquadsV133</x:v>
      </x:c>
      <x:c r="I47" s="77" t="str">
        <x:v>P0</x:v>
      </x:c>
      <x:c r="J47" s="77" t="str">
        <x:v>Partiel — prototype</x:v>
      </x:c>
      <x:c r="K47" s="77" t="str">
        <x:v>MAP12 orbital, MAP10 souterrain</x:v>
      </x:c>
      <x:c r="L47" s="77" t="str">
        <x:v>Réparation, alimentation secondaire</x:v>
      </x:c>
      <x:c r="M47" s="77" t="str">
        <x:v>QA-CW136-RTS-07</x:v>
      </x:c>
      <x:c r="N47" s="77" t="str">
        <x:v>https://github.com/darknigthmare/yautja-la-longue-chasse/pull/43</x:v>
      </x:c>
    </x:row>
    <x:row r="48" ht="43" customHeight="1">
      <x:c r="A48" s="77" t="str">
        <x:v>CW136-RTS-008</x:v>
      </x:c>
      <x:c r="B48" s="78" t="str">
        <x:v>RTS multi-escouades</x:v>
      </x:c>
      <x:c r="C48" s="77" t="str">
        <x:v>Escorte</x:v>
      </x:c>
      <x:c r="D48" s="77" t="str">
        <x:v>Charge et neutres</x:v>
      </x:c>
      <x:c r="E48" s="77" t="str">
        <x:v>Personne ou bien préexistant</x:v>
      </x:c>
      <x:c r="F48" s="77" t="str">
        <x:v>Suit par cases; relève possible; sortie ensemble</x:v>
      </x:c>
      <x:c r="G48" s="77" t="str">
        <x:v>Pas de téléportation, statut neutre conservé</x:v>
      </x:c>
      <x:c r="H48" s="77" t="str">
        <x:v>commandWarRtsSquadsV133:pickup</x:v>
      </x:c>
      <x:c r="I48" s="77" t="str">
        <x:v>P0</x:v>
      </x:c>
      <x:c r="J48" s="77" t="str">
        <x:v>Validé CI ciblée</x:v>
      </x:c>
      <x:c r="K48" s="77" t="str">
        <x:v>Différencier humain neutre/ennemi</x:v>
      </x:c>
      <x:c r="L48" s="77" t="str">
        <x:v>Animations PNJ et itinéraires avancés</x:v>
      </x:c>
      <x:c r="M48" s="77" t="str">
        <x:v>QA-CW136-RTS-08</x:v>
      </x:c>
      <x:c r="N48" s="77" t="str">
        <x:v>https://github.com/darknigthmare/yautja-la-longue-chasse/pull/43</x:v>
      </x:c>
    </x:row>
    <x:row r="49" ht="43" customHeight="1">
      <x:c r="A49" s="77" t="str">
        <x:v>CW136-RTS-009</x:v>
      </x:c>
      <x:c r="B49" s="78" t="str">
        <x:v>RTS multi-escouades</x:v>
      </x:c>
      <x:c r="C49" s="77" t="str">
        <x:v>A* de groupe</x:v>
      </x:c>
      <x:c r="D49" s="77" t="str">
        <x:v>Gestion embouteillages</x:v>
      </x:c>
      <x:c r="E49" s="77" t="str">
        <x:v>Taille case, volume unité/monture</x:v>
      </x:c>
      <x:c r="F49" s="77" t="str">
        <x:v>Replanification autour obstruction</x:v>
      </x:c>
      <x:c r="G49" s="77" t="str">
        <x:v>Aucune superposition d'escouades</x:v>
      </x:c>
      <x:c r="H49" s="77" t="str">
        <x:v>rts_pathfinding_TODO</x:v>
      </x:c>
      <x:c r="I49" s="77" t="str">
        <x:v>P0</x:v>
      </x:c>
      <x:c r="J49" s="77" t="str">
        <x:v>Partiel — prototype</x:v>
      </x:c>
      <x:c r="K49" s="77" t="str">
        <x:v>Topologie V128 étude non canon</x:v>
      </x:c>
      <x:c r="L49" s="77" t="str">
        <x:v>Congestion, pentes et portes dynamiques</x:v>
      </x:c>
      <x:c r="M49" s="77" t="str">
        <x:v>QA-CW136-RTS-01</x:v>
      </x:c>
      <x:c r="N49" s="77" t="str">
        <x:v>https://github.com/darknigthmare/yautja-la-longue-chasse/pull/45</x:v>
      </x:c>
    </x:row>
    <x:row r="50" ht="43" customHeight="1">
      <x:c r="A50" s="77" t="str">
        <x:v>CW136-RTS-010</x:v>
      </x:c>
      <x:c r="B50" s="78" t="str">
        <x:v>RTS multi-escouades</x:v>
      </x:c>
      <x:c r="C50" s="77" t="str">
        <x:v>Fortifications</x:v>
      </x:c>
      <x:c r="D50" s="77" t="str">
        <x:v>Bâtiments et batteries</x:v>
      </x:c>
      <x:c r="E50" s="77" t="str">
        <x:v>Région, ressources, production source</x:v>
      </x:c>
      <x:c r="F50" s="77" t="str">
        <x:v>Construction/destruction, défense et capture</x:v>
      </x:c>
      <x:c r="G50" s="77" t="str">
        <x:v>Aucun bâtiment sans coordonnées ni cout</x:v>
      </x:c>
      <x:c r="H50" s="77" t="str">
        <x:v>rts_structures_TODO</x:v>
      </x:c>
      <x:c r="I50" s="77" t="str">
        <x:v>P1</x:v>
      </x:c>
      <x:c r="J50" s="77" t="str">
        <x:v>À développer</x:v>
      </x:c>
      <x:c r="K50" s="77" t="str">
        <x:v>Architecture Homeworld par source</x:v>
      </x:c>
      <x:c r="L50" s="77" t="str">
        <x:v>Destructibles, textures, stores</x:v>
      </x:c>
      <x:c r="M50" s="77" t="str">
        <x:v>QA-CW136-RTS-02</x:v>
      </x:c>
      <x:c r="N50" s="77" t="str">
        <x:v>https://github.com/darknigthmare/yautja-la-longue-chasse/pull/45</x:v>
      </x:c>
    </x:row>
    <x:row r="51" ht="43" customHeight="1">
      <x:c r="A51" s="77" t="str">
        <x:v>CW136-RTS-011</x:v>
      </x:c>
      <x:c r="B51" s="78" t="str">
        <x:v>RTS multi-escouades</x:v>
      </x:c>
      <x:c r="C51" s="77" t="str">
        <x:v>Armées/montures</x:v>
      </x:c>
      <x:c r="D51" s="77" t="str">
        <x:v>Gros combats multi-PC</x:v>
      </x:c>
      <x:c r="E51" s="77" t="str">
        <x:v>Limitations selon races et unités</x:v>
      </x:c>
      <x:c r="F51" s="77" t="str">
        <x:v>Chevaucheurs, véhicules et renforts visibles</x:v>
      </x:c>
      <x:c r="G51" s="77" t="str">
        <x:v>Aucun gabarit de monture non compatible</x:v>
      </x:c>
      <x:c r="H51" s="77" t="str">
        <x:v>rts_mass_troops_TODO</x:v>
      </x:c>
      <x:c r="I51" s="77" t="str">
        <x:v>P1</x:v>
      </x:c>
      <x:c r="J51" s="77" t="str">
        <x:v>À développer</x:v>
      </x:c>
      <x:c r="K51" s="77" t="str">
        <x:v>Races et armures par oeuvre</x:v>
      </x:c>
      <x:c r="L51" s="77" t="str">
        <x:v>Animation unique et IA de formation</x:v>
      </x:c>
      <x:c r="M51" s="77" t="str">
        <x:v>QA-CW136-RTS-03</x:v>
      </x:c>
      <x:c r="N51" s="77" t="str">
        <x:v>https://github.com/darknigthmare/yautja-la-longue-chasse/pull/45</x:v>
      </x:c>
    </x:row>
    <x:row r="52" ht="43" customHeight="1">
      <x:c r="A52" s="77" t="str">
        <x:v>CW136-RTS-012</x:v>
      </x:c>
      <x:c r="B52" s="78" t="str">
        <x:v>RTS multi-escouades</x:v>
      </x:c>
      <x:c r="C52" s="77" t="str">
        <x:v>Réseau PvP</x:v>
      </x:c>
      <x:c r="D52" s="77" t="str">
        <x:v>Résolution serveur</x:v>
      </x:c>
      <x:c r="E52" s="77" t="str">
        <x:v>Autorité bataille, snapshots masqués</x:v>
      </x:c>
      <x:c r="F52" s="77" t="str">
        <x:v>Coop et adversaires humains sans triche</x:v>
      </x:c>
      <x:c r="G52" s="77" t="str">
        <x:v>Client ne révèle V85/cases cachées</x:v>
      </x:c>
      <x:c r="H52" s="77" t="str">
        <x:v>rts_server_TODO</x:v>
      </x:c>
      <x:c r="I52" s="77" t="str">
        <x:v>P0</x:v>
      </x:c>
      <x:c r="J52" s="77" t="str">
        <x:v>À développer</x:v>
      </x:c>
      <x:c r="K52" s="77" t="str">
        <x:v>Gameplay unique, pas clone AVP Extinction</x:v>
      </x:c>
      <x:c r="L52" s="77" t="str">
        <x:v>Serveur, rollback et persistance</x:v>
      </x:c>
      <x:c r="M52" s="77" t="str">
        <x:v>QA-CW136-RTS-04</x:v>
      </x:c>
      <x:c r="N52" s="77" t="str">
        <x:v>https://github.com/darknigthmare/yautja-la-longue-chasse/pull/45</x:v>
      </x:c>
    </x:row>
  </x:sheetData>
  <x:mergeCells>
    <x:mergeCell ref="A1:N1"/>
    <x:mergeCell ref="A2:N2"/>
  </x:mergeCells>
  <x:conditionalFormatting sqref="J5:J52">
    <x:cfRule type="expression" dxfId="32" priority="1">
      <x:formula>$J5="Validé CI ciblée"</x:formula>
    </x:cfRule>
    <x:cfRule type="expression" dxfId="33" priority="2">
      <x:formula>$J5="Implémenté — CI en cours"</x:formula>
    </x:cfRule>
    <x:cfRule type="expression" dxfId="34" priority="3">
      <x:formula>$J5="À développer"</x:formula>
    </x:cfRule>
    <x:cfRule type="expression" dxfId="35" priority="4">
      <x:formula>$J5="Partiel — prototype"</x:formula>
    </x:cfRule>
    <x:cfRule type="expression" dxfId="36" priority="5">
      <x:formula>$J5="À exécuter manuellement"</x:formula>
    </x:cfRule>
  </x:conditionalFormatting>
  <x:dataValidations count="2">
    <x:dataValidation type="list" sqref="I5:I52">
      <x:formula1>"P0,P1,P2"</x:formula1>
    </x:dataValidation>
    <x:dataValidation type="list" sqref="J5:J52">
      <x:formula1>"Implémenté — CI en cours,Validé CI ciblée,Partiel — prototype,À développer"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9" hidden="0" customWidth="1"/>
    <x:col min="4" max="4" width="33" hidden="0" customWidth="1"/>
    <x:col min="5" max="5" width="45" hidden="0" customWidth="1"/>
    <x:col min="6" max="6" width="45" hidden="0" customWidth="1"/>
    <x:col min="7" max="7" width="25" hidden="0" customWidth="1"/>
    <x:col min="8" max="8" width="35" hidden="0" customWidth="1"/>
    <x:col min="9" max="9" width="42" hidden="0" customWidth="1"/>
    <x:col min="10" max="10" width="49" hidden="0" customWidth="1"/>
  </x:cols>
  <x:sheetData>
    <x:row r="1" ht="34" customHeight="1">
      <x:c r="A1" s="66" t="str">
        <x:v>V136 — 32 CONTRÔLES QUALITÉ SUR LES QUATRE MODES</x:v>
      </x:c>
      <x:c r="B1" s="66"/>
      <x:c r="C1" s="66"/>
      <x:c r="D1" s="66"/>
      <x:c r="E1" s="66"/>
      <x:c r="F1" s="66"/>
      <x:c r="G1" s="66"/>
      <x:c r="H1" s="66"/>
      <x:c r="I1" s="66"/>
      <x:c r="J1" s="66"/>
    </x:row>
    <x:row r="2" ht="28" customHeight="1">
      <x:c r="A2" s="70" t="str">
        <x:v>8 contrôles par game mode : mécanique, refus, persistance, régression, ergonomie, gameplay réel, lore et réseau. Une CI verte ne remplace pas les validations manuelles.</x:v>
      </x:c>
      <x:c r="B2" s="70"/>
      <x:c r="C2" s="70"/>
      <x:c r="D2" s="70"/>
      <x:c r="E2" s="70"/>
      <x:c r="F2" s="70"/>
      <x:c r="G2" s="70"/>
      <x:c r="H2" s="70"/>
      <x:c r="I2" s="70"/>
      <x:c r="J2" s="70"/>
    </x:row>
    <x:row r="4" ht="34" customHeight="1">
      <x:c r="A4" s="74" t="str">
        <x:v>ID QA</x:v>
      </x:c>
      <x:c r="B4" s="74" t="str">
        <x:v>Mode</x:v>
      </x:c>
      <x:c r="C4" s="74" t="str">
        <x:v>Catégorie</x:v>
      </x:c>
      <x:c r="D4" s="74" t="str">
        <x:v>Contrôle / scénario</x:v>
      </x:c>
      <x:c r="E4" s="74" t="str">
        <x:v>Préconditions exactes</x:v>
      </x:c>
      <x:c r="F4" s="74" t="str">
        <x:v>Résultat vérifiable</x:v>
      </x:c>
      <x:c r="G4" s="74" t="str">
        <x:v>Statut</x:v>
      </x:c>
      <x:c r="H4" s="74" t="str">
        <x:v>Preuve (CI/code)</x:v>
      </x:c>
      <x:c r="I4" s="74" t="str">
        <x:v>QA manuelle encore attendue</x:v>
      </x:c>
      <x:c r="J4" s="74" t="str">
        <x:v>Chaîne de PR</x:v>
      </x:c>
    </x:row>
    <x:row r="5" ht="43" customHeight="1">
      <x:c r="A5" s="79" t="str">
        <x:v>QA-CW136-ASS-01</x:v>
      </x:c>
      <x:c r="B5" s="80" t="str">
        <x:v>Assaut latéral</x:v>
      </x:c>
      <x:c r="C5" s="79" t="str">
        <x:v>CI auto</x:v>
      </x:c>
      <x:c r="D5" s="79" t="str">
        <x:v>Tenue de 3 tours</x:v>
      </x:c>
      <x:c r="E5" s="79" t="str">
        <x:v>Équipe engagée x≤25 et 15 AP</x:v>
      </x:c>
      <x:c r="F5" s="79" t="str">
        <x:v>Ne bouge pas 3 ticks; repart au 4e; RAV V6 constants</x:v>
      </x:c>
      <x:c r="G5" s="79" t="str">
        <x:v>Validé CI ciblée</x:v>
      </x:c>
      <x:c r="H5" s="79" t="str">
        <x:v>orderWarAssaultHoldV136</x:v>
      </x:c>
      <x:c r="I5" s="79" t="str">
        <x:v>Navigateur, manette et charge réelle restent nécessaires</x:v>
      </x:c>
      <x:c r="J5" s="79" t="str">
        <x:v>#29→#34→#36→#37→#38→#40→#41→#43→#44→#45</x:v>
      </x:c>
    </x:row>
    <x:row r="6" ht="43" customHeight="1">
      <x:c r="A6" s="79" t="str">
        <x:v>QA-CW136-ASS-02</x:v>
      </x:c>
      <x:c r="B6" s="80" t="str">
        <x:v>Assaut latéral</x:v>
      </x:c>
      <x:c r="C6" s="79" t="str">
        <x:v>CI auto</x:v>
      </x:c>
      <x:c r="D6" s="79" t="str">
        <x:v>Rejets position et AP</x:v>
      </x:c>
      <x:c r="E6" s="79" t="str">
        <x:v>Acteur hors base, équipe non déployée, 14 AP</x:v>
      </x:c>
      <x:c r="F6" s="79" t="str">
        <x:v>Refus sans tick ni réécriture</x:v>
      </x:c>
      <x:c r="G6" s="79" t="str">
        <x:v>Validé CI ciblée</x:v>
      </x:c>
      <x:c r="H6" s="79" t="str">
        <x:v>orderWarAssaultHoldV136</x:v>
      </x:c>
      <x:c r="I6" s="79" t="str">
        <x:v>Navigateur, manette et charge réelle restent nécessaires</x:v>
      </x:c>
      <x:c r="J6" s="79" t="str">
        <x:v>#29→#34→#36→#37→#38→#40→#41→#43→#44→#45</x:v>
      </x:c>
    </x:row>
    <x:row r="7" ht="43" customHeight="1">
      <x:c r="A7" s="79" t="str">
        <x:v>QA-CW136-ASS-03</x:v>
      </x:c>
      <x:c r="B7" s="80" t="str">
        <x:v>Assaut latéral</x:v>
      </x:c>
      <x:c r="C7" s="79" t="str">
        <x:v>CI auto</x:v>
      </x:c>
      <x:c r="D7" s="79" t="str">
        <x:v>Archive forgée</x:v>
      </x:c>
      <x:c r="E7" s="79" t="str">
        <x:v>heldUntil &gt; mission.tick+4 ou fausse équipe</x:v>
      </x:c>
      <x:c r="F7" s="79" t="str">
        <x:v>Archive V115 refusée</x:v>
      </x:c>
      <x:c r="G7" s="79" t="str">
        <x:v>Validé CI ciblée</x:v>
      </x:c>
      <x:c r="H7" s="79" t="str">
        <x:v>readWarOperationsV115</x:v>
      </x:c>
      <x:c r="I7" s="79" t="str">
        <x:v>Navigateur, manette et charge réelle restent nécessaires</x:v>
      </x:c>
      <x:c r="J7" s="79" t="str">
        <x:v>#29→#34→#36→#37→#38→#40→#41→#43→#44→#45</x:v>
      </x:c>
    </x:row>
    <x:row r="8" ht="43" customHeight="1">
      <x:c r="A8" s="79" t="str">
        <x:v>QA-CW136-ASS-04</x:v>
      </x:c>
      <x:c r="B8" s="80" t="str">
        <x:v>Assaut latéral</x:v>
      </x:c>
      <x:c r="C8" s="79" t="str">
        <x:v>Régression CI</x:v>
      </x:c>
      <x:c r="D8" s="79" t="str">
        <x:v>Protection et AP V135</x:v>
      </x:c>
      <x:c r="E8" s="79" t="str">
        <x:v>Déploiement existant, bastion endommagé</x:v>
      </x:c>
      <x:c r="F8" s="79" t="str">
        <x:v>Anciennes dépenses et manœuvres sans doublons</x:v>
      </x:c>
      <x:c r="G8" s="79" t="str">
        <x:v>Validé CI ciblée</x:v>
      </x:c>
      <x:c r="H8" s="79" t="str">
        <x:v>reinforceWarAssaultLineV135</x:v>
      </x:c>
      <x:c r="I8" s="79" t="str">
        <x:v>Navigateur, manette et charge réelle restent nécessaires</x:v>
      </x:c>
      <x:c r="J8" s="79" t="str">
        <x:v>#29→#34→#36→#37→#38→#40→#41→#43→#44→#45</x:v>
      </x:c>
    </x:row>
    <x:row r="9" ht="43" customHeight="1">
      <x:c r="A9" s="79" t="str">
        <x:v>QA-CW136-ASS-05</x:v>
      </x:c>
      <x:c r="B9" s="80" t="str">
        <x:v>Assaut latéral</x:v>
      </x:c>
      <x:c r="C9" s="79" t="str">
        <x:v>QA manuelle</x:v>
      </x:c>
      <x:c r="D9" s="79" t="str">
        <x:v>Ergonomie des ordres</x:v>
      </x:c>
      <x:c r="E9" s="79" t="str">
        <x:v>Vue active, 2–4 équipes, manette</x:v>
      </x:c>
      <x:c r="F9" s="79" t="str">
        <x:v>Libellés, boutons et état de tenue non équivoques</x:v>
      </x:c>
      <x:c r="G9" s="79" t="str">
        <x:v>À exécuter manuellement</x:v>
      </x:c>
      <x:c r="H9" s="79" t="str">
        <x:v>ClanWarOperationsV115.tsx</x:v>
      </x:c>
      <x:c r="I9" s="79" t="str">
        <x:v>Aucune preuve visuelle/serveur fournie</x:v>
      </x:c>
      <x:c r="J9" s="79" t="str">
        <x:v>#29→#34→#36→#37→#38→#40→#41→#43→#44→#45</x:v>
      </x:c>
    </x:row>
    <x:row r="10" ht="43" customHeight="1">
      <x:c r="A10" s="79" t="str">
        <x:v>QA-CW136-ASS-06</x:v>
      </x:c>
      <x:c r="B10" s="80" t="str">
        <x:v>Assaut latéral</x:v>
      </x:c>
      <x:c r="C10" s="79" t="str">
        <x:v>QA manuelle</x:v>
      </x:c>
      <x:c r="D10" s="79" t="str">
        <x:v>Hordes IA et FPS</x:v>
      </x:c>
      <x:c r="E10" s="79" t="str">
        <x:v>Scénarios W3 long terme et dommages</x:v>
      </x:c>
      <x:c r="F10" s="79" t="str">
        <x:v>Aucun softlock ni vague gratuite ni chute de FPS</x:v>
      </x:c>
      <x:c r="G10" s="79" t="str">
        <x:v>À exécuter manuellement</x:v>
      </x:c>
      <x:c r="H10" s="79" t="str">
        <x:v>stepAssaultV115</x:v>
      </x:c>
      <x:c r="I10" s="79" t="str">
        <x:v>Aucune preuve visuelle/serveur fournie</x:v>
      </x:c>
      <x:c r="J10" s="79" t="str">
        <x:v>#29→#34→#36→#37→#38→#40→#41→#43→#44→#45</x:v>
      </x:c>
    </x:row>
    <x:row r="11" ht="43" customHeight="1">
      <x:c r="A11" s="79" t="str">
        <x:v>QA-CW136-ASS-07</x:v>
      </x:c>
      <x:c r="B11" s="80" t="str">
        <x:v>Assaut latéral</x:v>
      </x:c>
      <x:c r="C11" s="79" t="str">
        <x:v>Lore manuel</x:v>
      </x:c>
      <x:c r="D11" s="79" t="str">
        <x:v>Architecture et planète</x:v>
      </x:c>
      <x:c r="E11" s="79" t="str">
        <x:v>Biome/atmosphère W3 par mission</x:v>
      </x:c>
      <x:c r="F11" s="79" t="str">
        <x:v>Aucun élément Terre déplacé sur monde alien</x:v>
      </x:c>
      <x:c r="G11" s="79" t="str">
        <x:v>À exécuter manuellement</x:v>
      </x:c>
      <x:c r="H11" s="79" t="str">
        <x:v>terrain_assault_v136_TODO</x:v>
      </x:c>
      <x:c r="I11" s="79" t="str">
        <x:v>Aucune preuve visuelle/serveur fournie</x:v>
      </x:c>
      <x:c r="J11" s="79" t="str">
        <x:v>#29→#34→#36→#37→#38→#40→#41→#43→#44→#45</x:v>
      </x:c>
    </x:row>
    <x:row r="12" ht="43" customHeight="1">
      <x:c r="A12" s="79" t="str">
        <x:v>QA-CW136-ASS-08</x:v>
      </x:c>
      <x:c r="B12" s="80" t="str">
        <x:v>Assaut latéral</x:v>
      </x:c>
      <x:c r="C12" s="79" t="str">
        <x:v>QA réseau</x:v>
      </x:c>
      <x:c r="D12" s="79" t="str">
        <x:v>Résultat en coopération</x:v>
      </x:c>
      <x:c r="E12" s="79" t="str">
        <x:v>Reconnexion serveur + reçus signés</x:v>
      </x:c>
      <x:c r="F12" s="79" t="str">
        <x:v>Pas de gain V85 non autorisé ou clone</x:v>
      </x:c>
      <x:c r="G12" s="79" t="str">
        <x:v>À exécuter manuellement</x:v>
      </x:c>
      <x:c r="H12" s="79" t="str">
        <x:v>net_assault_TODO</x:v>
      </x:c>
      <x:c r="I12" s="79" t="str">
        <x:v>Aucune preuve visuelle/serveur fournie</x:v>
      </x:c>
      <x:c r="J12" s="79" t="str">
        <x:v>#29→#34→#36→#37→#38→#40→#41→#43→#44→#45</x:v>
      </x:c>
    </x:row>
    <x:row r="13" ht="43" customHeight="1">
      <x:c r="A13" s="81" t="str">
        <x:v>QA-CW136-OUT-01</x:v>
      </x:c>
      <x:c r="B13" s="82" t="str">
        <x:v>Outer Ops</x:v>
      </x:c>
      <x:c r="C13" s="81" t="str">
        <x:v>CI auto</x:v>
      </x:c>
      <x:c r="D13" s="81" t="str">
        <x:v>RAV d'approvisionnement</x:v>
      </x:c>
      <x:c r="E13" s="81" t="str">
        <x:v>Mission réelle avant mi-trajet, RAV ≥2</x:v>
      </x:c>
      <x:c r="F13" s="81" t="str">
        <x:v>Débit 2 RAV unique et bonus +4 calculé en résolution</x:v>
      </x:c>
      <x:c r="G13" s="81" t="str">
        <x:v>Validé CI ciblée</x:v>
      </x:c>
      <x:c r="H13" s="81" t="str">
        <x:v>supplyWarOuterMissionV136</x:v>
      </x:c>
      <x:c r="I13" s="81" t="str">
        <x:v>Navigateur, manette et charge réelle restent nécessaires</x:v>
      </x:c>
      <x:c r="J13" s="81" t="str">
        <x:v>#29→#34→#36→#37→#38→#40→#41→#43→#44→#45</x:v>
      </x:c>
    </x:row>
    <x:row r="14" ht="43" customHeight="1">
      <x:c r="A14" s="81" t="str">
        <x:v>QA-CW136-OUT-02</x:v>
      </x:c>
      <x:c r="B14" s="82" t="str">
        <x:v>Outer Ops</x:v>
      </x:c>
      <x:c r="C14" s="81" t="str">
        <x:v>CI auto</x:v>
      </x:c>
      <x:c r="D14" s="81" t="str">
        <x:v>Aucune livraison tardive</x:v>
      </x:c>
      <x:c r="E14" s="81" t="str">
        <x:v>Rappel, seconde tentative, date hors fenêtre</x:v>
      </x:c>
      <x:c r="F14" s="81" t="str">
        <x:v>Refus sans débit ni accélération d'ETA</x:v>
      </x:c>
      <x:c r="G14" s="81" t="str">
        <x:v>Validé CI ciblée</x:v>
      </x:c>
      <x:c r="H14" s="81" t="str">
        <x:v>supplyWarOuterMissionV136</x:v>
      </x:c>
      <x:c r="I14" s="81" t="str">
        <x:v>Navigateur, manette et charge réelle restent nécessaires</x:v>
      </x:c>
      <x:c r="J14" s="81" t="str">
        <x:v>#29→#34→#36→#37→#38→#40→#41→#43→#44→#45</x:v>
      </x:c>
    </x:row>
    <x:row r="15" ht="43" customHeight="1">
      <x:c r="A15" s="81" t="str">
        <x:v>QA-CW136-OUT-03</x:v>
      </x:c>
      <x:c r="B15" s="82" t="str">
        <x:v>Outer Ops</x:v>
      </x:c>
      <x:c r="C15" s="81" t="str">
        <x:v>CI auto</x:v>
      </x:c>
      <x:c r="D15" s="81" t="str">
        <x:v>Contrôle des reçus</x:v>
      </x:c>
      <x:c r="E15" s="81" t="str">
        <x:v>Ordre supporté et rapport arrivé à dueAt</x:v>
      </x:c>
      <x:c r="F15" s="81" t="str">
        <x:v>Un rapport final, log des fournitures, pas de gain anticipé</x:v>
      </x:c>
      <x:c r="G15" s="81" t="str">
        <x:v>Validé CI ciblée</x:v>
      </x:c>
      <x:c r="H15" s="81" t="str">
        <x:v>settleWarOuterOpsV115</x:v>
      </x:c>
      <x:c r="I15" s="81" t="str">
        <x:v>Navigateur, manette et charge réelle restent nécessaires</x:v>
      </x:c>
      <x:c r="J15" s="81" t="str">
        <x:v>#29→#34→#36→#37→#38→#40→#41→#43→#44→#45</x:v>
      </x:c>
    </x:row>
    <x:row r="16" ht="43" customHeight="1">
      <x:c r="A16" s="81" t="str">
        <x:v>QA-CW136-OUT-04</x:v>
      </x:c>
      <x:c r="B16" s="82" t="str">
        <x:v>Outer Ops</x:v>
      </x:c>
      <x:c r="C16" s="81" t="str">
        <x:v>Régression CI</x:v>
      </x:c>
      <x:c r="D16" s="81" t="str">
        <x:v>Réorientation + rappel</x:v>
      </x:c>
      <x:c r="E16" s="81" t="str">
        <x:v>Mandat réorienté puis rappel physique</x:v>
      </x:c>
      <x:c r="F16" s="81" t="str">
        <x:v>Date/route/membres cohérents, retraite sans XP gratuit</x:v>
      </x:c>
      <x:c r="G16" s="81" t="str">
        <x:v>Validé CI ciblée</x:v>
      </x:c>
      <x:c r="H16" s="81" t="str">
        <x:v>redirectWarOuterOpsV135</x:v>
      </x:c>
      <x:c r="I16" s="81" t="str">
        <x:v>Navigateur, manette et charge réelle restent nécessaires</x:v>
      </x:c>
      <x:c r="J16" s="81" t="str">
        <x:v>#29→#34→#36→#37→#38→#40→#41→#43→#44→#45</x:v>
      </x:c>
    </x:row>
    <x:row r="17" ht="43" customHeight="1">
      <x:c r="A17" s="81" t="str">
        <x:v>QA-CW136-OUT-05</x:v>
      </x:c>
      <x:c r="B17" s="82" t="str">
        <x:v>Outer Ops</x:v>
      </x:c>
      <x:c r="C17" s="81" t="str">
        <x:v>QA manuelle</x:v>
      </x:c>
      <x:c r="D17" s="81" t="str">
        <x:v>Chronomètre en arrière-plan</x:v>
      </x:c>
      <x:c r="E17" s="81" t="str">
        <x:v>Navigateur fermé / puis réouvert</x:v>
      </x:c>
      <x:c r="F17" s="81" t="str">
        <x:v>Rapports arrivent seulement à l'échéance</x:v>
      </x:c>
      <x:c r="G17" s="81" t="str">
        <x:v>À exécuter manuellement</x:v>
      </x:c>
      <x:c r="H17" s="81" t="str">
        <x:v>ClanWarOperationsV115.tsx</x:v>
      </x:c>
      <x:c r="I17" s="81" t="str">
        <x:v>Aucune preuve visuelle/serveur fournie</x:v>
      </x:c>
      <x:c r="J17" s="81" t="str">
        <x:v>#29→#34→#36→#37→#38→#40→#41→#43→#44→#45</x:v>
      </x:c>
    </x:row>
    <x:row r="18" ht="43" customHeight="1">
      <x:c r="A18" s="81" t="str">
        <x:v>QA-CW136-OUT-06</x:v>
      </x:c>
      <x:c r="B18" s="82" t="str">
        <x:v>Outer Ops</x:v>
      </x:c>
      <x:c r="C18" s="81" t="str">
        <x:v>QA manuelle</x:v>
      </x:c>
      <x:c r="D18" s="81" t="str">
        <x:v>Contrôle de ressource</x:v>
      </x:c>
      <x:c r="E18" s="81" t="str">
        <x:v>0/1/2/3 RAV en réserve et 3 Outer Ops</x:v>
      </x:c>
      <x:c r="F18" s="81" t="str">
        <x:v>Aucun achat impossible ni double assignation</x:v>
      </x:c>
      <x:c r="G18" s="81" t="str">
        <x:v>À exécuter manuellement</x:v>
      </x:c>
      <x:c r="H18" s="81" t="str">
        <x:v>supplyWarOuterMissionV136</x:v>
      </x:c>
      <x:c r="I18" s="81" t="str">
        <x:v>Aucune preuve visuelle/serveur fournie</x:v>
      </x:c>
      <x:c r="J18" s="81" t="str">
        <x:v>#29→#34→#36→#37→#38→#40→#41→#43→#44→#45</x:v>
      </x:c>
    </x:row>
    <x:row r="19" ht="43" customHeight="1">
      <x:c r="A19" s="81" t="str">
        <x:v>QA-CW136-OUT-07</x:v>
      </x:c>
      <x:c r="B19" s="82" t="str">
        <x:v>Outer Ops</x:v>
      </x:c>
      <x:c r="C19" s="81" t="str">
        <x:v>Lore manuel</x:v>
      </x:c>
      <x:c r="D19" s="81" t="str">
        <x:v>Incidents locaux</x:v>
      </x:c>
      <x:c r="E19" s="81" t="str">
        <x:v>Six biomes de W3, terre vs alien</x:v>
      </x:c>
      <x:c r="F19" s="81" t="str">
        <x:v>Météo et passages compatibles géographie</x:v>
      </x:c>
      <x:c r="G19" s="81" t="str">
        <x:v>À exécuter manuellement</x:v>
      </x:c>
      <x:c r="H19" s="81" t="str">
        <x:v>outer_incidents_TODO</x:v>
      </x:c>
      <x:c r="I19" s="81" t="str">
        <x:v>Aucune preuve visuelle/serveur fournie</x:v>
      </x:c>
      <x:c r="J19" s="81" t="str">
        <x:v>#29→#34→#36→#37→#38→#40→#41→#43→#44→#45</x:v>
      </x:c>
    </x:row>
    <x:row r="20" ht="43" customHeight="1">
      <x:c r="A20" s="81" t="str">
        <x:v>QA-CW136-OUT-08</x:v>
      </x:c>
      <x:c r="B20" s="82" t="str">
        <x:v>Outer Ops</x:v>
      </x:c>
      <x:c r="C20" s="81" t="str">
        <x:v>QA réseau</x:v>
      </x:c>
      <x:c r="D20" s="81" t="str">
        <x:v>Ordres concurrents</x:v>
      </x:c>
      <x:c r="E20" s="81" t="str">
        <x:v>Deux sessions sur même mandat</x:v>
      </x:c>
      <x:c r="F20" s="81" t="str">
        <x:v>Un seul ravitaillement et un seul résultat</x:v>
      </x:c>
      <x:c r="G20" s="81" t="str">
        <x:v>À exécuter manuellement</x:v>
      </x:c>
      <x:c r="H20" s="81" t="str">
        <x:v>outer_network_TODO</x:v>
      </x:c>
      <x:c r="I20" s="81" t="str">
        <x:v>Aucune preuve visuelle/serveur fournie</x:v>
      </x:c>
      <x:c r="J20" s="81" t="str">
        <x:v>#29→#34→#36→#37→#38→#40→#41→#43→#44→#45</x:v>
      </x:c>
    </x:row>
    <x:row r="21" ht="43" customHeight="1">
      <x:c r="A21" s="79" t="str">
        <x:v>QA-CW136-INF-01</x:v>
      </x:c>
      <x:c r="B21" s="80" t="str">
        <x:v>Infiltration</x:v>
      </x:c>
      <x:c r="C21" s="79" t="str">
        <x:v>CI auto</x:v>
      </x:c>
      <x:c r="D21" s="79" t="str">
        <x:v>Couvert physique</x:v>
      </x:c>
      <x:c r="E21" s="79" t="str">
        <x:v>Case réelle terrain.cover, alarm2, energie2</x:v>
      </x:c>
      <x:c r="F21" s="79" t="str">
        <x:v>Alerte-1, énergie+1, tick+1</x:v>
      </x:c>
      <x:c r="G21" s="79" t="str">
        <x:v>Validé CI ciblée</x:v>
      </x:c>
      <x:c r="H21" s="79" t="str">
        <x:v>commandStealthV115:hide</x:v>
      </x:c>
      <x:c r="I21" s="79" t="str">
        <x:v>Navigateur, manette et charge réelle restent nécessaires</x:v>
      </x:c>
      <x:c r="J21" s="79" t="str">
        <x:v>#29→#34→#36→#37→#38→#40→#41→#43→#44→#45</x:v>
      </x:c>
    </x:row>
    <x:row r="22" ht="43" customHeight="1">
      <x:c r="A22" s="79" t="str">
        <x:v>QA-CW136-INF-02</x:v>
      </x:c>
      <x:c r="B22" s="80" t="str">
        <x:v>Infiltration</x:v>
      </x:c>
      <x:c r="C22" s="79" t="str">
        <x:v>CI auto</x:v>
      </x:c>
      <x:c r="D22" s="79" t="str">
        <x:v>Refus et anti-exploit</x:v>
      </x:c>
      <x:c r="E22" s="79" t="str">
        <x:v>Départ hors couvert, même couvert deux fois</x:v>
      </x:c>
      <x:c r="F22" s="79" t="str">
        <x:v>Ordre refusé sans effet; archive malformée refusée</x:v>
      </x:c>
      <x:c r="G22" s="79" t="str">
        <x:v>Validé CI ciblée</x:v>
      </x:c>
      <x:c r="H22" s="79" t="str">
        <x:v>readWarOperationsV115</x:v>
      </x:c>
      <x:c r="I22" s="79" t="str">
        <x:v>Navigateur, manette et charge réelle restent nécessaires</x:v>
      </x:c>
      <x:c r="J22" s="79" t="str">
        <x:v>#29→#34→#36→#37→#38→#40→#41→#43→#44→#45</x:v>
      </x:c>
    </x:row>
    <x:row r="23" ht="43" customHeight="1">
      <x:c r="A23" s="79" t="str">
        <x:v>QA-CW136-INF-03</x:v>
      </x:c>
      <x:c r="B23" s="80" t="str">
        <x:v>Infiltration</x:v>
      </x:c>
      <x:c r="C23" s="79" t="str">
        <x:v>CI auto</x:v>
      </x:c>
      <x:c r="D23" s="79" t="str">
        <x:v>Patrouille adjacente</x:v>
      </x:c>
      <x:c r="E23" s="79" t="str">
        <x:v>Garde à une case de la couverture</x:v>
      </x:c>
      <x:c r="F23" s="79" t="str">
        <x:v>Le couvert ne rend pas invisible au contact</x:v>
      </x:c>
      <x:c r="G23" s="79" t="str">
        <x:v>Validé CI ciblée</x:v>
      </x:c>
      <x:c r="H23" s="79" t="str">
        <x:v>commandStealthV115:hide</x:v>
      </x:c>
      <x:c r="I23" s="79" t="str">
        <x:v>Navigateur, manette et charge réelle restent nécessaires</x:v>
      </x:c>
      <x:c r="J23" s="79" t="str">
        <x:v>#29→#34→#36→#37→#38→#40→#41→#43→#44→#45</x:v>
      </x:c>
    </x:row>
    <x:row r="24" ht="43" customHeight="1">
      <x:c r="A24" s="79" t="str">
        <x:v>QA-CW136-INF-04</x:v>
      </x:c>
      <x:c r="B24" s="80" t="str">
        <x:v>Infiltration</x:v>
      </x:c>
      <x:c r="C24" s="79" t="str">
        <x:v>Régression CI</x:v>
      </x:c>
      <x:c r="D24" s="79" t="str">
        <x:v>Cloak/diversion/relai</x:v>
      </x:c>
      <x:c r="E24" s="79" t="str">
        <x:v>Trajet W3 source, énergie et relais</x:v>
      </x:c>
      <x:c r="F24" s="79" t="str">
        <x:v>Extraction et reconnaissance restent physiques</x:v>
      </x:c>
      <x:c r="G24" s="79" t="str">
        <x:v>Validé CI ciblée</x:v>
      </x:c>
      <x:c r="H24" s="79" t="str">
        <x:v>commandStealthV115</x:v>
      </x:c>
      <x:c r="I24" s="79" t="str">
        <x:v>Navigateur, manette et charge réelle restent nécessaires</x:v>
      </x:c>
      <x:c r="J24" s="79" t="str">
        <x:v>#29→#34→#36→#37→#38→#40→#41→#43→#44→#45</x:v>
      </x:c>
    </x:row>
    <x:row r="25" ht="43" customHeight="1">
      <x:c r="A25" s="79" t="str">
        <x:v>QA-CW136-INF-05</x:v>
      </x:c>
      <x:c r="B25" s="80" t="str">
        <x:v>Infiltration</x:v>
      </x:c>
      <x:c r="C25" s="79" t="str">
        <x:v>QA manuelle</x:v>
      </x:c>
      <x:c r="D25" s="79" t="str">
        <x:v>Lisibilité des couverts</x:v>
      </x:c>
      <x:c r="E25" s="79" t="str">
        <x:v>Vue grille et différentes couleurs de terrain</x:v>
      </x:c>
      <x:c r="F25" s="79" t="str">
        <x:v>▤ visible, info réaliste et contrôles adaptés</x:v>
      </x:c>
      <x:c r="G25" s="79" t="str">
        <x:v>À exécuter manuellement</x:v>
      </x:c>
      <x:c r="H25" s="79" t="str">
        <x:v>ClanWarOperationsV115.tsx</x:v>
      </x:c>
      <x:c r="I25" s="79" t="str">
        <x:v>Aucune preuve visuelle/serveur fournie</x:v>
      </x:c>
      <x:c r="J25" s="79" t="str">
        <x:v>#29→#34→#36→#37→#38→#40→#41→#43→#44→#45</x:v>
      </x:c>
    </x:row>
    <x:row r="26" ht="43" customHeight="1">
      <x:c r="A26" s="79" t="str">
        <x:v>QA-CW136-INF-06</x:v>
      </x:c>
      <x:c r="B26" s="80" t="str">
        <x:v>Infiltration</x:v>
      </x:c>
      <x:c r="C26" s="79" t="str">
        <x:v>QA manuelle</x:v>
      </x:c>
      <x:c r="D26" s="79" t="str">
        <x:v>Camouflage/alarme</x:v>
      </x:c>
      <x:c r="E26" s="79" t="str">
        <x:v>Patrouilles 2D et son, faible batterie</x:v>
      </x:c>
      <x:c r="F26" s="79" t="str">
        <x:v>Pas de vision magique ni de position bloquée</x:v>
      </x:c>
      <x:c r="G26" s="79" t="str">
        <x:v>À exécuter manuellement</x:v>
      </x:c>
      <x:c r="H26" s="79" t="str">
        <x:v>commandStealthV115</x:v>
      </x:c>
      <x:c r="I26" s="79" t="str">
        <x:v>Aucune preuve visuelle/serveur fournie</x:v>
      </x:c>
      <x:c r="J26" s="79" t="str">
        <x:v>#29→#34→#36→#37→#38→#40→#41→#43→#44→#45</x:v>
      </x:c>
    </x:row>
    <x:row r="27" ht="43" customHeight="1">
      <x:c r="A27" s="79" t="str">
        <x:v>QA-CW136-INF-07</x:v>
      </x:c>
      <x:c r="B27" s="80" t="str">
        <x:v>Infiltration</x:v>
      </x:c>
      <x:c r="C27" s="79" t="str">
        <x:v>Lore manuel</x:v>
      </x:c>
      <x:c r="D27" s="79" t="str">
        <x:v>Cibles et honneur</x:v>
      </x:c>
      <x:c r="E27" s="79" t="str">
        <x:v>Œuvre, continuité et nature de la cible</x:v>
      </x:c>
      <x:c r="F27" s="79" t="str">
        <x:v>Aucune règle canon inventée pour tous clans</x:v>
      </x:c>
      <x:c r="G27" s="79" t="str">
        <x:v>À exécuter manuellement</x:v>
      </x:c>
      <x:c r="H27" s="79" t="str">
        <x:v>stealth_honor_TODO</x:v>
      </x:c>
      <x:c r="I27" s="79" t="str">
        <x:v>Aucune preuve visuelle/serveur fournie</x:v>
      </x:c>
      <x:c r="J27" s="79" t="str">
        <x:v>#29→#34→#36→#37→#38→#40→#41→#43→#44→#45</x:v>
      </x:c>
    </x:row>
    <x:row r="28" ht="43" customHeight="1">
      <x:c r="A28" s="79" t="str">
        <x:v>QA-CW136-INF-08</x:v>
      </x:c>
      <x:c r="B28" s="80" t="str">
        <x:v>Infiltration</x:v>
      </x:c>
      <x:c r="C28" s="79" t="str">
        <x:v>QA réseau</x:v>
      </x:c>
      <x:c r="D28" s="79" t="str">
        <x:v>Extraction coop</x:v>
      </x:c>
      <x:c r="E28" s="79" t="str">
        <x:v>Deux agents/escortes sur carte multi-étapes</x:v>
      </x:c>
      <x:c r="F28" s="79" t="str">
        <x:v>Aucun compagnon téléporté ni double preuve</x:v>
      </x:c>
      <x:c r="G28" s="79" t="str">
        <x:v>À exécuter manuellement</x:v>
      </x:c>
      <x:c r="H28" s="79" t="str">
        <x:v>stealth_network_TODO</x:v>
      </x:c>
      <x:c r="I28" s="79" t="str">
        <x:v>Aucune preuve visuelle/serveur fournie</x:v>
      </x:c>
      <x:c r="J28" s="79" t="str">
        <x:v>#29→#34→#36→#37→#38→#40→#41→#43→#44→#45</x:v>
      </x:c>
    </x:row>
    <x:row r="29" ht="43" customHeight="1">
      <x:c r="A29" s="81" t="str">
        <x:v>QA-CW136-RTS-01</x:v>
      </x:c>
      <x:c r="B29" s="82" t="str">
        <x:v>RTS multi-escouades</x:v>
      </x:c>
      <x:c r="C29" s="81" t="str">
        <x:v>CI auto</x:v>
      </x:c>
      <x:c r="D29" s="81" t="str">
        <x:v>Veille avec cible visible</x:v>
      </x:c>
      <x:c r="E29" s="81" t="str">
        <x:v>Escouade apte, RAV≥1, cible à portée</x:v>
      </x:c>
      <x:c r="F29" s="81" t="str">
        <x:v>Un tir après réaction, 1 RAV et jamais deux</x:v>
      </x:c>
      <x:c r="G29" s="81" t="str">
        <x:v>Validé CI ciblée</x:v>
      </x:c>
      <x:c r="H29" s="81" t="str">
        <x:v>commandWarRtsOverwatchV136</x:v>
      </x:c>
      <x:c r="I29" s="81" t="str">
        <x:v>Navigateur, manette et charge réelle restent nécessaires</x:v>
      </x:c>
      <x:c r="J29" s="81" t="str">
        <x:v>#29→#34→#36→#37→#38→#40→#41→#43→#44→#45</x:v>
      </x:c>
    </x:row>
    <x:row r="30" ht="43" customHeight="1">
      <x:c r="A30" s="81" t="str">
        <x:v>QA-CW136-RTS-02</x:v>
      </x:c>
      <x:c r="B30" s="82" t="str">
        <x:v>RTS multi-escouades</x:v>
      </x:c>
      <x:c r="C30" s="81" t="str">
        <x:v>CI auto</x:v>
      </x:c>
      <x:c r="D30" s="81" t="str">
        <x:v>Veille sans cible</x:v>
      </x:c>
      <x:c r="E30" s="81" t="str">
        <x:v>Ennemi hors portée ou caché</x:v>
      </x:c>
      <x:c r="F30" s="81" t="str">
        <x:v>Aucune munition consommée; expiration après 2 ticks</x:v>
      </x:c>
      <x:c r="G30" s="81" t="str">
        <x:v>Validé CI ciblée</x:v>
      </x:c>
      <x:c r="H30" s="81" t="str">
        <x:v>commandWarRtsOverwatchV136</x:v>
      </x:c>
      <x:c r="I30" s="81" t="str">
        <x:v>Navigateur, manette et charge réelle restent nécessaires</x:v>
      </x:c>
      <x:c r="J30" s="81" t="str">
        <x:v>#29→#34→#36→#37→#38→#40→#41→#43→#44→#45</x:v>
      </x:c>
    </x:row>
    <x:row r="31" ht="43" customHeight="1">
      <x:c r="A31" s="81" t="str">
        <x:v>QA-CW136-RTS-03</x:v>
      </x:c>
      <x:c r="B31" s="82" t="str">
        <x:v>RTS multi-escouades</x:v>
      </x:c>
      <x:c r="C31" s="81" t="str">
        <x:v>CI auto</x:v>
      </x:c>
      <x:c r="D31" s="81" t="str">
        <x:v>Annulation déplacement</x:v>
      </x:c>
      <x:c r="E31" s="81" t="str">
        <x:v>Déplacement physique, groupe en rassemblement</x:v>
      </x:c>
      <x:c r="F31" s="81" t="str">
        <x:v>Veille supprimée, aucun tir en mouvement</x:v>
      </x:c>
      <x:c r="G31" s="81" t="str">
        <x:v>Validé CI ciblée</x:v>
      </x:c>
      <x:c r="H31" s="81" t="str">
        <x:v>commandWarRtsRallyV134</x:v>
      </x:c>
      <x:c r="I31" s="81" t="str">
        <x:v>Navigateur, manette et charge réelle restent nécessaires</x:v>
      </x:c>
      <x:c r="J31" s="81" t="str">
        <x:v>#29→#34→#36→#37→#38→#40→#41→#43→#44→#45</x:v>
      </x:c>
    </x:row>
    <x:row r="32" ht="43" customHeight="1">
      <x:c r="A32" s="81" t="str">
        <x:v>QA-CW136-RTS-04</x:v>
      </x:c>
      <x:c r="B32" s="82" t="str">
        <x:v>RTS multi-escouades</x:v>
      </x:c>
      <x:c r="C32" s="81" t="str">
        <x:v>Régression CI</x:v>
      </x:c>
      <x:c r="D32" s="81" t="str">
        <x:v>24 contrats W3</x:v>
      </x:c>
      <x:c r="E32" s="81" t="str">
        <x:v>24 ID/12 maps, budgets, 72 objectifs</x:v>
      </x:c>
      <x:c r="F32" s="81" t="str">
        <x:v>Ralliement, suppression, escortes encore possibles</x:v>
      </x:c>
      <x:c r="G32" s="81" t="str">
        <x:v>Validé CI ciblée</x:v>
      </x:c>
      <x:c r="H32" s="81" t="str">
        <x:v>auditWarRtsSquadsV133</x:v>
      </x:c>
      <x:c r="I32" s="81" t="str">
        <x:v>Navigateur, manette et charge réelle restent nécessaires</x:v>
      </x:c>
      <x:c r="J32" s="81" t="str">
        <x:v>#29→#34→#36→#37→#38→#40→#41→#43→#44→#45</x:v>
      </x:c>
    </x:row>
    <x:row r="33" ht="43" customHeight="1">
      <x:c r="A33" s="81" t="str">
        <x:v>QA-CW136-RTS-05</x:v>
      </x:c>
      <x:c r="B33" s="82" t="str">
        <x:v>RTS multi-escouades</x:v>
      </x:c>
      <x:c r="C33" s="81" t="str">
        <x:v>QA manuelle</x:v>
      </x:c>
      <x:c r="D33" s="81" t="str">
        <x:v>Ordres sur carte</x:v>
      </x:c>
      <x:c r="E33" s="81" t="str">
        <x:v>Menu veille/suppression/attente + manette</x:v>
      </x:c>
      <x:c r="F33" s="81" t="str">
        <x:v>Bon bouton et représentation tirs/couvert</x:v>
      </x:c>
      <x:c r="G33" s="81" t="str">
        <x:v>À exécuter manuellement</x:v>
      </x:c>
      <x:c r="H33" s="81" t="str">
        <x:v>ClanWarRtsSquadsV133.tsx</x:v>
      </x:c>
      <x:c r="I33" s="81" t="str">
        <x:v>Aucune preuve visuelle/serveur fournie</x:v>
      </x:c>
      <x:c r="J33" s="81" t="str">
        <x:v>#29→#34→#36→#37→#38→#40→#41→#43→#44→#45</x:v>
      </x:c>
    </x:row>
    <x:row r="34" ht="43" customHeight="1">
      <x:c r="A34" s="81" t="str">
        <x:v>QA-CW136-RTS-06</x:v>
      </x:c>
      <x:c r="B34" s="82" t="str">
        <x:v>RTS multi-escouades</x:v>
      </x:c>
      <x:c r="C34" s="81" t="str">
        <x:v>QA manuelle</x:v>
      </x:c>
      <x:c r="D34" s="81" t="str">
        <x:v>Congestion des formations</x:v>
      </x:c>
      <x:c r="E34" s="81" t="str">
        <x:v>4 escouades, portes sans courant, grille W3</x:v>
      </x:c>
      <x:c r="F34" s="81" t="str">
        <x:v>Aucune superposition ni téléportation</x:v>
      </x:c>
      <x:c r="G34" s="81" t="str">
        <x:v>À exécuter manuellement</x:v>
      </x:c>
      <x:c r="H34" s="81" t="str">
        <x:v>planWarRtsRallyV134</x:v>
      </x:c>
      <x:c r="I34" s="81" t="str">
        <x:v>Aucune preuve visuelle/serveur fournie</x:v>
      </x:c>
      <x:c r="J34" s="81" t="str">
        <x:v>#29→#34→#36→#37→#38→#40→#41→#43→#44→#45</x:v>
      </x:c>
    </x:row>
    <x:row r="35" ht="43" customHeight="1">
      <x:c r="A35" s="81" t="str">
        <x:v>QA-CW136-RTS-07</x:v>
      </x:c>
      <x:c r="B35" s="82" t="str">
        <x:v>RTS multi-escouades</x:v>
      </x:c>
      <x:c r="C35" s="81" t="str">
        <x:v>Lore manuel</x:v>
      </x:c>
      <x:c r="D35" s="81" t="str">
        <x:v>Planètes et lieux</x:v>
      </x:c>
      <x:c r="E35" s="81" t="str">
        <x:v>MAP12 orbital, MAP10 souterrain, Earth WGS84</x:v>
      </x:c>
      <x:c r="F35" s="81" t="str">
        <x:v>Pas de ville Terre sur mondes alien</x:v>
      </x:c>
      <x:c r="G35" s="81" t="str">
        <x:v>À exécuter manuellement</x:v>
      </x:c>
      <x:c r="H35" s="81" t="str">
        <x:v>auditWarSourceMapsV128</x:v>
      </x:c>
      <x:c r="I35" s="81" t="str">
        <x:v>Aucune preuve visuelle/serveur fournie</x:v>
      </x:c>
      <x:c r="J35" s="81" t="str">
        <x:v>#29→#34→#36→#37→#38→#40→#41→#43→#44→#45</x:v>
      </x:c>
    </x:row>
    <x:row r="36" ht="43" customHeight="1">
      <x:c r="A36" s="81" t="str">
        <x:v>QA-CW136-RTS-08</x:v>
      </x:c>
      <x:c r="B36" s="82" t="str">
        <x:v>RTS multi-escouades</x:v>
      </x:c>
      <x:c r="C36" s="81" t="str">
        <x:v>QA réseau</x:v>
      </x:c>
      <x:c r="D36" s="81" t="str">
        <x:v>Fog of war PvP</x:v>
      </x:c>
      <x:c r="E36" s="81" t="str">
        <x:v>Deux clients et serveur autoritaire</x:v>
      </x:c>
      <x:c r="F36" s="81" t="str">
        <x:v>Aucun ID invisible dans snapshot de client</x:v>
      </x:c>
      <x:c r="G36" s="81" t="str">
        <x:v>À exécuter manuellement</x:v>
      </x:c>
      <x:c r="H36" s="81" t="str">
        <x:v>rts_server_TODO</x:v>
      </x:c>
      <x:c r="I36" s="81" t="str">
        <x:v>Aucune preuve visuelle/serveur fournie</x:v>
      </x:c>
      <x:c r="J36" s="81" t="str">
        <x:v>#29→#34→#36→#37→#38→#40→#41→#43→#44→#45</x:v>
      </x:c>
    </x:row>
  </x:sheetData>
  <x:mergeCells>
    <x:mergeCell ref="A1:J1"/>
    <x:mergeCell ref="A2:J2"/>
  </x:mergeCells>
  <x:conditionalFormatting sqref="G5:G36">
    <x:cfRule type="expression" dxfId="37" priority="1">
      <x:formula>$G5="Validé CI ciblée"</x:formula>
    </x:cfRule>
    <x:cfRule type="expression" dxfId="38" priority="2">
      <x:formula>$G5="Implémenté — CI en cours"</x:formula>
    </x:cfRule>
    <x:cfRule type="expression" dxfId="39" priority="3">
      <x:formula>$G5="À développer"</x:formula>
    </x:cfRule>
    <x:cfRule type="expression" dxfId="40" priority="4">
      <x:formula>$G5="Partiel — prototype"</x:formula>
    </x:cfRule>
    <x:cfRule type="expression" dxfId="41" priority="5">
      <x:formula>$G5="À exécuter manuellement"</x:formula>
    </x:cfRule>
  </x:conditionalFormatting>
  <x:dataValidations count="1">
    <x:dataValidation type="list" sqref="G5:G36">
      <x:formula1>"CI en cours,Validé CI ciblée,À exécuter manuellement"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7" hidden="0" customWidth="1"/>
    <x:col min="4" max="4" width="42" hidden="0" customWidth="1"/>
    <x:col min="5" max="5" width="44" hidden="0" customWidth="1"/>
    <x:col min="6" max="6" width="46" hidden="0" customWidth="1"/>
    <x:col min="7" max="7" width="23" hidden="0" customWidth="1"/>
    <x:col min="8" max="8" width="42" hidden="0" customWidth="1"/>
  </x:cols>
  <x:sheetData>
    <x:row r="1" ht="34" customHeight="1">
      <x:c r="A1" s="66" t="str">
        <x:v>V136 — INTERACTIONS RÉELLES ENTRE LES 4 MODES</x:v>
      </x:c>
      <x:c r="B1" s="66"/>
      <x:c r="C1" s="66"/>
      <x:c r="D1" s="66"/>
      <x:c r="E1" s="66"/>
      <x:c r="F1" s="66"/>
      <x:c r="G1" s="66"/>
      <x:c r="H1" s="66"/>
    </x:row>
    <x:row r="2" ht="28" customHeight="1">
      <x:c r="A2" s="70" t="str">
        <x:v>Matrice source → destination ; seuls les effets V115 attestés par les tests sont indiqués comme actifs. V133 reste un sandbox sans conquête V85.</x:v>
      </x:c>
      <x:c r="B2" s="70"/>
      <x:c r="C2" s="70"/>
      <x:c r="D2" s="70"/>
      <x:c r="E2" s="70"/>
      <x:c r="F2" s="70"/>
      <x:c r="G2" s="70"/>
      <x:c r="H2" s="70"/>
    </x:row>
    <x:row r="4" ht="34" customHeight="1">
      <x:c r="A4" s="74" t="str">
        <x:v>Source</x:v>
      </x:c>
      <x:c r="B4" s="74" t="str">
        <x:v>Destination</x:v>
      </x:c>
      <x:c r="C4" s="74" t="str">
        <x:v>Donnée échangée</x:v>
      </x:c>
      <x:c r="D4" s="74" t="str">
        <x:v>Contrat / intention</x:v>
      </x:c>
      <x:c r="E4" s="74" t="str">
        <x:v>Acceptation vérifiable</x:v>
      </x:c>
      <x:c r="F4" s="74" t="str">
        <x:v>Invariant de sécurité</x:v>
      </x:c>
      <x:c r="G4" s="74" t="str">
        <x:v>État</x:v>
      </x:c>
      <x:c r="H4" s="74" t="str">
        <x:v>Source du code</x:v>
      </x:c>
    </x:row>
    <x:row r="5" ht="43" customHeight="1">
      <x:c r="A5" s="75" t="str">
        <x:v>Assaut latéral</x:v>
      </x:c>
      <x:c r="B5" s="75" t="str">
        <x:v>Assaut latéral</x:v>
      </x:c>
      <x:c r="C5" s="75" t="str">
        <x:v>AP et unités</x:v>
      </x:c>
      <x:c r="D5" s="75" t="str">
        <x:v>Tenue V136 puis protection V135</x:v>
      </x:c>
      <x:c r="E5" s="75" t="str">
        <x:v>Deux commandes distinctes, chacune payée en AP, même équipe déjà déployée</x:v>
      </x:c>
      <x:c r="F5" s="75" t="str">
        <x:v>Aucun double mouvement ou gratuité</x:v>
      </x:c>
      <x:c r="G5" s="75" t="str">
        <x:v>Partiel — prototype</x:v>
      </x:c>
      <x:c r="H5" s="75" t="str">
        <x:v>orderWarAssaultHoldV136 / reinforceWarAssaultLineV135</x:v>
      </x:c>
    </x:row>
    <x:row r="6" ht="43" customHeight="1">
      <x:c r="A6" s="75" t="str">
        <x:v>Assaut latéral</x:v>
      </x:c>
      <x:c r="B6" s="75" t="str">
        <x:v>Outer Ops</x:v>
      </x:c>
      <x:c r="C6" s="75" t="str">
        <x:v>Pression territoriale V115</x:v>
      </x:c>
      <x:c r="D6" s="75" t="str">
        <x:v>Victoire d'assaut → pressure[target]</x:v>
      </x:c>
      <x:c r="E6" s="75" t="str">
        <x:v>L'Outer Ops lit ensuite ce compteur sans annexion</x:v>
      </x:c>
      <x:c r="F6" s="75" t="str">
        <x:v>Ne pas traiter la pression comme capture V85</x:v>
      </x:c>
      <x:c r="G6" s="75" t="str">
        <x:v>Validé CI ciblée</x:v>
      </x:c>
      <x:c r="H6" s="75" t="str">
        <x:v>recordOutcome / simulateWarOuterMissionV115</x:v>
      </x:c>
    </x:row>
    <x:row r="7" ht="43" customHeight="1">
      <x:c r="A7" s="75" t="str">
        <x:v>Assaut latéral</x:v>
      </x:c>
      <x:c r="B7" s="75" t="str">
        <x:v>Infiltration</x:v>
      </x:c>
      <x:c r="C7" s="75" t="str">
        <x:v>État du bastion</x:v>
      </x:c>
      <x:c r="D7" s="75" t="str">
        <x:v>Pression ennemie → infiltration du site</x:v>
      </x:c>
      <x:c r="E7" s="75" t="str">
        <x:v>Planifier vigilance/alarme et contrôle réel</x:v>
      </x:c>
      <x:c r="F7" s="75" t="str">
        <x:v>Aucun effet de simulation V115 non testé sur patrouille</x:v>
      </x:c>
      <x:c r="G7" s="75" t="str">
        <x:v>À développer</x:v>
      </x:c>
      <x:c r="H7" s="75" t="str">
        <x:v>stealth_pressure_TODO</x:v>
      </x:c>
    </x:row>
    <x:row r="8" ht="43" customHeight="1">
      <x:c r="A8" s="75" t="str">
        <x:v>Assaut latéral</x:v>
      </x:c>
      <x:c r="B8" s="75" t="str">
        <x:v>RTS multi-escouades</x:v>
      </x:c>
      <x:c r="C8" s="75" t="str">
        <x:v>Moral / garnison</x:v>
      </x:c>
      <x:c r="D8" s="75" t="str">
        <x:v>Assaut et RTS partagent détachements de source V6</x:v>
      </x:c>
      <x:c r="E8" s="75" t="str">
        <x:v>Réservation des mêmes membres, coûts uniques selon mission</x:v>
      </x:c>
      <x:c r="F8" s="75" t="str">
        <x:v>Ne jamais transférer acteur V133 local dans sauvegarde V115</x:v>
      </x:c>
      <x:c r="G8" s="75" t="str">
        <x:v>Partiel — prototype</x:v>
      </x:c>
      <x:c r="H8" s="75" t="str">
        <x:v>warMissionEligibleV115</x:v>
      </x:c>
    </x:row>
    <x:row r="9" ht="43" customHeight="1">
      <x:c r="A9" s="81" t="str">
        <x:v>Outer Ops</x:v>
      </x:c>
      <x:c r="B9" s="81" t="str">
        <x:v>Assaut latéral</x:v>
      </x:c>
      <x:c r="C9" s="81" t="str">
        <x:v>Renseignement V115</x:v>
      </x:c>
      <x:c r="D9" s="81" t="str">
        <x:v>Recon Outer Ops → AP d'assaut</x:v>
      </x:c>
      <x:c r="E9" s="81" t="str">
        <x:v>Après rapport réel de recon, les AP de départ peuvent augmenter</x:v>
      </x:c>
      <x:c r="F9" s="81" t="str">
        <x:v>Aucun intel sans report arrivé à échéance</x:v>
      </x:c>
      <x:c r="G9" s="81" t="str">
        <x:v>Validé CI ciblée</x:v>
      </x:c>
      <x:c r="H9" s="81" t="str">
        <x:v>recordOutcome / beginWarOperationV115</x:v>
      </x:c>
    </x:row>
    <x:row r="10" ht="43" customHeight="1">
      <x:c r="A10" s="81" t="str">
        <x:v>Outer Ops</x:v>
      </x:c>
      <x:c r="B10" s="81" t="str">
        <x:v>Outer Ops</x:v>
      </x:c>
      <x:c r="C10" s="81" t="str">
        <x:v>Affectations et délais</x:v>
      </x:c>
      <x:c r="D10" s="81" t="str">
        <x:v>Trois mandats délégués simultanés</x:v>
      </x:c>
      <x:c r="E10" s="81" t="str">
        <x:v>Aucun membre ne peut être dans deux mandats</x:v>
      </x:c>
      <x:c r="F10" s="81" t="str">
        <x:v>Pas de rémunération du rappel prématuré</x:v>
      </x:c>
      <x:c r="G10" s="81" t="str">
        <x:v>Validé CI ciblée</x:v>
      </x:c>
      <x:c r="H10" s="81" t="str">
        <x:v>beginWarOperationV115 / settleWarOuterOpsV115</x:v>
      </x:c>
    </x:row>
    <x:row r="11" ht="43" customHeight="1">
      <x:c r="A11" s="81" t="str">
        <x:v>Outer Ops</x:v>
      </x:c>
      <x:c r="B11" s="81" t="str">
        <x:v>Infiltration</x:v>
      </x:c>
      <x:c r="C11" s="81" t="str">
        <x:v>Recon du terrain</x:v>
      </x:c>
      <x:c r="D11" s="81" t="str">
        <x:v>Rapport de recon → passages d'infiltration mieux visibles</x:v>
      </x:c>
      <x:c r="E11" s="81" t="str">
        <x:v>Prévoir relevés réels après retour</x:v>
      </x:c>
      <x:c r="F11" s="81" t="str">
        <x:v>Pas de révélation automatique d'une IA cachée</x:v>
      </x:c>
      <x:c r="G11" s="81" t="str">
        <x:v>À développer</x:v>
      </x:c>
      <x:c r="H11" s="81" t="str">
        <x:v>stealth_intel_bridge_TODO</x:v>
      </x:c>
    </x:row>
    <x:row r="12" ht="43" customHeight="1">
      <x:c r="A12" s="81" t="str">
        <x:v>Outer Ops</x:v>
      </x:c>
      <x:c r="B12" s="81" t="str">
        <x:v>RTS multi-escouades</x:v>
      </x:c>
      <x:c r="C12" s="81" t="str">
        <x:v>RAV et logistique</x:v>
      </x:c>
      <x:c r="D12" s="81" t="str">
        <x:v>Ravitaillement Outer Ops → défense RTS par chaîne signée</x:v>
      </x:c>
      <x:c r="E12" s="81" t="str">
        <x:v>Une route et un report validés affectent le front</x:v>
      </x:c>
      <x:c r="F12" s="81" t="str">
        <x:v>Ne jamais créditer V133 sans autorité V85</x:v>
      </x:c>
      <x:c r="G12" s="81" t="str">
        <x:v>À développer</x:v>
      </x:c>
      <x:c r="H12" s="81" t="str">
        <x:v>outer_rts_supplies_TODO</x:v>
      </x:c>
    </x:row>
    <x:row r="13" ht="43" customHeight="1">
      <x:c r="A13" s="75" t="str">
        <x:v>Infiltration</x:v>
      </x:c>
      <x:c r="B13" s="75" t="str">
        <x:v>Assaut latéral</x:v>
      </x:c>
      <x:c r="C13" s="75" t="str">
        <x:v>Relais affaibli</x:v>
      </x:c>
      <x:c r="D13" s="75" t="str">
        <x:v>Sabotage V115 → bastion rival moins résistant</x:v>
      </x:c>
      <x:c r="E13" s="75" t="str">
        <x:v>Même territoire V6, weakenedIds lors d'une victoire réelle</x:v>
      </x:c>
      <x:c r="F13" s="75" t="str">
        <x:v>Pas de malus sur un autre monde/territoire</x:v>
      </x:c>
      <x:c r="G13" s="75" t="str">
        <x:v>Validé CI ciblée</x:v>
      </x:c>
      <x:c r="H13" s="75" t="str">
        <x:v>recordOutcome / beginWarOperationV115</x:v>
      </x:c>
    </x:row>
    <x:row r="14" ht="43" customHeight="1">
      <x:c r="A14" s="75" t="str">
        <x:v>Infiltration</x:v>
      </x:c>
      <x:c r="B14" s="75" t="str">
        <x:v>Outer Ops</x:v>
      </x:c>
      <x:c r="C14" s="75" t="str">
        <x:v>Affaiblissement du relais</x:v>
      </x:c>
      <x:c r="D14" s="75" t="str">
        <x:v>Sabotage V115 → bonus de simulation Outer Ops</x:v>
      </x:c>
      <x:c r="E14" s="75" t="str">
        <x:v>Seulement même site après preuve et extraction</x:v>
      </x:c>
      <x:c r="F14" s="75" t="str">
        <x:v>Ne pas activer avant le rapport unique</x:v>
      </x:c>
      <x:c r="G14" s="75" t="str">
        <x:v>Validé CI ciblée</x:v>
      </x:c>
      <x:c r="H14" s="75" t="str">
        <x:v>simulateWarOuterMissionV115</x:v>
      </x:c>
    </x:row>
    <x:row r="15" ht="43" customHeight="1">
      <x:c r="A15" s="75" t="str">
        <x:v>Infiltration</x:v>
      </x:c>
      <x:c r="B15" s="75" t="str">
        <x:v>Infiltration</x:v>
      </x:c>
      <x:c r="C15" s="75" t="str">
        <x:v>Camouflage, cover et alarmes</x:v>
      </x:c>
      <x:c r="D15" s="75" t="str">
        <x:v>Alerte/couvert persistent dans mission V115</x:v>
      </x:c>
      <x:c r="E15" s="75" t="str">
        <x:v>Un couvert physique utilisé ne peut l'être deux fois</x:v>
      </x:c>
      <x:c r="F15" s="75" t="str">
        <x:v>Aucun camouflage infini et sauvegarde source mismatch</x:v>
      </x:c>
      <x:c r="G15" s="75" t="str">
        <x:v>Validé CI ciblée</x:v>
      </x:c>
      <x:c r="H15" s="75" t="str">
        <x:v>commandStealthV115:hide</x:v>
      </x:c>
    </x:row>
    <x:row r="16" ht="43" customHeight="1">
      <x:c r="A16" s="75" t="str">
        <x:v>Infiltration</x:v>
      </x:c>
      <x:c r="B16" s="75" t="str">
        <x:v>RTS multi-escouades</x:v>
      </x:c>
      <x:c r="C16" s="75" t="str">
        <x:v>Information relais</x:v>
      </x:c>
      <x:c r="D16" s="75" t="str">
        <x:v>Sabotage V115 → faiblesse d'ennemis en RTS V115</x:v>
      </x:c>
      <x:c r="E16" s="75" t="str">
        <x:v>La reconstitution 9×6 existante peut lire weakenedIds</x:v>
      </x:c>
      <x:c r="F16" s="75" t="str">
        <x:v>Pas d'effet magique sur les 24 W3 du sandbox V133</x:v>
      </x:c>
      <x:c r="G16" s="75" t="str">
        <x:v>Partiel — prototype</x:v>
      </x:c>
      <x:c r="H16" s="75" t="str">
        <x:v>beginWarOperationV115 / V133 isolation</x:v>
      </x:c>
    </x:row>
    <x:row r="17" ht="43" customHeight="1">
      <x:c r="A17" s="81" t="str">
        <x:v>RTS multi-escouades</x:v>
      </x:c>
      <x:c r="B17" s="81" t="str">
        <x:v>Assaut latéral</x:v>
      </x:c>
      <x:c r="C17" s="81" t="str">
        <x:v>Pression V115</x:v>
      </x:c>
      <x:c r="D17" s="81" t="str">
        <x:v>Victoire RTS libre → pression d'exercice</x:v>
      </x:c>
      <x:c r="E17" s="81" t="str">
        <x:v>En assaut suivant, source de pression réutilisée</x:v>
      </x:c>
      <x:c r="F17" s="81" t="str">
        <x:v>Aucun transfert direct de victoire locale V133</x:v>
      </x:c>
      <x:c r="G17" s="81" t="str">
        <x:v>Validé CI ciblée</x:v>
      </x:c>
      <x:c r="H17" s="81" t="str">
        <x:v>recordOutcome / beginWarOperationV115</x:v>
      </x:c>
    </x:row>
    <x:row r="18" ht="43" customHeight="1">
      <x:c r="A18" s="81" t="str">
        <x:v>RTS multi-escouades</x:v>
      </x:c>
      <x:c r="B18" s="81" t="str">
        <x:v>Outer Ops</x:v>
      </x:c>
      <x:c r="C18" s="81" t="str">
        <x:v>Pression du front</x:v>
      </x:c>
      <x:c r="D18" s="81" t="str">
        <x:v>Résultat RTS V115 → simulation Outer Ops</x:v>
      </x:c>
      <x:c r="E18" s="81" t="str">
        <x:v>Un compteur pressure validé augmente une force simulée</x:v>
      </x:c>
      <x:c r="F18" s="81" t="str">
        <x:v>Aucune unité ennemie crée à partir du rapport</x:v>
      </x:c>
      <x:c r="G18" s="81" t="str">
        <x:v>Validé CI ciblée</x:v>
      </x:c>
      <x:c r="H18" s="81" t="str">
        <x:v>simulateWarOuterMissionV115</x:v>
      </x:c>
    </x:row>
    <x:row r="19" ht="43" customHeight="1">
      <x:c r="A19" s="81" t="str">
        <x:v>RTS multi-escouades</x:v>
      </x:c>
      <x:c r="B19" s="81" t="str">
        <x:v>Infiltration</x:v>
      </x:c>
      <x:c r="C19" s="81" t="str">
        <x:v>Couverture et patrouille</x:v>
      </x:c>
      <x:c r="D19" s="81" t="str">
        <x:v>Reconnaissance tactique → infiltration crédible</x:v>
      </x:c>
      <x:c r="E19" s="81" t="str">
        <x:v>Nécessite une autorité de renseignement de carte</x:v>
      </x:c>
      <x:c r="F19" s="81" t="str">
        <x:v>Ne pas donner la carte entière avant observation</x:v>
      </x:c>
      <x:c r="G19" s="81" t="str">
        <x:v>À développer</x:v>
      </x:c>
      <x:c r="H19" s="81" t="str">
        <x:v>rts_stealth_intel_TODO</x:v>
      </x:c>
    </x:row>
    <x:row r="20" ht="43" customHeight="1">
      <x:c r="A20" s="81" t="str">
        <x:v>RTS multi-escouades</x:v>
      </x:c>
      <x:c r="B20" s="81" t="str">
        <x:v>RTS multi-escouades</x:v>
      </x:c>
      <x:c r="C20" s="81" t="str">
        <x:v>Sources de monde W3</x:v>
      </x:c>
      <x:c r="D20" s="81" t="str">
        <x:v>24 contrats V129 et règles V133–V136</x:v>
      </x:c>
      <x:c r="E20" s="81" t="str">
        <x:v>24 missions / 12 cartes; unités identifiées et veille physique</x:v>
      </x:c>
      <x:c r="F20" s="81" t="str">
        <x:v>Aucun PvP serveur ni scène filmique 1:1 déclarés</x:v>
      </x:c>
      <x:c r="G20" s="81" t="str">
        <x:v>Partiel — prototype</x:v>
      </x:c>
      <x:c r="H20" s="81" t="str">
        <x:v>clanWarRtsSquadsV133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17" hidden="0" customWidth="1"/>
    <x:col min="3" max="3" width="23" hidden="0" customWidth="1"/>
    <x:col min="4" max="4" width="55" hidden="0" customWidth="1"/>
    <x:col min="5" max="5" width="22" hidden="0" customWidth="1"/>
    <x:col min="6" max="6" width="20" hidden="0" customWidth="1"/>
    <x:col min="7" max="7" width="17" hidden="0" customWidth="1"/>
    <x:col min="8" max="8" width="44" hidden="0" customWidth="1"/>
  </x:cols>
  <x:sheetData>
    <x:row r="1" ht="34" customHeight="1">
      <x:c r="A1" s="66" t="str">
        <x:v>V136 — PRODUCTION 4 GAME MODES · SYNTHÈSE D’AVANCEMENT</x:v>
      </x:c>
      <x:c r="B1" s="66"/>
      <x:c r="C1" s="66"/>
      <x:c r="D1" s="66"/>
      <x:c r="E1" s="66"/>
      <x:c r="F1" s="66"/>
      <x:c r="G1" s="66"/>
      <x:c r="H1" s="66"/>
    </x:row>
    <x:row r="2" ht="28" customHeight="1">
      <x:c r="A2" s="70" t="str">
        <x:v>31/10/2026 • PR #45 sur #44 • moteur V136 : 55/55 tests Node, TypeScript et ESLint réussis. Prototype validé en CI ciblée ≠ QA navigateur/manette, fidélité 1:1 ou jeu final.</x:v>
      </x:c>
      <x:c r="B2" s="70"/>
      <x:c r="C2" s="70"/>
      <x:c r="D2" s="70"/>
      <x:c r="E2" s="70"/>
      <x:c r="F2" s="70"/>
      <x:c r="G2" s="70"/>
      <x:c r="H2" s="70"/>
    </x:row>
    <x:row r="4" ht="34" customHeight="1">
      <x:c r="A4" s="74" t="str">
        <x:v>Game mode</x:v>
      </x:c>
      <x:c r="B4" s="74" t="str">
        <x:v>Exigences</x:v>
      </x:c>
      <x:c r="C4" s="74" t="str">
        <x:v>CI ciblée validée</x:v>
      </x:c>
      <x:c r="D4" s="74" t="str">
        <x:v>Partiel prototype</x:v>
      </x:c>
      <x:c r="E4" s="74" t="str">
        <x:v>À développer</x:v>
      </x:c>
      <x:c r="F4" s="74" t="str">
        <x:v>CI en cours</x:v>
      </x:c>
      <x:c r="G4" s="74"/>
      <x:c r="H4" s="74"/>
    </x:row>
    <x:row r="5" ht="28" customHeight="1">
      <x:c r="A5" s="40" t="str">
        <x:v>Assaut latéral</x:v>
      </x:c>
      <x:c r="B5" s="87" t="n">
        <x:f>COUNTIF('MODES_V136_PARALLELE'!$B$5:$B$52,$A5)</x:f>
        <x:v>12</x:v>
      </x:c>
      <x:c r="C5" s="87" t="n">
        <x:f>COUNTIFS('MODES_V136_PARALLELE'!$B$5:$B$52,$A5,'MODES_V136_PARALLELE'!$J$5:$J$52,"Validé CI ciblée")</x:f>
        <x:v>4</x:v>
      </x:c>
      <x:c r="D5" s="87" t="n">
        <x:f>COUNTIFS('MODES_V136_PARALLELE'!$B$5:$B$52,$A5,'MODES_V136_PARALLELE'!$J$5:$J$52,"Partiel — prototype")</x:f>
        <x:v>2</x:v>
      </x:c>
      <x:c r="E5" s="87" t="n">
        <x:f>COUNTIFS('MODES_V136_PARALLELE'!$B$5:$B$52,$A5,'MODES_V136_PARALLELE'!$J$5:$J$52,"À développer")</x:f>
        <x:v>6</x:v>
      </x:c>
      <x:c r="F5" s="87" t="n">
        <x:f>COUNTIFS('MODES_V136_PARALLELE'!$B$5:$B$52,$A5,'MODES_V136_PARALLELE'!$J$5:$J$52,"Implémenté — CI en cours")</x:f>
        <x:v>0</x:v>
      </x:c>
      <x:c r="G5" s="40"/>
      <x:c r="H5" s="40"/>
    </x:row>
    <x:row r="6" ht="28" customHeight="1">
      <x:c r="A6" s="40" t="str">
        <x:v>Outer Ops</x:v>
      </x:c>
      <x:c r="B6" s="87" t="n">
        <x:f>COUNTIF('MODES_V136_PARALLELE'!$B$5:$B$52,$A6)</x:f>
        <x:v>12</x:v>
      </x:c>
      <x:c r="C6" s="87" t="n">
        <x:f>COUNTIFS('MODES_V136_PARALLELE'!$B$5:$B$52,$A6,'MODES_V136_PARALLELE'!$J$5:$J$52,"Validé CI ciblée")</x:f>
        <x:v>5</x:v>
      </x:c>
      <x:c r="D6" s="87" t="n">
        <x:f>COUNTIFS('MODES_V136_PARALLELE'!$B$5:$B$52,$A6,'MODES_V136_PARALLELE'!$J$5:$J$52,"Partiel — prototype")</x:f>
        <x:v>3</x:v>
      </x:c>
      <x:c r="E6" s="87" t="n">
        <x:f>COUNTIFS('MODES_V136_PARALLELE'!$B$5:$B$52,$A6,'MODES_V136_PARALLELE'!$J$5:$J$52,"À développer")</x:f>
        <x:v>4</x:v>
      </x:c>
      <x:c r="F6" s="87" t="n">
        <x:f>COUNTIFS('MODES_V136_PARALLELE'!$B$5:$B$52,$A6,'MODES_V136_PARALLELE'!$J$5:$J$52,"Implémenté — CI en cours")</x:f>
        <x:v>0</x:v>
      </x:c>
      <x:c r="G6" s="40"/>
      <x:c r="H6" s="40"/>
    </x:row>
    <x:row r="7" ht="28" customHeight="1">
      <x:c r="A7" s="40" t="str">
        <x:v>Infiltration</x:v>
      </x:c>
      <x:c r="B7" s="87" t="n">
        <x:f>COUNTIF('MODES_V136_PARALLELE'!$B$5:$B$52,$A7)</x:f>
        <x:v>12</x:v>
      </x:c>
      <x:c r="C7" s="87" t="n">
        <x:f>COUNTIFS('MODES_V136_PARALLELE'!$B$5:$B$52,$A7,'MODES_V136_PARALLELE'!$J$5:$J$52,"Validé CI ciblée")</x:f>
        <x:v>6</x:v>
      </x:c>
      <x:c r="D7" s="87" t="n">
        <x:f>COUNTIFS('MODES_V136_PARALLELE'!$B$5:$B$52,$A7,'MODES_V136_PARALLELE'!$J$5:$J$52,"Partiel — prototype")</x:f>
        <x:v>1</x:v>
      </x:c>
      <x:c r="E7" s="87" t="n">
        <x:f>COUNTIFS('MODES_V136_PARALLELE'!$B$5:$B$52,$A7,'MODES_V136_PARALLELE'!$J$5:$J$52,"À développer")</x:f>
        <x:v>5</x:v>
      </x:c>
      <x:c r="F7" s="87" t="n">
        <x:f>COUNTIFS('MODES_V136_PARALLELE'!$B$5:$B$52,$A7,'MODES_V136_PARALLELE'!$J$5:$J$52,"Implémenté — CI en cours")</x:f>
        <x:v>0</x:v>
      </x:c>
      <x:c r="G7" s="40"/>
      <x:c r="H7" s="40"/>
    </x:row>
    <x:row r="8" ht="28" customHeight="1">
      <x:c r="A8" s="40" t="str">
        <x:v>RTS multi-escouades</x:v>
      </x:c>
      <x:c r="B8" s="87" t="n">
        <x:f>COUNTIF('MODES_V136_PARALLELE'!$B$5:$B$52,$A8)</x:f>
        <x:v>12</x:v>
      </x:c>
      <x:c r="C8" s="87" t="n">
        <x:f>COUNTIFS('MODES_V136_PARALLELE'!$B$5:$B$52,$A8,'MODES_V136_PARALLELE'!$J$5:$J$52,"Validé CI ciblée")</x:f>
        <x:v>7</x:v>
      </x:c>
      <x:c r="D8" s="87" t="n">
        <x:f>COUNTIFS('MODES_V136_PARALLELE'!$B$5:$B$52,$A8,'MODES_V136_PARALLELE'!$J$5:$J$52,"Partiel — prototype")</x:f>
        <x:v>2</x:v>
      </x:c>
      <x:c r="E8" s="87" t="n">
        <x:f>COUNTIFS('MODES_V136_PARALLELE'!$B$5:$B$52,$A8,'MODES_V136_PARALLELE'!$J$5:$J$52,"À développer")</x:f>
        <x:v>3</x:v>
      </x:c>
      <x:c r="F8" s="87" t="n">
        <x:f>COUNTIFS('MODES_V136_PARALLELE'!$B$5:$B$52,$A8,'MODES_V136_PARALLELE'!$J$5:$J$52,"Implémenté — CI en cours")</x:f>
        <x:v>0</x:v>
      </x:c>
      <x:c r="G8" s="40"/>
      <x:c r="H8" s="40"/>
    </x:row>
    <x:row r="9" ht="28" customHeight="1">
      <x:c r="A9" s="84" t="str">
        <x:v>TOTAL</x:v>
      </x:c>
      <x:c r="B9" s="88" t="n">
        <x:f>SUM(B5:B8)</x:f>
        <x:v>48</x:v>
      </x:c>
      <x:c r="C9" s="88" t="n">
        <x:f>SUM(C5:C8)</x:f>
        <x:v>22</x:v>
      </x:c>
      <x:c r="D9" s="88" t="n">
        <x:f>SUM(D5:D8)</x:f>
        <x:v>8</x:v>
      </x:c>
      <x:c r="E9" s="88" t="n">
        <x:f>SUM(E5:E8)</x:f>
        <x:v>18</x:v>
      </x:c>
      <x:c r="F9" s="88" t="n">
        <x:f>SUM(F5:F8)</x:f>
        <x:v>0</x:v>
      </x:c>
      <x:c r="G9" s="40"/>
      <x:c r="H9" s="40"/>
    </x:row>
    <x:row r="10" ht="43" customHeight="1">
      <x:c r="A10" s="40"/>
      <x:c r="B10" s="40"/>
      <x:c r="C10" s="40"/>
      <x:c r="D10" s="40"/>
      <x:c r="E10" s="40"/>
      <x:c r="F10" s="40"/>
      <x:c r="G10" s="40"/>
      <x:c r="H10" s="40"/>
    </x:row>
    <x:row r="11" ht="43" customHeight="1">
      <x:c r="A11" s="40"/>
      <x:c r="B11" s="40"/>
      <x:c r="C11" s="40"/>
      <x:c r="D11" s="40"/>
      <x:c r="E11" s="40"/>
      <x:c r="F11" s="40"/>
      <x:c r="G11" s="40"/>
      <x:c r="H11" s="40"/>
    </x:row>
    <x:row r="12" ht="31" customHeight="1">
      <x:c r="A12" s="86" t="str">
        <x:v>Indicateur</x:v>
      </x:c>
      <x:c r="B12" s="86" t="str">
        <x:v>Valeur</x:v>
      </x:c>
      <x:c r="C12" s="86" t="str">
        <x:v>Qualification</x:v>
      </x:c>
      <x:c r="D12" s="86" t="str">
        <x:v>Source</x:v>
      </x:c>
      <x:c r="E12" s="86" t="str">
        <x:v>Contrôle</x:v>
      </x:c>
      <x:c r="F12" s="86" t="str">
        <x:v>Reste</x:v>
      </x:c>
      <x:c r="G12" s="86" t="str">
        <x:v>Priorité</x:v>
      </x:c>
      <x:c r="H12" s="86" t="str">
        <x:v>Observation</x:v>
      </x:c>
    </x:row>
    <x:row r="13" ht="38" customHeight="1">
      <x:c r="A13" s="40" t="str">
        <x:v>Fiches V120</x:v>
      </x:c>
      <x:c r="B13" s="40" t="n">
        <x:v>1200</x:v>
      </x:c>
      <x:c r="C13" s="40" t="str">
        <x:v>Design-only</x:v>
      </x:c>
      <x:c r="D13" s="40" t="str">
        <x:v>https://github.com/darknigthmare/yautja-la-longue-chasse/pull/44</x:v>
      </x:c>
      <x:c r="E13" s="40" t="str">
        <x:v>IDs d'origine conservés</x:v>
      </x:c>
      <x:c r="F13" s="40" t="str">
        <x:v>Niveaux non jouables</x:v>
      </x:c>
      <x:c r="G13" s="40" t="str">
        <x:v>P0</x:v>
      </x:c>
      <x:c r="H13" s="40" t="str">
        <x:v>4 modes × 3 contextes × 100</x:v>
      </x:c>
    </x:row>
    <x:row r="14" ht="38" customHeight="1">
      <x:c r="A14" s="40" t="str">
        <x:v>Missions RTS W3</x:v>
      </x:c>
      <x:c r="B14" s="40" t="n">
        <x:v>24</x:v>
      </x:c>
      <x:c r="C14" s="40" t="str">
        <x:v>Prototypes W3</x:v>
      </x:c>
      <x:c r="D14" s="40" t="str">
        <x:v>https://github.com/darknigthmare/yautja-la-longue-chasse/pull/43</x:v>
      </x:c>
      <x:c r="E14" s="40" t="str">
        <x:v>72 étapes / 12 cartes</x:v>
      </x:c>
      <x:c r="F14" s="40" t="str">
        <x:v>Art, moteur campagne, IA finale</x:v>
      </x:c>
      <x:c r="G14" s="40" t="str">
        <x:v>P0</x:v>
      </x:c>
      <x:c r="H14" s="40" t="str">
        <x:v>Ne pas confondre avec RTS final</x:v>
      </x:c>
    </x:row>
    <x:row r="15" ht="38" customHeight="1">
      <x:c r="A15" s="40" t="str">
        <x:v>Exigences V136</x:v>
      </x:c>
      <x:c r="B15" s="40" t="n">
        <x:v>48</x:v>
      </x:c>
      <x:c r="C15" s="40" t="str">
        <x:v>Backlog détaillé</x:v>
      </x:c>
      <x:c r="D15" s="40" t="str">
        <x:v>https://github.com/darknigthmare/yautja-la-longue-chasse/pull/45</x:v>
      </x:c>
      <x:c r="E15" s="40" t="str">
        <x:v>12 par mode</x:v>
      </x:c>
      <x:c r="F15" s="40" t="str">
        <x:v>QA manuelle et fonctions futures</x:v>
      </x:c>
      <x:c r="G15" s="40" t="str">
        <x:v>P0</x:v>
      </x:c>
      <x:c r="H15" s="40" t="str">
        <x:v>42 historiques V134 également préservées</x:v>
      </x:c>
    </x:row>
    <x:row r="16" ht="38" customHeight="1">
      <x:c r="A16" s="40" t="str">
        <x:v>Contrôles QA V136</x:v>
      </x:c>
      <x:c r="B16" s="40" t="n">
        <x:v>32</x:v>
      </x:c>
      <x:c r="C16" s="40" t="str">
        <x:v>Procédures d'acceptation</x:v>
      </x:c>
      <x:c r="D16" s="40" t="str">
        <x:v>https://github.com/darknigthmare/yautja-la-longue-chasse/pull/45</x:v>
      </x:c>
      <x:c r="E16" s="40" t="str">
        <x:v>8 par mode</x:v>
      </x:c>
      <x:c r="F16" s="40" t="str">
        <x:v>Navigateur/manette/réseau</x:v>
      </x:c>
      <x:c r="G16" s="40" t="str">
        <x:v>P0</x:v>
      </x:c>
      <x:c r="H16" s="40" t="str">
        <x:v>Tests Node ne certifient pas les visuels</x:v>
      </x:c>
    </x:row>
    <x:row r="17" ht="38" customHeight="1">
      <x:c r="A17" s="40" t="str">
        <x:v>Contrats inter-modes</x:v>
      </x:c>
      <x:c r="B17" s="40" t="n">
        <x:v>16</x:v>
      </x:c>
      <x:c r="C17" s="40" t="str">
        <x:v>Matrice qualifiée</x:v>
      </x:c>
      <x:c r="D17" s="40" t="str">
        <x:v>https://github.com/darknigthmare/yautja-la-longue-chasse/pull/45</x:v>
      </x:c>
      <x:c r="E17" s="40" t="str">
        <x:v>4 × 4</x:v>
      </x:c>
      <x:c r="F17" s="40" t="str">
        <x:v>Bridging V85 autoritaire</x:v>
      </x:c>
      <x:c r="G17" s="40" t="str">
        <x:v>P0</x:v>
      </x:c>
      <x:c r="H17" s="40" t="str">
        <x:v>Pas de faux gain territorial</x:v>
      </x:c>
    </x:row>
    <x:row r="18" ht="38" customHeight="1">
      <x:c r="A18" s="40" t="str">
        <x:v>Mondes sources W3</x:v>
      </x:c>
      <x:c r="B18" s="40" t="n">
        <x:v>6</x:v>
      </x:c>
      <x:c r="C18" s="40" t="str">
        <x:v>Mond es W3 originaux</x:v>
      </x:c>
      <x:c r="D18" s="40" t="str">
        <x:v>https://github.com/darknigthmare/yautja-la-longue-chasse/pull/43</x:v>
      </x:c>
      <x:c r="E18" s="40" t="str">
        <x:v>Korthas, Vesh-Kar, Namarra, Oruun, Sahr-Keth, Ilyss</x:v>
      </x:c>
      <x:c r="F18" s="40" t="str">
        <x:v>WGS84 Earth scènes à créer</x:v>
      </x:c>
      <x:c r="G18" s="40" t="str">
        <x:v>P0</x:v>
      </x:c>
      <x:c r="H18" s="40" t="str">
        <x:v>Gunnison demeure sur Terre</x:v>
      </x:c>
    </x:row>
    <x:row r="19" ht="38" customHeight="1">
      <x:c r="A19" s="40" t="str">
        <x:v>Gauntlet</x:v>
      </x:c>
      <x:c r="B19" s="40" t="n">
        <x:v>54</x:v>
      </x:c>
      <x:c r="C19" s="40" t="str">
        <x:v>Travail parallèle</x:v>
      </x:c>
      <x:c r="D19" s="40" t="str">
        <x:v>https://github.com/darknigthmare/yautja-la-longue-chasse/pull/42</x:v>
      </x:c>
      <x:c r="E19" s="40" t="str">
        <x:v>Non fusionné dans cette PR</x:v>
      </x:c>
      <x:c r="F19" s="40" t="str">
        <x:v>Reprise esthétique après validation</x:v>
      </x:c>
      <x:c r="G19" s="40" t="str">
        <x:v>P1</x:v>
      </x:c>
      <x:c r="H19" s="40" t="str">
        <x:v>Option B sans conflit</x:v>
      </x:c>
    </x:row>
    <x:row r="20" ht="38" customHeight="1">
      <x:c r="A20" s="40" t="str">
        <x:v>Contenu 1:1</x:v>
      </x:c>
      <x:c r="B20" s="40" t="n">
        <x:v>0</x:v>
      </x:c>
      <x:c r="C20" s="40" t="str">
        <x:v>Non homologué</x:v>
      </x:c>
      <x:c r="D20" s="40" t="str">
        <x:v>https://github.com/darknigthmare/yautja-la-longue-chasse/pull/45</x:v>
      </x:c>
      <x:c r="E20" s="40" t="str">
        <x:v>Aucun visuel de film certifié</x:v>
      </x:c>
      <x:c r="F20" s="40" t="str">
        <x:v>Sprites, cartes, armes à vérifier</x:v>
      </x:c>
      <x:c r="G20" s="40" t="str">
        <x:v>P0</x:v>
      </x:c>
      <x:c r="H20" s="40" t="str">
        <x:v>Gameplay original ≠ AVP Extinction</x:v>
      </x:c>
    </x:row>
    <x:row r="22" ht="26" customHeight="1">
      <x:c r="A22" s="89" t="str">
        <x:v>PREUVES DE VALIDATION ET LIMITES DE CETTE VERSION</x:v>
      </x:c>
      <x:c r="B22" s="89"/>
      <x:c r="C22" s="89"/>
      <x:c r="D22" s="89"/>
      <x:c r="E22" s="89"/>
      <x:c r="F22" s="89"/>
      <x:c r="G22" s="89"/>
      <x:c r="H22" s="89"/>
    </x:row>
    <x:row r="23" ht="36" customHeight="1">
      <x:c r="A23" s="90" t="str">
        <x:v>Test Node</x:v>
      </x:c>
      <x:c r="B23" s="18" t="n">
        <x:v>55</x:v>
      </x:c>
      <x:c r="C23" s="18" t="str">
        <x:v>55/55 réussis</x:v>
      </x:c>
      <x:c r="D23" s="18" t="str">
        <x:v>https://github.com/darknigthmare/yautja-la-longue-chasse/actions/runs/41188164678</x:v>
      </x:c>
      <x:c r="E23" s="18" t="str">
        <x:v>Toutes les 11 exigences V136 testées + régressions</x:v>
      </x:c>
      <x:c r="F23" s="18" t="str">
        <x:v>QA gameplay réel non incluse</x:v>
      </x:c>
      <x:c r="G23" s="18" t="str">
        <x:v>P0</x:v>
      </x:c>
      <x:c r="H23" s="18" t="str">
        <x:v>CI ciblée sur branche de développement</x:v>
      </x:c>
    </x:row>
    <x:row r="24" ht="36" customHeight="1">
      <x:c r="A24" s="90" t="str">
        <x:v>TypeScript</x:v>
      </x:c>
      <x:c r="B24" s="18" t="n">
        <x:v>1</x:v>
      </x:c>
      <x:c r="C24" s="18" t="str">
        <x:v>Réussi</x:v>
      </x:c>
      <x:c r="D24" s="18" t="str">
        <x:v>https://github.com/darknigthmare/yautja-la-longue-chasse/actions/runs/41188164678</x:v>
      </x:c>
      <x:c r="E24" s="18" t="str">
        <x:v>V115 + V133 + V136</x:v>
      </x:c>
      <x:c r="F24" s="18" t="str">
        <x:v>Build Vercel non prouvé</x:v>
      </x:c>
      <x:c r="G24" s="18" t="str">
        <x:v>P0</x:v>
      </x:c>
      <x:c r="H24" s="18" t="str">
        <x:v>Contrôle statique ciblé</x:v>
      </x:c>
    </x:row>
    <x:row r="25" ht="36" customHeight="1">
      <x:c r="A25" s="90" t="str">
        <x:v>ESLint</x:v>
      </x:c>
      <x:c r="B25" s="18" t="n">
        <x:v>1</x:v>
      </x:c>
      <x:c r="C25" s="18" t="str">
        <x:v>Réussi</x:v>
      </x:c>
      <x:c r="D25" s="18" t="str">
        <x:v>https://github.com/darknigthmare/yautja-la-longue-chasse/actions/runs/41188164678</x:v>
      </x:c>
      <x:c r="E25" s="18" t="str">
        <x:v>Moteurs, UI et tests</x:v>
      </x:c>
      <x:c r="F25" s="18" t="str">
        <x:v>Pas de capture navigateur</x:v>
      </x:c>
      <x:c r="G25" s="18" t="str">
        <x:v>P0</x:v>
      </x:c>
      <x:c r="H25" s="18" t="str">
        <x:v>Warnings d'outillage distincts</x:v>
      </x:c>
    </x:row>
    <x:row r="26" ht="36" customHeight="1">
      <x:c r="A26" s="90" t="str">
        <x:v>Campagne V85</x:v>
      </x:c>
      <x:c r="B26" s="18" t="n">
        <x:v>0</x:v>
      </x:c>
      <x:c r="C26" s="18" t="str">
        <x:v>Non intégrée</x:v>
      </x:c>
      <x:c r="D26" s="18" t="str">
        <x:v>https://github.com/darknigthmare/yautja-la-longue-chasse/pull/45</x:v>
      </x:c>
      <x:c r="E26" s="18" t="str">
        <x:v>Aucun reçu de conquête automatique</x:v>
      </x:c>
      <x:c r="F26" s="18" t="str">
        <x:v>Raccord serveur et tests idempotents</x:v>
      </x:c>
      <x:c r="G26" s="18" t="str">
        <x:v>P0</x:v>
      </x:c>
      <x:c r="H26" s="18" t="str">
        <x:v>Exercices libres V115/V133 seulement</x:v>
      </x:c>
    </x:row>
    <x:row r="27" ht="36" customHeight="1">
      <x:c r="A27" s="90" t="str">
        <x:v>Fidélité films 1:1</x:v>
      </x:c>
      <x:c r="B27" s="18" t="n">
        <x:v>0</x:v>
      </x:c>
      <x:c r="C27" s="18" t="str">
        <x:v>Non certifiée</x:v>
      </x:c>
      <x:c r="D27" s="18" t="str">
        <x:v>https://github.com/darknigthmare/yautja-la-longue-chasse/pull/45</x:v>
      </x:c>
      <x:c r="E27" s="18" t="str">
        <x:v>Pas de décor/sprite vérifié par source</x:v>
      </x:c>
      <x:c r="F27" s="18" t="str">
        <x:v>Ressources, scènes, armes et continuités</x:v>
      </x:c>
      <x:c r="G27" s="18" t="str">
        <x:v>P0</x:v>
      </x:c>
      <x:c r="H27" s="18" t="str">
        <x:v>Original gameplay ≠ canon</x:v>
      </x:c>
    </x:row>
  </x:sheetData>
  <x:mergeCells>
    <x:mergeCell ref="A1:H1"/>
    <x:mergeCell ref="A2:H2"/>
    <x:mergeCell ref="A22:H22"/>
  </x:mergeCells>
  <x:conditionalFormatting sqref="C5:E8">
    <x:cfRule type="dataBar" priority="1">
      <x:dataBar>
        <x:cfvo type="min"/>
        <x:cfvo type="max"/>
        <x:color rgb="FF22A3A3"/>
      </x:dataBar>
      <x:extLst>
        <x:ext xmlns:x14="http://schemas.microsoft.com/office/spreadsheetml/2009/9/main" uri="{B025F937-C7B1-47D3-B67F-A62EFF666E3E}">
          <x14:id>{20696922-6BC6-061C-9CA7-EA79A5800DC2}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0696922-6BC6-061C-9CA7-EA79A5800DC2}">
            <x14:dataBar gradient="1">
              <x14:cfvo type="min"/>
              <x14:cfvo type="max"/>
              <x14:fillColor rgb="FF22A3A3"/>
            </x14:dataBar>
          </x14:cfRule>
          <xm:sqref>C5:E8</xm:sqref>
        </x14:conditionalFormatting>
      </x14:conditionalFormattings>
    </x:ext>
  </x:extLst>
</x:worksheet>
</file>

<file path=xl/worksheets/sheet2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ASSAUT LATÉRAL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CW137-ASS-001</x:v>
      </x:c>
      <x:c r="B5" s="98" t="str">
        <x:v>Assaut latéral</x:v>
      </x:c>
      <x:c r="C5" s="98" t="str">
        <x:v>Extraction physique</x:v>
      </x:c>
      <x:c r="D5" s="98" t="str">
        <x:v>Retrait vivant d'une formation latérale</x:v>
      </x:c>
      <x:c r="E5" s="98" t="str">
        <x:v>Équipe V6 déployée, encore en vie, réellement revenue à x≤18, 10 AP</x:v>
      </x:c>
      <x:c r="F5" s="98" t="str">
        <x:v>L'acteur quitte le champ; son ID reste réservé, aucun retour gratuit ni blessure artificielle</x:v>
      </x:c>
      <x:c r="G5" s="98" t="str">
        <x:v>Hors zone, équipe KO, non déployée ou AP&lt;10: état strictement inchangé; archive forgée refusée</x:v>
      </x:c>
      <x:c r="H5" s="98" t="str">
        <x:v>withdrawWarAssaultSquadV137</x:v>
      </x:c>
      <x:c r="I5" s="98" t="str">
        <x:v>P0</x:v>
      </x:c>
      <x:c r="J5" s="100" t="str">
        <x:v>Validé CI ciblée</x:v>
      </x:c>
      <x:c r="K5" s="98" t="str">
        <x:v>Extraction originale de jeu, sans unité ni technologie attribuée aux films</x:v>
      </x:c>
      <x:c r="L5" s="98" t="str">
        <x:v>QA navigateur de reprise, indication visuelle du retrait et essais manette</x:v>
      </x:c>
      <x:c r="M5" s="98" t="str">
        <x:v>QA-CW137-ASS-01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CW137-ASS-002</x:v>
      </x:c>
      <x:c r="B6" s="18" t="str">
        <x:v>Assaut latéral</x:v>
      </x:c>
      <x:c r="C6" s="18" t="str">
        <x:v>Tenue du bastion</x:v>
      </x:c>
      <x:c r="D6" s="18" t="str">
        <x:v>Ordre tenir la ligne V136</x:v>
      </x:c>
      <x:c r="E6" s="18" t="str">
        <x:v>Équipe V6 engagée vivante, x≤25, 15 AP</x:v>
      </x:c>
      <x:c r="F6" s="18" t="str">
        <x:v>Bloque avance auto exactement 3 tours; tir à portée conservé</x:v>
      </x:c>
      <x:c r="G6" s="18" t="str">
        <x:v>Une fois/équipe, hors zone ou AP&lt;15 : refus sans coût</x:v>
      </x:c>
      <x:c r="H6" s="18" t="str">
        <x:v>orderWarAssaultHoldV136</x:v>
      </x:c>
      <x:c r="I6" s="18" t="str">
        <x:v>P0</x:v>
      </x:c>
      <x:c r="J6" s="100" t="str">
        <x:v>Validé CI ciblée</x:v>
      </x:c>
      <x:c r="K6" s="18" t="str">
        <x:v>Ordre militaire propre au jeu</x:v>
      </x:c>
      <x:c r="L6" s="18" t="str">
        <x:v>Test en conditions de horde; infographie de portée</x:v>
      </x:c>
      <x:c r="M6" s="18" t="str">
        <x:v>QA-CW137-ASS-03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CW137-ASS-003</x:v>
      </x:c>
      <x:c r="B7" s="18" t="str">
        <x:v>Assaut latéral</x:v>
      </x:c>
      <x:c r="C7" s="18" t="str">
        <x:v>Protection de base</x:v>
      </x:c>
      <x:c r="D7" s="18" t="str">
        <x:v>Fortification V135</x:v>
      </x:c>
      <x:c r="E7" s="18" t="str">
        <x:v>Équipe déployée x≤18, bastion endommagé, 18 AP</x:v>
      </x:c>
      <x:c r="F7" s="18" t="str">
        <x:v>DEF V6 restaure ≤8 PV; une seule action par détachement</x:v>
      </x:c>
      <x:c r="G7" s="18" t="str">
        <x:v>Bastion intact, équipe perdue ou AP insuffisants refusés</x:v>
      </x:c>
      <x:c r="H7" s="18" t="str">
        <x:v>reinforceWarAssaultLineV135</x:v>
      </x:c>
      <x:c r="I7" s="18" t="str">
        <x:v>P0</x:v>
      </x:c>
      <x:c r="J7" s="100" t="str">
        <x:v>Validé CI ciblée</x:v>
      </x:c>
      <x:c r="K7" s="18" t="str">
        <x:v>Sans technologie filmique inventée</x:v>
      </x:c>
      <x:c r="L7" s="18" t="str">
        <x:v>Animation visible et rétroaction manette</x:v>
      </x:c>
      <x:c r="M7" s="18" t="str">
        <x:v>QA-CW137-ASS-04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CW137-ASS-004</x:v>
      </x:c>
      <x:c r="B8" s="18" t="str">
        <x:v>Assaut latéral</x:v>
      </x:c>
      <x:c r="C8" s="18" t="str">
        <x:v>Déploiement AP</x:v>
      </x:c>
      <x:c r="D8" s="18" t="str">
        <x:v>Renforts payés</x:v>
      </x:c>
      <x:c r="E8" s="18" t="str">
        <x:v>Équipe réservée en V6, assez AP</x:v>
      </x:c>
      <x:c r="F8" s="18" t="str">
        <x:v>Coût AP corrélé PC; arrivée unique; aucun duplicata</x:v>
      </x:c>
      <x:c r="G8" s="18" t="str">
        <x:v>Pas de recrutement fantôme ni débit RAV double</x:v>
      </x:c>
      <x:c r="H8" s="18" t="str">
        <x:v>deployAssaultUnitV115</x:v>
      </x:c>
      <x:c r="I8" s="18" t="str">
        <x:v>P0</x:v>
      </x:c>
      <x:c r="J8" s="100" t="str">
        <x:v>Validé CI ciblée</x:v>
      </x:c>
      <x:c r="K8" s="18" t="str">
        <x:v>Roster source W3-U, scénario original</x:v>
      </x:c>
      <x:c r="L8" s="18" t="str">
        <x:v>Visibilité point d'apparition, formation</x:v>
      </x:c>
      <x:c r="M8" s="18" t="str">
        <x:v>QA-CW137-ASS-05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CW137-ASS-005</x:v>
      </x:c>
      <x:c r="B9" s="18" t="str">
        <x:v>Assaut latéral</x:v>
      </x:c>
      <x:c r="C9" s="18" t="str">
        <x:v>Feu concentré</x:v>
      </x:c>
      <x:c r="D9" s="18" t="str">
        <x:v>Manœuvre V117</x:v>
      </x:c>
      <x:c r="E9" s="18" t="str">
        <x:v>Équipe engagée, cible vivante à distance V6, 20 AP</x:v>
      </x:c>
      <x:c r="F9" s="18" t="str">
        <x:v>Dégâts source ciblés, consommation unique</x:v>
      </x:c>
      <x:c r="G9" s="18" t="str">
        <x:v>Tir hors portée interdit; no ammo exploitable</x:v>
      </x:c>
      <x:c r="H9" s="18" t="str">
        <x:v>issueWarAssaultSpecialV117</x:v>
      </x:c>
      <x:c r="I9" s="18" t="str">
        <x:v>P0</x:v>
      </x:c>
      <x:c r="J9" s="100" t="str">
        <x:v>Validé CI ciblée</x:v>
      </x:c>
      <x:c r="K9" s="18" t="str">
        <x:v>Armes et silhouettes finales à sourcer</x:v>
      </x:c>
      <x:c r="L9" s="18" t="str">
        <x:v>Choix manuel de cible et LOS horizontale</x:v>
      </x:c>
      <x:c r="M9" s="18" t="str">
        <x:v>QA-CW137-ASS-06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CW137-ASS-006</x:v>
      </x:c>
      <x:c r="B10" s="18" t="str">
        <x:v>Assaut latéral</x:v>
      </x:c>
      <x:c r="C10" s="18" t="str">
        <x:v>Front auto</x:v>
      </x:c>
      <x:c r="D10" s="18" t="str">
        <x:v>Progression et riposte</x:v>
      </x:c>
      <x:c r="E10" s="18" t="str">
        <x:v>Bataille ouverte, ticks limités</x:v>
      </x:c>
      <x:c r="F10" s="18" t="str">
        <x:v>Unité monte en pression, base subit dégâts; rapport unique</x:v>
      </x:c>
      <x:c r="G10" s="18" t="str">
        <x:v>Pas de téléportation d'allié ni d'XP de reset</x:v>
      </x:c>
      <x:c r="H10" s="18" t="str">
        <x:v>stepAssaultV115</x:v>
      </x:c>
      <x:c r="I10" s="18" t="str">
        <x:v>P0</x:v>
      </x:c>
      <x:c r="J10" s="101" t="str">
        <x:v>Partiel — prototype</x:v>
      </x:c>
      <x:c r="K10" s="18" t="str">
        <x:v>Mouvement de guerre non tiré des films</x:v>
      </x:c>
      <x:c r="L10" s="18" t="str">
        <x:v>Équilibrer le nombre de vagues et pertes</x:v>
      </x:c>
      <x:c r="M10" s="18" t="str">
        <x:v>QA-CW137-ASS-07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CW137-ASS-007</x:v>
      </x:c>
      <x:c r="B11" s="18" t="str">
        <x:v>Assaut latéral</x:v>
      </x:c>
      <x:c r="C11" s="18" t="str">
        <x:v>Terrain fidèle</x:v>
      </x:c>
      <x:c r="D11" s="18" t="str">
        <x:v>Obstacles latéraux réels</x:v>
      </x:c>
      <x:c r="E11" s="18" t="str">
        <x:v>Biome planète/source W3 associé à la mission</x:v>
      </x:c>
      <x:c r="F11" s="18" t="str">
        <x:v>Collision, relief, plateforme et couvert distincts</x:v>
      </x:c>
      <x:c r="G11" s="18" t="str">
        <x:v>Refuser neige aléatoire sur désert et milieu spatial au sol</x:v>
      </x:c>
      <x:c r="H11" s="18" t="str">
        <x:v>terrain_assault_v136_TODO</x:v>
      </x:c>
      <x:c r="I11" s="18" t="str">
        <x:v>P0</x:v>
      </x:c>
      <x:c r="J11" s="102" t="str">
        <x:v>À développer</x:v>
      </x:c>
      <x:c r="K11" s="18" t="str">
        <x:v>Biome/plans W3, pas de décors de film prouvés</x:v>
      </x:c>
      <x:c r="L11" s="18" t="str">
        <x:v>Tilesets régionaux et collisions progressives</x:v>
      </x:c>
      <x:c r="M11" s="18" t="str">
        <x:v>QA-CW137-ASS-08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CW137-ASS-008</x:v>
      </x:c>
      <x:c r="B12" s="18" t="str">
        <x:v>Assaut latéral</x:v>
      </x:c>
      <x:c r="C12" s="18" t="str">
        <x:v>Vagues ordonnées</x:v>
      </x:c>
      <x:c r="D12" s="18" t="str">
        <x:v>Spawn par type d'ennemi</x:v>
      </x:c>
      <x:c r="E12" s="18" t="str">
        <x:v>Faction adverse, budget PC/RAV, climat</x:v>
      </x:c>
      <x:c r="F12" s="18" t="str">
        <x:v>Patrouilles, flanqueurs et renforts chronométrés</x:v>
      </x:c>
      <x:c r="G12" s="18" t="str">
        <x:v>Ne pas créer soldats gratuits tous les ticks</x:v>
      </x:c>
      <x:c r="H12" s="18" t="str">
        <x:v>waves_assault_v136_TODO</x:v>
      </x:c>
      <x:c r="I12" s="18" t="str">
        <x:v>P0</x:v>
      </x:c>
      <x:c r="J12" s="102" t="str">
        <x:v>À développer</x:v>
      </x:c>
      <x:c r="K12" s="18" t="str">
        <x:v>Races par continuité et territoire réel</x:v>
      </x:c>
      <x:c r="L12" s="18" t="str">
        <x:v>Tables 24 scripts W3 et quotas IA</x:v>
      </x:c>
      <x:c r="M12" s="18" t="str">
        <x:v>QA-CW137-ASS-09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CW137-ASS-009</x:v>
      </x:c>
      <x:c r="B13" s="18" t="str">
        <x:v>Assaut latéral</x:v>
      </x:c>
      <x:c r="C13" s="18" t="str">
        <x:v>Voies tactiques</x:v>
      </x:c>
      <x:c r="D13" s="18" t="str">
        <x:v>Plusieurs hauteurs</x:v>
      </x:c>
      <x:c r="E13" s="18" t="str">
        <x:v>Trame de relief W3 sans téléportation</x:v>
      </x:c>
      <x:c r="F13" s="18" t="str">
        <x:v>Voie haute, basse et passages physiques</x:v>
      </x:c>
      <x:c r="G13" s="18" t="str">
        <x:v>Blocage mur, liquide dangereux et saut incohérent</x:v>
      </x:c>
      <x:c r="H13" s="18" t="str">
        <x:v>lanes_assault_v136_TODO</x:v>
      </x:c>
      <x:c r="I13" s="18" t="str">
        <x:v>P1</x:v>
      </x:c>
      <x:c r="J13" s="102" t="str">
        <x:v>À développer</x:v>
      </x:c>
      <x:c r="K13" s="18" t="str">
        <x:v>Conserver dimensions et accès de la carte</x:v>
      </x:c>
      <x:c r="L13" s="18" t="str">
        <x:v>Pathfinding 2D et passerelles</x:v>
      </x:c>
      <x:c r="M13" s="18" t="str">
        <x:v>QA-CW137-ASS-10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CW137-ASS-010</x:v>
      </x:c>
      <x:c r="B14" s="18" t="str">
        <x:v>Assaut latéral</x:v>
      </x:c>
      <x:c r="C14" s="18" t="str">
        <x:v>Cibles prioritaires</x:v>
      </x:c>
      <x:c r="D14" s="18" t="str">
        <x:v>Ordres défense/attaque</x:v>
      </x:c>
      <x:c r="E14" s="18" t="str">
        <x:v>Renseignement réellement acquis, équipe disponible</x:v>
      </x:c>
      <x:c r="F14" s="18" t="str">
        <x:v>Ordre défense ou focus exécuté sur unité identifiée</x:v>
      </x:c>
      <x:c r="G14" s="18" t="str">
        <x:v>Pas d'omniscience sur troupe cachée</x:v>
      </x:c>
      <x:c r="H14" s="18" t="str">
        <x:v>target_priority_assault_TODO</x:v>
      </x:c>
      <x:c r="I14" s="18" t="str">
        <x:v>P0</x:v>
      </x:c>
      <x:c r="J14" s="101" t="str">
        <x:v>Partiel — prototype</x:v>
      </x:c>
      <x:c r="K14" s="18" t="str">
        <x:v>Honneur de chasse séparé des règles gameplay</x:v>
      </x:c>
      <x:c r="L14" s="18" t="str">
        <x:v>Sélection en temps réel, portée et LOS</x:v>
      </x:c>
      <x:c r="M14" s="18" t="str">
        <x:v>QA-CW137-ASS-03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CW137-ASS-011</x:v>
      </x:c>
      <x:c r="B15" s="18" t="str">
        <x:v>Assaut latéral</x:v>
      </x:c>
      <x:c r="C15" s="18" t="str">
        <x:v>Montures</x:v>
      </x:c>
      <x:c r="D15" s="18" t="str">
        <x:v>Déploiement de bêtes</x:v>
      </x:c>
      <x:c r="E15" s="18" t="str">
        <x:v>Race et équipement compatibles, accès gabarit</x:v>
      </x:c>
      <x:c r="F15" s="18" t="str">
        <x:v>Monture possède identité et collision, possibilité repli</x:v>
      </x:c>
      <x:c r="G15" s="18" t="str">
        <x:v>Aucune monture de biome contradictoire</x:v>
      </x:c>
      <x:c r="H15" s="18" t="str">
        <x:v>mounted_assault_TODO</x:v>
      </x:c>
      <x:c r="I15" s="18" t="str">
        <x:v>P1</x:v>
      </x:c>
      <x:c r="J15" s="102" t="str">
        <x:v>À développer</x:v>
      </x:c>
      <x:c r="K15" s="18" t="str">
        <x:v>Sources montures par film/comic/source</x:v>
      </x:c>
      <x:c r="L15" s="18" t="str">
        <x:v>Sprites indépendants, animation et IA</x:v>
      </x:c>
      <x:c r="M15" s="18" t="str">
        <x:v>QA-CW137-ASS-04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CW137-ASS-012</x:v>
      </x:c>
      <x:c r="B16" s="18" t="str">
        <x:v>Assaut latéral</x:v>
      </x:c>
      <x:c r="C16" s="18" t="str">
        <x:v>Gros adversaires</x:v>
      </x:c>
      <x:c r="D16" s="18" t="str">
        <x:v>Sièges et boss</x:v>
      </x:c>
      <x:c r="E16" s="18" t="str">
        <x:v>Scénario avec présence canon/documentée</x:v>
      </x:c>
      <x:c r="F16" s="18" t="str">
        <x:v>Bastion boss en plusieurs étapes, ciblage de points</x:v>
      </x:c>
      <x:c r="G16" s="18" t="str">
        <x:v>Ne pas injecter monstre sans justification lore</x:v>
      </x:c>
      <x:c r="H16" s="18" t="str">
        <x:v>boss_assault_TODO</x:v>
      </x:c>
      <x:c r="I16" s="18" t="str">
        <x:v>P1</x:v>
      </x:c>
      <x:c r="J16" s="102" t="str">
        <x:v>À développer</x:v>
      </x:c>
      <x:c r="K16" s="18" t="str">
        <x:v>Séparer canonicalité et création originale</x:v>
      </x:c>
      <x:c r="L16" s="18" t="str">
        <x:v>Scripts destructibles/variantes</x:v>
      </x:c>
      <x:c r="M16" s="18" t="str">
        <x:v>QA-CW137-ASS-05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CW137-ASS-013</x:v>
      </x:c>
      <x:c r="B17" s="18" t="str">
        <x:v>Assaut latéral</x:v>
      </x:c>
      <x:c r="C17" s="18" t="str">
        <x:v>Mode réseau</x:v>
      </x:c>
      <x:c r="D17" s="18" t="str">
        <x:v>Coopérations et résultats</x:v>
      </x:c>
      <x:c r="E17" s="18" t="str">
        <x:v>Hôte autoritaire et équipes liées à compte</x:v>
      </x:c>
      <x:c r="F17" s="18" t="str">
        <x:v>Deux joueurs, absence double XP et reçu idempotent</x:v>
      </x:c>
      <x:c r="G17" s="18" t="str">
        <x:v>Client ne peut s'attribuer armée ou ressources</x:v>
      </x:c>
      <x:c r="H17" s="18" t="str">
        <x:v>net_assault_TODO</x:v>
      </x:c>
      <x:c r="I17" s="18" t="str">
        <x:v>P0</x:v>
      </x:c>
      <x:c r="J17" s="102" t="str">
        <x:v>À développer</x:v>
      </x:c>
      <x:c r="K17" s="18" t="str">
        <x:v>Multijoueur original, aucune norme filmique</x:v>
      </x:c>
      <x:c r="L17" s="18" t="str">
        <x:v>Serveur, matchmaking et anti-triche</x:v>
      </x:c>
      <x:c r="M17" s="18" t="str">
        <x:v>QA-CW137-ASS-06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OUTER OPS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CW137-OUT-001</x:v>
      </x:c>
      <x:c r="B5" s="98" t="str">
        <x:v>Outer Ops</x:v>
      </x:c>
      <x:c r="C5" s="98" t="str">
        <x:v>Reconnaissance en route</x:v>
      </x:c>
      <x:c r="D5" s="98" t="str">
        <x:v>Halte de terrain +15 secondes</x:v>
      </x:c>
      <x:c r="E5" s="98" t="str">
        <x:v>Mandat recon/escorte en première moitié de sa route; mêmes personnes et passages V6</x:v>
      </x:c>
      <x:c r="F5" s="98" t="str">
        <x:v>Échéance réellement retardée de 15 s; +3 capacité d'exercice au rapport; aucun résultat anticipé</x:v>
      </x:c>
      <x:c r="G5" s="98" t="str">
        <x:v>Aucun exploit de fenêtre de réorientation/ravitaillement; rappel et sauvegarde cohérents</x:v>
      </x:c>
      <x:c r="H5" s="98" t="str">
        <x:v>orderWarOuterReconHaltV137</x:v>
      </x:c>
      <x:c r="I5" s="98" t="str">
        <x:v>P0</x:v>
      </x:c>
      <x:c r="J5" s="100" t="str">
        <x:v>Validé CI ciblée</x:v>
      </x:c>
      <x:c r="K5" s="98" t="str">
        <x:v>Halte inventée pour gameplay; aucune durée de voyage officielle invoquée</x:v>
      </x:c>
      <x:c r="L5" s="98" t="str">
        <x:v>Reprise hors écran, horloge client et QA des rappels</x:v>
      </x:c>
      <x:c r="M5" s="98" t="str">
        <x:v>QA-CW137-OUT-01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CW137-OUT-002</x:v>
      </x:c>
      <x:c r="B6" s="18" t="str">
        <x:v>Outer Ops</x:v>
      </x:c>
      <x:c r="C6" s="18" t="str">
        <x:v>Soutien en route</x:v>
      </x:c>
      <x:c r="D6" s="18" t="str">
        <x:v>Ravitaillement V136 (2 RAV)</x:v>
      </x:c>
      <x:c r="E6" s="18" t="str">
        <x:v>Mandat actif, équipes réellement engagées, avant mi-temps</x:v>
      </x:c>
      <x:c r="F6" s="18" t="str">
        <x:v>+4 puissance d'exercice à résolution; même route/ETA</x:v>
      </x:c>
      <x:c r="G6" s="18" t="str">
        <x:v>Un seul achat; RAV insuffisant, rappel ou délai expiré rejetés</x:v>
      </x:c>
      <x:c r="H6" s="18" t="str">
        <x:v>supplyWarOuterMissionV136</x:v>
      </x:c>
      <x:c r="I6" s="18" t="str">
        <x:v>P0</x:v>
      </x:c>
      <x:c r="J6" s="100" t="str">
        <x:v>Validé CI ciblée</x:v>
      </x:c>
      <x:c r="K6" s="18" t="str">
        <x:v>Pas de ravitaillement magique; statut fiction</x:v>
      </x:c>
      <x:c r="L6" s="18" t="str">
        <x:v>Transport à simuler et matériel visible</x:v>
      </x:c>
      <x:c r="M6" s="18" t="str">
        <x:v>QA-CW137-OUT-03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CW137-OUT-003</x:v>
      </x:c>
      <x:c r="B7" s="18" t="str">
        <x:v>Outer Ops</x:v>
      </x:c>
      <x:c r="C7" s="18" t="str">
        <x:v>Réorientation</x:v>
      </x:c>
      <x:c r="D7" s="18" t="str">
        <x:v>Changer objectif V135</x:v>
      </x:c>
      <x:c r="E7" s="18" t="str">
        <x:v>Départ effectué, première moitié du mandat</x:v>
      </x:c>
      <x:c r="F7" s="18" t="str">
        <x:v>Recon/interception/escorte réorientées sans nouveau débit</x:v>
      </x:c>
      <x:c r="G7" s="18" t="str">
        <x:v>Double retask et rappel en cours rejetés</x:v>
      </x:c>
      <x:c r="H7" s="18" t="str">
        <x:v>redirectWarOuterOpsV135</x:v>
      </x:c>
      <x:c r="I7" s="18" t="str">
        <x:v>P0</x:v>
      </x:c>
      <x:c r="J7" s="100" t="str">
        <x:v>Validé CI ciblée</x:v>
      </x:c>
      <x:c r="K7" s="18" t="str">
        <x:v>Mandat auteur W3/V6 original</x:v>
      </x:c>
      <x:c r="L7" s="18" t="str">
        <x:v>Rapports narratifs par choix</x:v>
      </x:c>
      <x:c r="M7" s="18" t="str">
        <x:v>QA-CW137-OUT-04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CW137-OUT-004</x:v>
      </x:c>
      <x:c r="B8" s="18" t="str">
        <x:v>Outer Ops</x:v>
      </x:c>
      <x:c r="C8" s="18" t="str">
        <x:v>Retour différé</x:v>
      </x:c>
      <x:c r="D8" s="18" t="str">
        <x:v>Rappel avec temps de trajet</x:v>
      </x:c>
      <x:c r="E8" s="18" t="str">
        <x:v>Mandat existant et non réglé</x:v>
      </x:c>
      <x:c r="F8" s="18" t="str">
        <x:v>Repli réellement retardé, revenu une seule fois</x:v>
      </x:c>
      <x:c r="G8" s="18" t="str">
        <x:v>Pas d'extraction instantanée/XP de retraite</x:v>
      </x:c>
      <x:c r="H8" s="18" t="str">
        <x:v>recallWarOuterMissionV116</x:v>
      </x:c>
      <x:c r="I8" s="18" t="str">
        <x:v>P0</x:v>
      </x:c>
      <x:c r="J8" s="100" t="str">
        <x:v>Validé CI ciblée</x:v>
      </x:c>
      <x:c r="K8" s="18" t="str">
        <x:v>Aucun téléporteur inventé</x:v>
      </x:c>
      <x:c r="L8" s="18" t="str">
        <x:v>Retraits en cours affichés dans atlas</x:v>
      </x:c>
      <x:c r="M8" s="18" t="str">
        <x:v>QA-CW137-OUT-05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CW137-OUT-005</x:v>
      </x:c>
      <x:c r="B9" s="18" t="str">
        <x:v>Outer Ops</x:v>
      </x:c>
      <x:c r="C9" s="18" t="str">
        <x:v>Résolution déterministe</x:v>
      </x:c>
      <x:c r="D9" s="18" t="str">
        <x:v>Trois échanges simulés</x:v>
      </x:c>
      <x:c r="E9" s="18" t="str">
        <x:v>V6 équipes, terrain, itinéraire connu</x:v>
      </x:c>
      <x:c r="F9" s="18" t="str">
        <x:v>3 phases déterministes et une issue unique</x:v>
      </x:c>
      <x:c r="G9" s="18" t="str">
        <x:v>Pas de hasard non reproductible ou de butin caché</x:v>
      </x:c>
      <x:c r="H9" s="18" t="str">
        <x:v>simulateWarOuterMissionV115</x:v>
      </x:c>
      <x:c r="I9" s="18" t="str">
        <x:v>P0</x:v>
      </x:c>
      <x:c r="J9" s="100" t="str">
        <x:v>Validé CI ciblée</x:v>
      </x:c>
      <x:c r="K9" s="18" t="str">
        <x:v>Règles de score de jeu, non canon</x:v>
      </x:c>
      <x:c r="L9" s="18" t="str">
        <x:v>Log détaillé de chaque étape</x:v>
      </x:c>
      <x:c r="M9" s="18" t="str">
        <x:v>QA-CW137-OUT-06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CW137-OUT-006</x:v>
      </x:c>
      <x:c r="B10" s="18" t="str">
        <x:v>Outer Ops</x:v>
      </x:c>
      <x:c r="C10" s="18" t="str">
        <x:v>Mobilisation</x:v>
      </x:c>
      <x:c r="D10" s="18" t="str">
        <x:v>PC et entretien RAV</x:v>
      </x:c>
      <x:c r="E10" s="18" t="str">
        <x:v>1–4 équipes libres, route réelle et budget</x:v>
      </x:c>
      <x:c r="F10" s="18" t="str">
        <x:v>Affectations uniques; entretien déduit au départ</x:v>
      </x:c>
      <x:c r="G10" s="18" t="str">
        <x:v>Aucune double affectation ni double coût</x:v>
      </x:c>
      <x:c r="H10" s="18" t="str">
        <x:v>beginWarOperationV115</x:v>
      </x:c>
      <x:c r="I10" s="18" t="str">
        <x:v>P0</x:v>
      </x:c>
      <x:c r="J10" s="100" t="str">
        <x:v>Validé CI ciblée</x:v>
      </x:c>
      <x:c r="K10" s="18" t="str">
        <x:v>Unités V6 vérifiées</x:v>
      </x:c>
      <x:c r="L10" s="18" t="str">
        <x:v>Types missions nation/clan et UI</x:v>
      </x:c>
      <x:c r="M10" s="18" t="str">
        <x:v>QA-CW137-OUT-07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CW137-OUT-007</x:v>
      </x:c>
      <x:c r="B11" s="18" t="str">
        <x:v>Outer Ops</x:v>
      </x:c>
      <x:c r="C11" s="18" t="str">
        <x:v>Conditions de passage</x:v>
      </x:c>
      <x:c r="D11" s="18" t="str">
        <x:v>Carte des routes V6</x:v>
      </x:c>
      <x:c r="E11" s="18" t="str">
        <x:v>Territoires et passages avec capacités</x:v>
      </x:c>
      <x:c r="F11" s="18" t="str">
        <x:v>Ordre seulement si route parcourable avec PC</x:v>
      </x:c>
      <x:c r="G11" s="18" t="str">
        <x:v>Passage fermé/étranger ou charge interdite rejeté</x:v>
      </x:c>
      <x:c r="H11" s="18" t="str">
        <x:v>warMissionEligibleV115</x:v>
      </x:c>
      <x:c r="I11" s="18" t="str">
        <x:v>P0</x:v>
      </x:c>
      <x:c r="J11" s="101" t="str">
        <x:v>Partiel — prototype</x:v>
      </x:c>
      <x:c r="K11" s="18" t="str">
        <x:v>Korthas fictive, ne pas confondre Terre</x:v>
      </x:c>
      <x:c r="L11" s="18" t="str">
        <x:v>Pannes réseaux, ponts, saisons</x:v>
      </x:c>
      <x:c r="M11" s="18" t="str">
        <x:v>QA-CW137-OUT-08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CW137-OUT-008</x:v>
      </x:c>
      <x:c r="B12" s="18" t="str">
        <x:v>Outer Ops</x:v>
      </x:c>
      <x:c r="C12" s="18" t="str">
        <x:v>Aléas de trajet</x:v>
      </x:c>
      <x:c r="D12" s="18" t="str">
        <x:v>Événements locaux étagés</x:v>
      </x:c>
      <x:c r="E12" s="18" t="str">
        <x:v>Biome, zone, fenêtre climatique documentés</x:v>
      </x:c>
      <x:c r="F12" s="18" t="str">
        <x:v>Incident physique, alternative réelle et délais mis à jour</x:v>
      </x:c>
      <x:c r="G12" s="18" t="str">
        <x:v>Pas de blizzard sur sol brûlant</x:v>
      </x:c>
      <x:c r="H12" s="18" t="str">
        <x:v>outer_incidents_TODO</x:v>
      </x:c>
      <x:c r="I12" s="18" t="str">
        <x:v>P1</x:v>
      </x:c>
      <x:c r="J12" s="102" t="str">
        <x:v>À développer</x:v>
      </x:c>
      <x:c r="K12" s="18" t="str">
        <x:v>Phénomènes cohérents avec planet ID</x:v>
      </x:c>
      <x:c r="L12" s="18" t="str">
        <x:v>Table événements 6 mondes W3</x:v>
      </x:c>
      <x:c r="M12" s="18" t="str">
        <x:v>QA-CW137-OUT-09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CW137-OUT-009</x:v>
      </x:c>
      <x:c r="B13" s="18" t="str">
        <x:v>Outer Ops</x:v>
      </x:c>
      <x:c r="C13" s="18" t="str">
        <x:v>Évacuation blessés</x:v>
      </x:c>
      <x:c r="D13" s="18" t="str">
        <x:v>Extraction médicale multi-cases</x:v>
      </x:c>
      <x:c r="E13" s="18" t="str">
        <x:v>Médic W3-U18 et patiente active</x:v>
      </x:c>
      <x:c r="F13" s="18" t="str">
        <x:v>Retour du même membre avec statut wound, pas clone</x:v>
      </x:c>
      <x:c r="G13" s="18" t="str">
        <x:v>Médic absent ou blessé → soins indisponibles</x:v>
      </x:c>
      <x:c r="H13" s="18" t="str">
        <x:v>outer_medevac_TODO</x:v>
      </x:c>
      <x:c r="I13" s="18" t="str">
        <x:v>P1</x:v>
      </x:c>
      <x:c r="J13" s="101" t="str">
        <x:v>Partiel — prototype</x:v>
      </x:c>
      <x:c r="K13" s="18" t="str">
        <x:v>Dépendance système médical V116</x:v>
      </x:c>
      <x:c r="L13" s="18" t="str">
        <x:v>Transport et temps d'intervention</x:v>
      </x:c>
      <x:c r="M13" s="18" t="str">
        <x:v>QA-CW137-OUT-10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CW137-OUT-010</x:v>
      </x:c>
      <x:c r="B14" s="18" t="str">
        <x:v>Outer Ops</x:v>
      </x:c>
      <x:c r="C14" s="18" t="str">
        <x:v>Spécialités</x:v>
      </x:c>
      <x:c r="D14" s="18" t="str">
        <x:v>Rôles de détachement</x:v>
      </x:c>
      <x:c r="E14" s="18" t="str">
        <x:v>Unité réelle W3-U et expérience</x:v>
      </x:c>
      <x:c r="F14" s="18" t="str">
        <x:v>Différents coefficients selon recon/escorte/interception</x:v>
      </x:c>
      <x:c r="G14" s="18" t="str">
        <x:v>Pas de capacités de race non vérifiées</x:v>
      </x:c>
      <x:c r="H14" s="18" t="str">
        <x:v>outer_role_effects_TODO</x:v>
      </x:c>
      <x:c r="I14" s="18" t="str">
        <x:v>P1</x:v>
      </x:c>
      <x:c r="J14" s="101" t="str">
        <x:v>Partiel — prototype</x:v>
      </x:c>
      <x:c r="K14" s="18" t="str">
        <x:v>Seuils XP V6, non rang Blooded fictif</x:v>
      </x:c>
      <x:c r="L14" s="18" t="str">
        <x:v>Interactions membres, spécialités A/B</x:v>
      </x:c>
      <x:c r="M14" s="18" t="str">
        <x:v>QA-CW137-OUT-03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CW137-OUT-011</x:v>
      </x:c>
      <x:c r="B15" s="18" t="str">
        <x:v>Outer Ops</x:v>
      </x:c>
      <x:c r="C15" s="18" t="str">
        <x:v>Missions W5</x:v>
      </x:c>
      <x:c r="D15" s="18" t="str">
        <x:v>Contrats source W5</x:v>
      </x:c>
      <x:c r="E15" s="18" t="str">
        <x:v>Monde/lore/zone réellement compatibles</x:v>
      </x:c>
      <x:c r="F15" s="18" t="str">
        <x:v>36 dossiers W5 associés à leurs accès et factions</x:v>
      </x:c>
      <x:c r="G15" s="18" t="str">
        <x:v>Pas de mission humaine sur planète étrangère</x:v>
      </x:c>
      <x:c r="H15" s="18" t="str">
        <x:v>outer_w5_bridge_TODO</x:v>
      </x:c>
      <x:c r="I15" s="18" t="str">
        <x:v>P1</x:v>
      </x:c>
      <x:c r="J15" s="102" t="str">
        <x:v>À développer</x:v>
      </x:c>
      <x:c r="K15" s="18" t="str">
        <x:v>Source W5 auteur ≠ canon film</x:v>
      </x:c>
      <x:c r="L15" s="18" t="str">
        <x:v>Écriture 36 scripts uniques</x:v>
      </x:c>
      <x:c r="M15" s="18" t="str">
        <x:v>QA-CW137-OUT-04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CW137-OUT-012</x:v>
      </x:c>
      <x:c r="B16" s="18" t="str">
        <x:v>Outer Ops</x:v>
      </x:c>
      <x:c r="C16" s="18" t="str">
        <x:v>Garnisons</x:v>
      </x:c>
      <x:c r="D16" s="18" t="str">
        <x:v>Rapport stratégique autorisé</x:v>
      </x:c>
      <x:c r="E16" s="18" t="str">
        <x:v>Moteur V85 décide défense et droits</x:v>
      </x:c>
      <x:c r="F16" s="18" t="str">
        <x:v>Mutation serveur idempotente après retour final</x:v>
      </x:c>
      <x:c r="G16" s="18" t="str">
        <x:v>Aucun gain territorial par simple rapport local</x:v>
      </x:c>
      <x:c r="H16" s="18" t="str">
        <x:v>outer_v85_authority_TODO</x:v>
      </x:c>
      <x:c r="I16" s="18" t="str">
        <x:v>P0</x:v>
      </x:c>
      <x:c r="J16" s="102" t="str">
        <x:v>À développer</x:v>
      </x:c>
      <x:c r="K16" s="18" t="str">
        <x:v>Conflit original, traçabilité Bible V6</x:v>
      </x:c>
      <x:c r="L16" s="18" t="str">
        <x:v>Conquête, RAV, fatigue et contrôle</x:v>
      </x:c>
      <x:c r="M16" s="18" t="str">
        <x:v>QA-CW137-OUT-05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CW137-OUT-013</x:v>
      </x:c>
      <x:c r="B17" s="18" t="str">
        <x:v>Outer Ops</x:v>
      </x:c>
      <x:c r="C17" s="18" t="str">
        <x:v>PvP différé</x:v>
      </x:c>
      <x:c r="D17" s="18" t="str">
        <x:v>Conflits simultanés en ligne</x:v>
      </x:c>
      <x:c r="E17" s="18" t="str">
        <x:v>Serveur fixe ordre des tours et temps</x:v>
      </x:c>
      <x:c r="F17" s="18" t="str">
        <x:v>Missions asynchrones avec replay signé</x:v>
      </x:c>
      <x:c r="G17" s="18" t="str">
        <x:v>Client ne choisit pas la défaite adverse</x:v>
      </x:c>
      <x:c r="H17" s="18" t="str">
        <x:v>outer_network_TODO</x:v>
      </x:c>
      <x:c r="I17" s="18" t="str">
        <x:v>P0</x:v>
      </x:c>
      <x:c r="J17" s="102" t="str">
        <x:v>À développer</x:v>
      </x:c>
      <x:c r="K17" s="18" t="str">
        <x:v>Mode réseau auteur</x:v>
      </x:c>
      <x:c r="L17" s="18" t="str">
        <x:v>Serveur, anticheat et synchronisation</x:v>
      </x:c>
      <x:c r="M17" s="18" t="str">
        <x:v>QA-CW137-OUT-06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INFILTRATION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CW137-INF-001</x:v>
      </x:c>
      <x:c r="B5" s="98" t="str">
        <x:v>Infiltration</x:v>
      </x:c>
      <x:c r="C5" s="98" t="str">
        <x:v>Déplacement tactique</x:v>
      </x:c>
      <x:c r="D5" s="98" t="str">
        <x:v>Pas protégé vers couvert adjacent</x:v>
      </x:c>
      <x:c r="E5" s="98" t="str">
        <x:v>Case d'arrivée réellement terrain.cover, 1 énergie, chasseur non camouflé, ≤2 usages</x:v>
      </x:c>
      <x:c r="F5" s="98" t="str">
        <x:v>Un déplacement orthogonal d'une case, sans télésaut; visibilité réduite si garde non adjacent</x:v>
      </x:c>
      <x:c r="G5" s="98" t="str">
        <x:v>Mur, vide, énergie nulle, troisième usage ou faux couvert : refus sans tick</x:v>
      </x:c>
      <x:c r="H5" s="98" t="str">
        <x:v>commandStealthV115 cover-*</x:v>
      </x:c>
      <x:c r="I5" s="98" t="str">
        <x:v>P0</x:v>
      </x:c>
      <x:c r="J5" s="100" t="str">
        <x:v>Validé CI ciblée</x:v>
      </x:c>
      <x:c r="K5" s="98" t="str">
        <x:v>Réaction de patrouille originale; aucun pouvoir extraterrestre inventé</x:v>
      </x:c>
      <x:c r="L5" s="98" t="str">
        <x:v>Animations pied à pied, repères de couvert et manette</x:v>
      </x:c>
      <x:c r="M5" s="98" t="str">
        <x:v>QA-CW137-INF-01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CW137-INF-002</x:v>
      </x:c>
      <x:c r="B6" s="18" t="str">
        <x:v>Infiltration</x:v>
      </x:c>
      <x:c r="C6" s="18" t="str">
        <x:v>Couvert physique</x:v>
      </x:c>
      <x:c r="D6" s="18" t="str">
        <x:v>Se dissimuler V136</x:v>
      </x:c>
      <x:c r="E6" s="18" t="str">
        <x:v>Case de couvert W3, non utilisée; joueur hors vision proche</x:v>
      </x:c>
      <x:c r="F6" s="18" t="str">
        <x:v>Réduit alerte de 1 et regagne ≤1 énergie sur 1 tour</x:v>
      </x:c>
      <x:c r="G6" s="18" t="str">
        <x:v>Garde adjacent peut voir; pas de couverture fictive/illimitée</x:v>
      </x:c>
      <x:c r="H6" s="18" t="str">
        <x:v>commandStealthV115:hide</x:v>
      </x:c>
      <x:c r="I6" s="18" t="str">
        <x:v>P0</x:v>
      </x:c>
      <x:c r="J6" s="100" t="str">
        <x:v>Validé CI ciblée</x:v>
      </x:c>
      <x:c r="K6" s="18" t="str">
        <x:v>Geste original, pas de scène canon inventée</x:v>
      </x:c>
      <x:c r="L6" s="18" t="str">
        <x:v>Animation, occlusion et retour visuel</x:v>
      </x:c>
      <x:c r="M6" s="18" t="str">
        <x:v>QA-CW137-INF-03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CW137-INF-003</x:v>
      </x:c>
      <x:c r="B7" s="18" t="str">
        <x:v>Infiltration</x:v>
      </x:c>
      <x:c r="C7" s="18" t="str">
        <x:v>Diversion sonore</x:v>
      </x:c>
      <x:c r="D7" s="18" t="str">
        <x:v>Détourner patrouille V135</x:v>
      </x:c>
      <x:c r="E7" s="18" t="str">
        <x:v>Pisteur découvert, 2 énergie, une fois</x:v>
      </x:c>
      <x:c r="F7" s="18" t="str">
        <x:v>Garde réagit physiquement pendant 3 décisions</x:v>
      </x:c>
      <x:c r="G7" s="18" t="str">
        <x:v>Pas de leurre téléporté ni sonore infini</x:v>
      </x:c>
      <x:c r="H7" s="18" t="str">
        <x:v>commandStealthV115:decoy</x:v>
      </x:c>
      <x:c r="I7" s="18" t="str">
        <x:v>P0</x:v>
      </x:c>
      <x:c r="J7" s="100" t="str">
        <x:v>Validé CI ciblée</x:v>
      </x:c>
      <x:c r="K7" s="18" t="str">
        <x:v>Gadget abstrait du prototype</x:v>
      </x:c>
      <x:c r="L7" s="18" t="str">
        <x:v>Son spatialisé, rayons d'écoute</x:v>
      </x:c>
      <x:c r="M7" s="18" t="str">
        <x:v>QA-CW137-INF-04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CW137-INF-004</x:v>
      </x:c>
      <x:c r="B8" s="18" t="str">
        <x:v>Infiltration</x:v>
      </x:c>
      <x:c r="C8" s="18" t="str">
        <x:v>Énergie</x:v>
      </x:c>
      <x:c r="D8" s="18" t="str">
        <x:v>Camouflage optique V115</x:v>
      </x:c>
      <x:c r="E8" s="18" t="str">
        <x:v>Batterie disponible, statut du joueur</x:v>
      </x:c>
      <x:c r="F8" s="18" t="str">
        <x:v>Consommation de batterie et retour en visibilité</x:v>
      </x:c>
      <x:c r="G8" s="18" t="str">
        <x:v>Pas de cloak à énergie négative</x:v>
      </x:c>
      <x:c r="H8" s="18" t="str">
        <x:v>commandStealthV115:cloak</x:v>
      </x:c>
      <x:c r="I8" s="18" t="str">
        <x:v>P0</x:v>
      </x:c>
      <x:c r="J8" s="100" t="str">
        <x:v>Validé CI ciblée</x:v>
      </x:c>
      <x:c r="K8" s="18" t="str">
        <x:v>Séparer rendu PHG et stat W3</x:v>
      </x:c>
      <x:c r="L8" s="18" t="str">
        <x:v>Modes de vision et variations capteurs</x:v>
      </x:c>
      <x:c r="M8" s="18" t="str">
        <x:v>QA-CW137-INF-05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CW137-INF-005</x:v>
      </x:c>
      <x:c r="B9" s="18" t="str">
        <x:v>Infiltration</x:v>
      </x:c>
      <x:c r="C9" s="18" t="str">
        <x:v>Détection</x:v>
      </x:c>
      <x:c r="D9" s="18" t="str">
        <x:v>Garde, raycast et alerte</x:v>
      </x:c>
      <x:c r="E9" s="18" t="str">
        <x:v>Ligne de vue réelle et parois régionales</x:v>
      </x:c>
      <x:c r="F9" s="18" t="str">
        <x:v>Alerte progressive, échec à 3</x:v>
      </x:c>
      <x:c r="G9" s="18" t="str">
        <x:v>Aucune vision à travers murs</x:v>
      </x:c>
      <x:c r="H9" s="18" t="str">
        <x:v>warTerrainLineOfSightV116</x:v>
      </x:c>
      <x:c r="I9" s="18" t="str">
        <x:v>P0</x:v>
      </x:c>
      <x:c r="J9" s="100" t="str">
        <x:v>Validé CI ciblée</x:v>
      </x:c>
      <x:c r="K9" s="18" t="str">
        <x:v>Comportement garde jeu original</x:v>
      </x:c>
      <x:c r="L9" s="18" t="str">
        <x:v>Cones de vision et champs dynamiques</x:v>
      </x:c>
      <x:c r="M9" s="18" t="str">
        <x:v>QA-CW137-INF-06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CW137-INF-006</x:v>
      </x:c>
      <x:c r="B10" s="18" t="str">
        <x:v>Infiltration</x:v>
      </x:c>
      <x:c r="C10" s="18" t="str">
        <x:v>Sabotage</x:v>
      </x:c>
      <x:c r="D10" s="18" t="str">
        <x:v>Désactiver relais physique</x:v>
      </x:c>
      <x:c r="E10" s="18" t="str">
        <x:v>A une case du relais, une seule fois</x:v>
      </x:c>
      <x:c r="F10" s="18" t="str">
        <x:v>Relais saboté et retour exigé</x:v>
      </x:c>
      <x:c r="G10" s="18" t="str">
        <x:v>Aucun sabotage à distance</x:v>
      </x:c>
      <x:c r="H10" s="18" t="str">
        <x:v>commandStealthV115:interact</x:v>
      </x:c>
      <x:c r="I10" s="18" t="str">
        <x:v>P0</x:v>
      </x:c>
      <x:c r="J10" s="100" t="str">
        <x:v>Validé CI ciblée</x:v>
      </x:c>
      <x:c r="K10" s="18" t="str">
        <x:v>Référence mission V6 correctement localisée</x:v>
      </x:c>
      <x:c r="L10" s="18" t="str">
        <x:v>Câbles animés, état alimentation, traces</x:v>
      </x:c>
      <x:c r="M10" s="18" t="str">
        <x:v>QA-CW137-INF-07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CW137-INF-007</x:v>
      </x:c>
      <x:c r="B11" s="18" t="str">
        <x:v>Infiltration</x:v>
      </x:c>
      <x:c r="C11" s="18" t="str">
        <x:v>Extraction</x:v>
      </x:c>
      <x:c r="D11" s="18" t="str">
        <x:v>Retour physique</x:v>
      </x:c>
      <x:c r="E11" s="18" t="str">
        <x:v>Relais saboté, départ y4/x1</x:v>
      </x:c>
      <x:c r="F11" s="18" t="str">
        <x:v>Seule la présence à l'extraction déclenche victoire</x:v>
      </x:c>
      <x:c r="G11" s="18" t="str">
        <x:v>Pas de victoire en éliminant un garde</x:v>
      </x:c>
      <x:c r="H11" s="18" t="str">
        <x:v>commandStealthV115</x:v>
      </x:c>
      <x:c r="I11" s="18" t="str">
        <x:v>P0</x:v>
      </x:c>
      <x:c r="J11" s="100" t="str">
        <x:v>Validé CI ciblée</x:v>
      </x:c>
      <x:c r="K11" s="18" t="str">
        <x:v>Mission de chasse fictive</x:v>
      </x:c>
      <x:c r="L11" s="18" t="str">
        <x:v>Navigation alternative et contre-patrouilles</x:v>
      </x:c>
      <x:c r="M11" s="18" t="str">
        <x:v>QA-CW137-INF-08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CW137-INF-008</x:v>
      </x:c>
      <x:c r="B12" s="18" t="str">
        <x:v>Infiltration</x:v>
      </x:c>
      <x:c r="C12" s="18" t="str">
        <x:v>Courant réel</x:v>
      </x:c>
      <x:c r="D12" s="18" t="str">
        <x:v>Panne capteur/porte</x:v>
      </x:c>
      <x:c r="E12" s="18" t="str">
        <x:v>Dispositif alimenté présent sur vraie carte</x:v>
      </x:c>
      <x:c r="F12" s="18" t="str">
        <x:v>Lumière/garde/porte changent suivant panne</x:v>
      </x:c>
      <x:c r="G12" s="18" t="str">
        <x:v>Panne sans générateur ne crée pas effets</x:v>
      </x:c>
      <x:c r="H12" s="18" t="str">
        <x:v>stealth_power_TODO</x:v>
      </x:c>
      <x:c r="I12" s="18" t="str">
        <x:v>P0</x:v>
      </x:c>
      <x:c r="J12" s="102" t="str">
        <x:v>À développer</x:v>
      </x:c>
      <x:c r="K12" s="18" t="str">
        <x:v>Milieux orbitaux/thermiques cohérents</x:v>
      </x:c>
      <x:c r="L12" s="18" t="str">
        <x:v>Circuits, état et restitution</x:v>
      </x:c>
      <x:c r="M12" s="18" t="str">
        <x:v>QA-CW137-INF-09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CW137-INF-009</x:v>
      </x:c>
      <x:c r="B13" s="18" t="str">
        <x:v>Infiltration</x:v>
      </x:c>
      <x:c r="C13" s="18" t="str">
        <x:v>Sabotage multi-étapes</x:v>
      </x:c>
      <x:c r="D13" s="18" t="str">
        <x:v>Réglages et preuves</x:v>
      </x:c>
      <x:c r="E13" s="18" t="str">
        <x:v>Objectifs physiquement distincts</x:v>
      </x:c>
      <x:c r="F13" s="18" t="str">
        <x:v>Approche, dérivation et retour sans téléport</x:v>
      </x:c>
      <x:c r="G13" s="18" t="str">
        <x:v>Rejet si geste/valve hors portée</x:v>
      </x:c>
      <x:c r="H13" s="18" t="str">
        <x:v>stealth_steps_TODO</x:v>
      </x:c>
      <x:c r="I13" s="18" t="str">
        <x:v>P0</x:v>
      </x:c>
      <x:c r="J13" s="101" t="str">
        <x:v>Partiel — prototype</x:v>
      </x:c>
      <x:c r="K13" s="18" t="str">
        <x:v>24 tâches W3 existantes mais autre moteur</x:v>
      </x:c>
      <x:c r="L13" s="18" t="str">
        <x:v>Raccorder V129 à infiltration</x:v>
      </x:c>
      <x:c r="M13" s="18" t="str">
        <x:v>QA-CW137-INF-10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CW137-INF-010</x:v>
      </x:c>
      <x:c r="B14" s="18" t="str">
        <x:v>Infiltration</x:v>
      </x:c>
      <x:c r="C14" s="18" t="str">
        <x:v>Patrouilles locales</x:v>
      </x:c>
      <x:c r="D14" s="18" t="str">
        <x:v>Plusieurs ennemis</x:v>
      </x:c>
      <x:c r="E14" s="18" t="str">
        <x:v>Roster logique d'ennemis par monde</x:v>
      </x:c>
      <x:c r="F14" s="18" t="str">
        <x:v>Perception bruit/thermique/vision et recherche</x:v>
      </x:c>
      <x:c r="G14" s="18" t="str">
        <x:v>Aucun garde humain par défaut sur monde alien</x:v>
      </x:c>
      <x:c r="H14" s="18" t="str">
        <x:v>stealth_ai_TODO</x:v>
      </x:c>
      <x:c r="I14" s="18" t="str">
        <x:v>P1</x:v>
      </x:c>
      <x:c r="J14" s="102" t="str">
        <x:v>À développer</x:v>
      </x:c>
      <x:c r="K14" s="18" t="str">
        <x:v>Types de senseurs sourcés par œuvre</x:v>
      </x:c>
      <x:c r="L14" s="18" t="str">
        <x:v>Trajectoires et investigateurs</x:v>
      </x:c>
      <x:c r="M14" s="18" t="str">
        <x:v>QA-CW137-INF-03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CW137-INF-011</x:v>
      </x:c>
      <x:c r="B15" s="18" t="str">
        <x:v>Infiltration</x:v>
      </x:c>
      <x:c r="C15" s="18" t="str">
        <x:v>Danger climatique</x:v>
      </x:c>
      <x:c r="D15" s="18" t="str">
        <x:v>Biomes et horaires</x:v>
      </x:c>
      <x:c r="E15" s="18" t="str">
        <x:v>Lieux chauds/froids/liquides cohérents</x:v>
      </x:c>
      <x:c r="F15" s="18" t="str">
        <x:v>Vitesse visibilité selon conditions de zone</x:v>
      </x:c>
      <x:c r="G15" s="18" t="str">
        <x:v>Pas d'effet glace pour désert chaud</x:v>
      </x:c>
      <x:c r="H15" s="18" t="str">
        <x:v>stealth_biome_TODO</x:v>
      </x:c>
      <x:c r="I15" s="18" t="str">
        <x:v>P1</x:v>
      </x:c>
      <x:c r="J15" s="102" t="str">
        <x:v>À développer</x:v>
      </x:c>
      <x:c r="K15" s="18" t="str">
        <x:v>Traçabilité worldCode et géographie</x:v>
      </x:c>
      <x:c r="L15" s="18" t="str">
        <x:v>Étude des six mondes</x:v>
      </x:c>
      <x:c r="M15" s="18" t="str">
        <x:v>QA-CW137-INF-04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CW137-INF-012</x:v>
      </x:c>
      <x:c r="B16" s="18" t="str">
        <x:v>Infiltration</x:v>
      </x:c>
      <x:c r="C16" s="18" t="str">
        <x:v>Règles de chasse</x:v>
      </x:c>
      <x:c r="D16" s="18" t="str">
        <x:v>Objectif honorable</x:v>
      </x:c>
      <x:c r="E16" s="18" t="str">
        <x:v>Contexte, cibles, âge/armes source</x:v>
      </x:c>
      <x:c r="F16" s="18" t="str">
        <x:v>Évaluation dépend du mandat, non punition globale</x:v>
      </x:c>
      <x:c r="G16" s="18" t="str">
        <x:v>Pas de règle canon inventée pour tous clans</x:v>
      </x:c>
      <x:c r="H16" s="18" t="str">
        <x:v>stealth_honor_TODO</x:v>
      </x:c>
      <x:c r="I16" s="18" t="str">
        <x:v>P1</x:v>
      </x:c>
      <x:c r="J16" s="102" t="str">
        <x:v>À développer</x:v>
      </x:c>
      <x:c r="K16" s="18" t="str">
        <x:v>Sources films/comics/jeux séparées</x:v>
      </x:c>
      <x:c r="L16" s="18" t="str">
        <x:v>Références et dialogues</x:v>
      </x:c>
      <x:c r="M16" s="18" t="str">
        <x:v>QA-CW137-INF-05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CW137-INF-013</x:v>
      </x:c>
      <x:c r="B17" s="18" t="str">
        <x:v>Infiltration</x:v>
      </x:c>
      <x:c r="C17" s="18" t="str">
        <x:v>Coop sabotage</x:v>
      </x:c>
      <x:c r="D17" s="18" t="str">
        <x:v>Réseau et IA partenaire</x:v>
      </x:c>
      <x:c r="E17" s="18" t="str">
        <x:v>Serveur + deux acteurs physiques</x:v>
      </x:c>
      <x:c r="F17" s="18" t="str">
        <x:v>Séparation de tâches, extraction groupée, reçu unique</x:v>
      </x:c>
      <x:c r="G17" s="18" t="str">
        <x:v>Aucune caisse clonée entre joueurs</x:v>
      </x:c>
      <x:c r="H17" s="18" t="str">
        <x:v>stealth_network_TODO</x:v>
      </x:c>
      <x:c r="I17" s="18" t="str">
        <x:v>P0</x:v>
      </x:c>
      <x:c r="J17" s="102" t="str">
        <x:v>À développer</x:v>
      </x:c>
      <x:c r="K17" s="18" t="str">
        <x:v>Original coop distinct de lore</x:v>
      </x:c>
      <x:c r="L17" s="18" t="str">
        <x:v>Latence, PvP, spectateur</x:v>
      </x:c>
      <x:c r="M17" s="18" t="str">
        <x:v>QA-CW137-INF-06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RTS MULTI-ESCOUADES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31/10/2026 · PR #46 · 70/70 tests GitHub Actions, TypeScript et ESLint verts. CI ciblée ≠ QA réelle ou fidélité film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CW137-RTS-001</x:v>
      </x:c>
      <x:c r="B5" s="98" t="str">
        <x:v>RTS multi-escouades</x:v>
      </x:c>
      <x:c r="C5" s="98" t="str">
        <x:v>Défense de terrain</x:v>
      </x:c>
      <x:c r="D5" s="98" t="str">
        <x:v>Posture retranchée sur couvert W3</x:v>
      </x:c>
      <x:c r="E5" s="98" t="str">
        <x:v>Escouade vivante sur une vraie case cover W3, sans ordre de veille concurrent</x:v>
      </x:c>
      <x:c r="F5" s="98" t="str">
        <x:v>Réduction d'un dégât durant deux réactions adverses, usage unique et expiration automatique</x:v>
      </x:c>
      <x:c r="G5" s="98" t="str">
        <x:v>Pas de couvert, équipe KO, marche/ralliement, doublon : aucune invincibilité durable</x:v>
      </x:c>
      <x:c r="H5" s="98" t="str">
        <x:v>commandWarRtsBraceV137</x:v>
      </x:c>
      <x:c r="I5" s="98" t="str">
        <x:v>P0</x:v>
      </x:c>
      <x:c r="J5" s="100" t="str">
        <x:v>Validé CI ciblée</x:v>
      </x:c>
      <x:c r="K5" s="98" t="str">
        <x:v>Bonus défensif de simulation, non une armure canonique</x:v>
      </x:c>
      <x:c r="L5" s="98" t="str">
        <x:v>Tests d'IA en opposition réelle et lisibilité des marqueurs</x:v>
      </x:c>
      <x:c r="M5" s="98" t="str">
        <x:v>QA-CW137-RTS-01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CW137-RTS-002</x:v>
      </x:c>
      <x:c r="B6" s="18" t="str">
        <x:v>RTS multi-escouades</x:v>
      </x:c>
      <x:c r="C6" s="18" t="str">
        <x:v>Veille de secteur</x:v>
      </x:c>
      <x:c r="D6" s="18" t="str">
        <x:v>Réaction V136</x:v>
      </x:c>
      <x:c r="E6" s="18" t="str">
        <x:v>Escouade active, LOS réelle, RAV disponible</x:v>
      </x:c>
      <x:c r="F6" s="18" t="str">
        <x:v>Un tir après action adverse si cible à portée, 1 RAV si tir</x:v>
      </x:c>
      <x:c r="G6" s="18" t="str">
        <x:v>Aucune cible invisible; expire en 2 tours; mouvement annule</x:v>
      </x:c>
      <x:c r="H6" s="18" t="str">
        <x:v>commandWarRtsOverwatchV136</x:v>
      </x:c>
      <x:c r="I6" s="18" t="str">
        <x:v>P0</x:v>
      </x:c>
      <x:c r="J6" s="100" t="str">
        <x:v>Validé CI ciblée</x:v>
      </x:c>
      <x:c r="K6" s="18" t="str">
        <x:v>Ordre de jeu original, pas nouvelle arme canon</x:v>
      </x:c>
      <x:c r="L6" s="18" t="str">
        <x:v>Animation portée/effets et manette</x:v>
      </x:c>
      <x:c r="M6" s="18" t="str">
        <x:v>QA-CW137-RTS-03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CW137-RTS-003</x:v>
      </x:c>
      <x:c r="B7" s="18" t="str">
        <x:v>RTS multi-escouades</x:v>
      </x:c>
      <x:c r="C7" s="18" t="str">
        <x:v>Suppression</x:v>
      </x:c>
      <x:c r="D7" s="18" t="str">
        <x:v>Tir de contrôle V135</x:v>
      </x:c>
      <x:c r="E7" s="18" t="str">
        <x:v>Adversaire vu, à portée, 2 RAV</x:v>
      </x:c>
      <x:c r="F7" s="18" t="str">
        <x:v>Bloque exactement une riposte sans dégâts fictifs</x:v>
      </x:c>
      <x:c r="G7" s="18" t="str">
        <x:v>Cible invisible/armée vide → refus</x:v>
      </x:c>
      <x:c r="H7" s="18" t="str">
        <x:v>commandWarRtsSuppressV135</x:v>
      </x:c>
      <x:c r="I7" s="18" t="str">
        <x:v>P0</x:v>
      </x:c>
      <x:c r="J7" s="100" t="str">
        <x:v>Validé CI ciblée</x:v>
      </x:c>
      <x:c r="K7" s="18" t="str">
        <x:v>Distinguer tir et équipement PHG authentiques</x:v>
      </x:c>
      <x:c r="L7" s="18" t="str">
        <x:v>Corps, projectiles et collisions</x:v>
      </x:c>
      <x:c r="M7" s="18" t="str">
        <x:v>QA-CW137-RTS-04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CW137-RTS-004</x:v>
      </x:c>
      <x:c r="B8" s="18" t="str">
        <x:v>RTS multi-escouades</x:v>
      </x:c>
      <x:c r="C8" s="18" t="str">
        <x:v>Ralliement</x:v>
      </x:c>
      <x:c r="D8" s="18" t="str">
        <x:v>Ordres collectifs V134</x:v>
      </x:c>
      <x:c r="E8" s="18" t="str">
        <x:v>1–4 équipes, point walkable non réservé</x:v>
      </x:c>
      <x:c r="F8" s="18" t="str">
        <x:v>Un tick adverse pour groupe, chaque unité ≤1 case</x:v>
      </x:c>
      <x:c r="G8" s="18" t="str">
        <x:v>Pas de collision, traversée mur ou teleport</x:v>
      </x:c>
      <x:c r="H8" s="18" t="str">
        <x:v>commandWarRtsRallyV134</x:v>
      </x:c>
      <x:c r="I8" s="18" t="str">
        <x:v>P0</x:v>
      </x:c>
      <x:c r="J8" s="100" t="str">
        <x:v>Validé CI ciblée</x:v>
      </x:c>
      <x:c r="K8" s="18" t="str">
        <x:v>Mécanique tactique du jeu</x:v>
      </x:c>
      <x:c r="L8" s="18" t="str">
        <x:v>Formations et encombrement lourd</x:v>
      </x:c>
      <x:c r="M8" s="18" t="str">
        <x:v>QA-CW137-RTS-05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CW137-RTS-005</x:v>
      </x:c>
      <x:c r="B9" s="18" t="str">
        <x:v>RTS multi-escouades</x:v>
      </x:c>
      <x:c r="C9" s="18" t="str">
        <x:v>Détachements W3</x:v>
      </x:c>
      <x:c r="D9" s="18" t="str">
        <x:v>Composition V133</x:v>
      </x:c>
      <x:c r="E9" s="18" t="str">
        <x:v>Unité source W3-U et PC mission</x:v>
      </x:c>
      <x:c r="F9" s="18" t="str">
        <x:v>2–4 formations, caps PC contrôlés</x:v>
      </x:c>
      <x:c r="G9" s="18" t="str">
        <x:v>Ne crée pas les soldats de campagne V85</x:v>
      </x:c>
      <x:c r="H9" s="18" t="str">
        <x:v>createWarRtsSquadsV133</x:v>
      </x:c>
      <x:c r="I9" s="18" t="str">
        <x:v>P0</x:v>
      </x:c>
      <x:c r="J9" s="100" t="str">
        <x:v>Validé CI ciblée</x:v>
      </x:c>
      <x:c r="K9" s="18" t="str">
        <x:v>Nom/roster de Bible V6</x:v>
      </x:c>
      <x:c r="L9" s="18" t="str">
        <x:v>Lien armurerie/modèles</x:v>
      </x:c>
      <x:c r="M9" s="18" t="str">
        <x:v>QA-CW137-RTS-06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CW137-RTS-006</x:v>
      </x:c>
      <x:c r="B10" s="18" t="str">
        <x:v>RTS multi-escouades</x:v>
      </x:c>
      <x:c r="C10" s="18" t="str">
        <x:v>Chaîne 72 preuves</x:v>
      </x:c>
      <x:c r="D10" s="18" t="str">
        <x:v>24 scripts W3</x:v>
      </x:c>
      <x:c r="E10" s="18" t="str">
        <x:v>Carte/planète/missions source W3-RTS01..24</x:v>
      </x:c>
      <x:c r="F10" s="18" t="str">
        <x:v>72 tâches, escortes et extraction en mission test</x:v>
      </x:c>
      <x:c r="G10" s="18" t="str">
        <x:v>Aucun gain sans retour et trois preuves</x:v>
      </x:c>
      <x:c r="H10" s="18" t="str">
        <x:v>clanWarRtsSourceMissionsV129</x:v>
      </x:c>
      <x:c r="I10" s="18" t="str">
        <x:v>P0</x:v>
      </x:c>
      <x:c r="J10" s="100" t="str">
        <x:v>Validé CI ciblée</x:v>
      </x:c>
      <x:c r="K10" s="18" t="str">
        <x:v>Source auteur W3, pas scènes filmées</x:v>
      </x:c>
      <x:c r="L10" s="18" t="str">
        <x:v>Jouabilité complète en opposition IA</x:v>
      </x:c>
      <x:c r="M10" s="18" t="str">
        <x:v>QA-CW137-RTS-07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CW137-RTS-007</x:v>
      </x:c>
      <x:c r="B11" s="18" t="str">
        <x:v>RTS multi-escouades</x:v>
      </x:c>
      <x:c r="C11" s="18" t="str">
        <x:v>Brouillard de guerre</x:v>
      </x:c>
      <x:c r="D11" s="18" t="str">
        <x:v>Info réellement vue</x:v>
      </x:c>
      <x:c r="E11" s="18" t="str">
        <x:v>Portée de ligne de vue et cache positions</x:v>
      </x:c>
      <x:c r="F11" s="18" t="str">
        <x:v>Carte ne montre pas ennemis cachés</x:v>
      </x:c>
      <x:c r="G11" s="18" t="str">
        <x:v>Planificateur ne révèle pas patrouille éloignée</x:v>
      </x:c>
      <x:c r="H11" s="18" t="str">
        <x:v>visibleWarRtsEnemiesV133</x:v>
      </x:c>
      <x:c r="I11" s="18" t="str">
        <x:v>P0</x:v>
      </x:c>
      <x:c r="J11" s="100" t="str">
        <x:v>Validé CI ciblée</x:v>
      </x:c>
      <x:c r="K11" s="18" t="str">
        <x:v>Éviter omniscience IA et joueur</x:v>
      </x:c>
      <x:c r="L11" s="18" t="str">
        <x:v>Exploration FOV et indicateurs derniers vus</x:v>
      </x:c>
      <x:c r="M11" s="18" t="str">
        <x:v>QA-CW137-RTS-08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CW137-RTS-008</x:v>
      </x:c>
      <x:c r="B12" s="18" t="str">
        <x:v>RTS multi-escouades</x:v>
      </x:c>
      <x:c r="C12" s="18" t="str">
        <x:v>Énergie/portes</x:v>
      </x:c>
      <x:c r="D12" s="18" t="str">
        <x:v>Pannes physiques W3</x:v>
      </x:c>
      <x:c r="E12" s="18" t="str">
        <x:v>Carte avec mécanisme motorisé réel</x:v>
      </x:c>
      <x:c r="F12" s="18" t="str">
        <x:v>Sas/porte/réacteur influencent objectif et accès</x:v>
      </x:c>
      <x:c r="G12" s="18" t="str">
        <x:v>Pas de porte flottante ou système sans courant</x:v>
      </x:c>
      <x:c r="H12" s="18" t="str">
        <x:v>commandWarRtsSquadsV133</x:v>
      </x:c>
      <x:c r="I12" s="18" t="str">
        <x:v>P0</x:v>
      </x:c>
      <x:c r="J12" s="101" t="str">
        <x:v>Partiel — prototype</x:v>
      </x:c>
      <x:c r="K12" s="18" t="str">
        <x:v>MAP12 orbital, MAP10 souterrain</x:v>
      </x:c>
      <x:c r="L12" s="18" t="str">
        <x:v>Réparation, alimentation secondaire</x:v>
      </x:c>
      <x:c r="M12" s="18" t="str">
        <x:v>QA-CW137-RTS-09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CW137-RTS-009</x:v>
      </x:c>
      <x:c r="B13" s="18" t="str">
        <x:v>RTS multi-escouades</x:v>
      </x:c>
      <x:c r="C13" s="18" t="str">
        <x:v>Escorte</x:v>
      </x:c>
      <x:c r="D13" s="18" t="str">
        <x:v>Charge et neutres</x:v>
      </x:c>
      <x:c r="E13" s="18" t="str">
        <x:v>Personne ou bien préexistant</x:v>
      </x:c>
      <x:c r="F13" s="18" t="str">
        <x:v>Suit par cases; relève possible; sortie ensemble</x:v>
      </x:c>
      <x:c r="G13" s="18" t="str">
        <x:v>Pas de téléportation, statut neutre conservé</x:v>
      </x:c>
      <x:c r="H13" s="18" t="str">
        <x:v>commandWarRtsSquadsV133:pickup</x:v>
      </x:c>
      <x:c r="I13" s="18" t="str">
        <x:v>P0</x:v>
      </x:c>
      <x:c r="J13" s="100" t="str">
        <x:v>Validé CI ciblée</x:v>
      </x:c>
      <x:c r="K13" s="18" t="str">
        <x:v>Différencier humain neutre/ennemi</x:v>
      </x:c>
      <x:c r="L13" s="18" t="str">
        <x:v>Animations PNJ et itinéraires avancés</x:v>
      </x:c>
      <x:c r="M13" s="18" t="str">
        <x:v>QA-CW137-RTS-10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CW137-RTS-010</x:v>
      </x:c>
      <x:c r="B14" s="18" t="str">
        <x:v>RTS multi-escouades</x:v>
      </x:c>
      <x:c r="C14" s="18" t="str">
        <x:v>A* de groupe</x:v>
      </x:c>
      <x:c r="D14" s="18" t="str">
        <x:v>Gestion embouteillages</x:v>
      </x:c>
      <x:c r="E14" s="18" t="str">
        <x:v>Taille case, volume unité/monture</x:v>
      </x:c>
      <x:c r="F14" s="18" t="str">
        <x:v>Replanification autour obstruction</x:v>
      </x:c>
      <x:c r="G14" s="18" t="str">
        <x:v>Aucune superposition d'escouades</x:v>
      </x:c>
      <x:c r="H14" s="18" t="str">
        <x:v>rts_pathfinding_TODO</x:v>
      </x:c>
      <x:c r="I14" s="18" t="str">
        <x:v>P0</x:v>
      </x:c>
      <x:c r="J14" s="101" t="str">
        <x:v>Partiel — prototype</x:v>
      </x:c>
      <x:c r="K14" s="18" t="str">
        <x:v>Topologie V128 étude non canon</x:v>
      </x:c>
      <x:c r="L14" s="18" t="str">
        <x:v>Congestion, pentes et portes dynamiques</x:v>
      </x:c>
      <x:c r="M14" s="18" t="str">
        <x:v>QA-CW137-RTS-03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CW137-RTS-011</x:v>
      </x:c>
      <x:c r="B15" s="18" t="str">
        <x:v>RTS multi-escouades</x:v>
      </x:c>
      <x:c r="C15" s="18" t="str">
        <x:v>Fortifications</x:v>
      </x:c>
      <x:c r="D15" s="18" t="str">
        <x:v>Bâtiments et batteries</x:v>
      </x:c>
      <x:c r="E15" s="18" t="str">
        <x:v>Région, ressources, production source</x:v>
      </x:c>
      <x:c r="F15" s="18" t="str">
        <x:v>Construction/destruction, défense et capture</x:v>
      </x:c>
      <x:c r="G15" s="18" t="str">
        <x:v>Aucun bâtiment sans coordonnées ni cout</x:v>
      </x:c>
      <x:c r="H15" s="18" t="str">
        <x:v>rts_structures_TODO</x:v>
      </x:c>
      <x:c r="I15" s="18" t="str">
        <x:v>P1</x:v>
      </x:c>
      <x:c r="J15" s="102" t="str">
        <x:v>À développer</x:v>
      </x:c>
      <x:c r="K15" s="18" t="str">
        <x:v>Architecture Homeworld par source</x:v>
      </x:c>
      <x:c r="L15" s="18" t="str">
        <x:v>Destructibles, textures, stores</x:v>
      </x:c>
      <x:c r="M15" s="18" t="str">
        <x:v>QA-CW137-RTS-04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CW137-RTS-012</x:v>
      </x:c>
      <x:c r="B16" s="18" t="str">
        <x:v>RTS multi-escouades</x:v>
      </x:c>
      <x:c r="C16" s="18" t="str">
        <x:v>Armées/montures</x:v>
      </x:c>
      <x:c r="D16" s="18" t="str">
        <x:v>Gros combats multi-PC</x:v>
      </x:c>
      <x:c r="E16" s="18" t="str">
        <x:v>Limitations selon races et unités</x:v>
      </x:c>
      <x:c r="F16" s="18" t="str">
        <x:v>Chevaucheurs, véhicules et renforts visibles</x:v>
      </x:c>
      <x:c r="G16" s="18" t="str">
        <x:v>Aucun gabarit de monture non compatible</x:v>
      </x:c>
      <x:c r="H16" s="18" t="str">
        <x:v>rts_mass_troops_TODO</x:v>
      </x:c>
      <x:c r="I16" s="18" t="str">
        <x:v>P1</x:v>
      </x:c>
      <x:c r="J16" s="102" t="str">
        <x:v>À développer</x:v>
      </x:c>
      <x:c r="K16" s="18" t="str">
        <x:v>Races et armures par oeuvre</x:v>
      </x:c>
      <x:c r="L16" s="18" t="str">
        <x:v>Animation unique et IA de formation</x:v>
      </x:c>
      <x:c r="M16" s="18" t="str">
        <x:v>QA-CW137-RTS-05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CW137-RTS-013</x:v>
      </x:c>
      <x:c r="B17" s="18" t="str">
        <x:v>RTS multi-escouades</x:v>
      </x:c>
      <x:c r="C17" s="18" t="str">
        <x:v>Réseau PvP</x:v>
      </x:c>
      <x:c r="D17" s="18" t="str">
        <x:v>Résolution serveur</x:v>
      </x:c>
      <x:c r="E17" s="18" t="str">
        <x:v>Autorité bataille, snapshots masqués</x:v>
      </x:c>
      <x:c r="F17" s="18" t="str">
        <x:v>Coop et adversaires humains sans triche</x:v>
      </x:c>
      <x:c r="G17" s="18" t="str">
        <x:v>Client ne révèle V85/cases cachées</x:v>
      </x:c>
      <x:c r="H17" s="18" t="str">
        <x:v>rts_server_TODO</x:v>
      </x:c>
      <x:c r="I17" s="18" t="str">
        <x:v>P0</x:v>
      </x:c>
      <x:c r="J17" s="102" t="str">
        <x:v>À développer</x:v>
      </x:c>
      <x:c r="K17" s="18" t="str">
        <x:v>Gameplay unique, pas clone AVP Extinction</x:v>
      </x:c>
      <x:c r="L17" s="18" t="str">
        <x:v>Serveur, rollback et persistance</x:v>
      </x:c>
      <x:c r="M17" s="18" t="str">
        <x:v>QA-CW137-RTS-06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24" hidden="0" customWidth="1"/>
    <x:col min="4" max="4" width="42" hidden="0" customWidth="1"/>
    <x:col min="5" max="5" width="38" hidden="0" customWidth="1"/>
    <x:col min="6" max="6" width="40" hidden="0" customWidth="1"/>
    <x:col min="7" max="7" width="20" hidden="0" customWidth="1"/>
    <x:col min="8" max="8" width="28" hidden="0" customWidth="1"/>
    <x:col min="9" max="9" width="38" hidden="0" customWidth="1"/>
    <x:col min="10" max="10" width="42" hidden="0" customWidth="1"/>
  </x:cols>
  <x:sheetData>
    <x:row r="1" ht="36" customHeight="1">
      <x:c r="A1" s="92" t="str">
        <x:v>V137 — QUALITÉ · 40 CONTRÔLES POUR LES QUATRE MODES</x:v>
      </x:c>
      <x:c r="B1" s="92"/>
      <x:c r="C1" s="92"/>
      <x:c r="D1" s="92"/>
      <x:c r="E1" s="92"/>
      <x:c r="F1" s="92"/>
      <x:c r="G1" s="92"/>
      <x:c r="H1" s="92"/>
      <x:c r="I1" s="92"/>
      <x:c r="J1" s="92"/>
    </x:row>
    <x:row r="2" ht="29" customHeight="1">
      <x:c r="A2" s="94" t="str">
        <x:v>70/70 tests Node + TypeScript + ESLint verts sur le code et le classeur V137. Les 40 QA restent distinctes des validations navigateur, manette et serveur.</x:v>
      </x:c>
      <x:c r="B2" s="94"/>
      <x:c r="C2" s="94"/>
      <x:c r="D2" s="94"/>
      <x:c r="E2" s="94"/>
      <x:c r="F2" s="94"/>
      <x:c r="G2" s="94"/>
      <x:c r="H2" s="94"/>
      <x:c r="I2" s="94"/>
      <x:c r="J2" s="94"/>
    </x:row>
    <x:row r="4" ht="32" customHeight="1">
      <x:c r="A4" s="97" t="str">
        <x:v>ID QA</x:v>
      </x:c>
      <x:c r="B4" s="97" t="str">
        <x:v>Mode</x:v>
      </x:c>
      <x:c r="C4" s="97" t="str">
        <x:v>Catégorie</x:v>
      </x:c>
      <x:c r="D4" s="97" t="str">
        <x:v>Contrôle / scénario</x:v>
      </x:c>
      <x:c r="E4" s="97" t="str">
        <x:v>Préconditions exactes</x:v>
      </x:c>
      <x:c r="F4" s="97" t="str">
        <x:v>Résultat vérifiable</x:v>
      </x:c>
      <x:c r="G4" s="97" t="str">
        <x:v>Statut</x:v>
      </x:c>
      <x:c r="H4" s="97" t="str">
        <x:v>Preuve (CI/code)</x:v>
      </x:c>
      <x:c r="I4" s="97" t="str">
        <x:v>QA manuelle encore attendue</x:v>
      </x:c>
      <x:c r="J4" s="97" t="str">
        <x:v>Chaîne de PR</x:v>
      </x:c>
    </x:row>
    <x:row r="5" ht="42" customHeight="1">
      <x:c r="A5" s="18" t="str">
        <x:v>QA-CW137-ASS-01</x:v>
      </x:c>
      <x:c r="B5" s="18" t="str">
        <x:v>Assaut latéral</x:v>
      </x:c>
      <x:c r="C5" s="18" t="str">
        <x:v>Extraction réelle et PC/AP</x:v>
      </x:c>
      <x:c r="D5" s="18" t="str">
        <x:v>Faire revenir une équipe vivante au bastion et valider son retrait</x:v>
      </x:c>
      <x:c r="E5" s="18" t="str">
        <x:v>Équipe engagée et réservée, x≤18, 10 AP</x:v>
      </x:c>
      <x:c r="F5" s="18" t="str">
        <x:v>L'acteur sort du combat sans se cloner, son ID demeure dans launched et extractedIds</x:v>
      </x:c>
      <x:c r="G5" s="100" t="str">
        <x:v>Validé CI ciblée</x:v>
      </x:c>
      <x:c r="H5" s="18" t="str">
        <x:v>withdrawWarAssaultSquadV137</x:v>
      </x:c>
      <x:c r="I5" s="18" t="str">
        <x:v>Test réel navigateur et manette, vidéo de session non fournie</x:v>
      </x:c>
      <x:c r="J5" s="18" t="str">
        <x:v>#29→#34→#36→#37→#38→#40→#41→#43→#44→#45→V137</x:v>
      </x:c>
    </x:row>
    <x:row r="6" ht="42" customHeight="1">
      <x:c r="A6" s="18" t="str">
        <x:v>QA-CW137-ASS-02</x:v>
      </x:c>
      <x:c r="B6" s="18" t="str">
        <x:v>Assaut latéral</x:v>
      </x:c>
      <x:c r="C6" s="18" t="str">
        <x:v>Fraude et re-déploiement</x:v>
      </x:c>
      <x:c r="D6" s="18" t="str">
        <x:v>Retrait à distance, KO, 9 AP ou archive avec extraction et acteur actif</x:v>
      </x:c>
      <x:c r="E6" s="18" t="str">
        <x:v>Même source V6, aucun gain gratuit</x:v>
      </x:c>
      <x:c r="F6" s="18" t="str">
        <x:v>Rejets sans écriture; archive forgée refusée; une seule fin de mandat</x:v>
      </x:c>
      <x:c r="G6" s="100" t="str">
        <x:v>Validé CI ciblée</x:v>
      </x:c>
      <x:c r="H6" s="18" t="str">
        <x:v>readWarOperationsV115</x:v>
      </x:c>
      <x:c r="I6" s="18" t="str">
        <x:v>Test réel navigateur et manette, vidéo de session non fournie</x:v>
      </x:c>
      <x:c r="J6" s="18" t="str">
        <x:v>#29→#34→#36→#37→#38→#40→#41→#43→#44→#45→V137</x:v>
      </x:c>
    </x:row>
    <x:row r="7" ht="42" customHeight="1">
      <x:c r="A7" s="18" t="str">
        <x:v>QA-CW137-ASS-03</x:v>
      </x:c>
      <x:c r="B7" s="18" t="str">
        <x:v>Assaut latéral</x:v>
      </x:c>
      <x:c r="C7" s="18" t="str">
        <x:v>CI auto</x:v>
      </x:c>
      <x:c r="D7" s="18" t="str">
        <x:v>Tenue de 3 tours</x:v>
      </x:c>
      <x:c r="E7" s="18" t="str">
        <x:v>Équipe engagée x≤25 et 15 AP</x:v>
      </x:c>
      <x:c r="F7" s="18" t="str">
        <x:v>Ne bouge pas 3 ticks; repart au 4e; RAV V6 constants</x:v>
      </x:c>
      <x:c r="G7" s="100" t="str">
        <x:v>Validé CI ciblée</x:v>
      </x:c>
      <x:c r="H7" s="18" t="str">
        <x:v>orderWarAssaultHoldV136</x:v>
      </x:c>
      <x:c r="I7" s="18" t="str">
        <x:v>Navigateur, manette et charge réelle restent nécessaires</x:v>
      </x:c>
      <x:c r="J7" s="18" t="str">
        <x:v>#29→#34→#36→#37→#38→#40→#41→#43→#44→#45→V137</x:v>
      </x:c>
    </x:row>
    <x:row r="8" ht="42" customHeight="1">
      <x:c r="A8" s="18" t="str">
        <x:v>QA-CW137-ASS-04</x:v>
      </x:c>
      <x:c r="B8" s="18" t="str">
        <x:v>Assaut latéral</x:v>
      </x:c>
      <x:c r="C8" s="18" t="str">
        <x:v>CI auto</x:v>
      </x:c>
      <x:c r="D8" s="18" t="str">
        <x:v>Rejets position et AP</x:v>
      </x:c>
      <x:c r="E8" s="18" t="str">
        <x:v>Acteur hors base, équipe non déployée, 14 AP</x:v>
      </x:c>
      <x:c r="F8" s="18" t="str">
        <x:v>Refus sans tick ni réécriture</x:v>
      </x:c>
      <x:c r="G8" s="100" t="str">
        <x:v>Validé CI ciblée</x:v>
      </x:c>
      <x:c r="H8" s="18" t="str">
        <x:v>orderWarAssaultHoldV136</x:v>
      </x:c>
      <x:c r="I8" s="18" t="str">
        <x:v>Navigateur, manette et charge réelle restent nécessaires</x:v>
      </x:c>
      <x:c r="J8" s="18" t="str">
        <x:v>#29→#34→#36→#37→#38→#40→#41→#43→#44→#45→V137</x:v>
      </x:c>
    </x:row>
    <x:row r="9" ht="42" customHeight="1">
      <x:c r="A9" s="18" t="str">
        <x:v>QA-CW137-ASS-05</x:v>
      </x:c>
      <x:c r="B9" s="18" t="str">
        <x:v>Assaut latéral</x:v>
      </x:c>
      <x:c r="C9" s="18" t="str">
        <x:v>CI auto</x:v>
      </x:c>
      <x:c r="D9" s="18" t="str">
        <x:v>Archive forgée</x:v>
      </x:c>
      <x:c r="E9" s="18" t="str">
        <x:v>heldUntil &gt; mission.tick+4 ou fausse équipe</x:v>
      </x:c>
      <x:c r="F9" s="18" t="str">
        <x:v>Archive V115 refusée</x:v>
      </x:c>
      <x:c r="G9" s="100" t="str">
        <x:v>Validé CI ciblée</x:v>
      </x:c>
      <x:c r="H9" s="18" t="str">
        <x:v>readWarOperationsV115</x:v>
      </x:c>
      <x:c r="I9" s="18" t="str">
        <x:v>Navigateur, manette et charge réelle restent nécessaires</x:v>
      </x:c>
      <x:c r="J9" s="18" t="str">
        <x:v>#29→#34→#36→#37→#38→#40→#41→#43→#44→#45→V137</x:v>
      </x:c>
    </x:row>
    <x:row r="10" ht="42" customHeight="1">
      <x:c r="A10" s="18" t="str">
        <x:v>QA-CW137-ASS-06</x:v>
      </x:c>
      <x:c r="B10" s="18" t="str">
        <x:v>Assaut latéral</x:v>
      </x:c>
      <x:c r="C10" s="18" t="str">
        <x:v>Régression CI</x:v>
      </x:c>
      <x:c r="D10" s="18" t="str">
        <x:v>Protection et AP V135</x:v>
      </x:c>
      <x:c r="E10" s="18" t="str">
        <x:v>Déploiement existant, bastion endommagé</x:v>
      </x:c>
      <x:c r="F10" s="18" t="str">
        <x:v>Anciennes dépenses et manœuvres sans doublons</x:v>
      </x:c>
      <x:c r="G10" s="100" t="str">
        <x:v>Validé CI ciblée</x:v>
      </x:c>
      <x:c r="H10" s="18" t="str">
        <x:v>reinforceWarAssaultLineV135</x:v>
      </x:c>
      <x:c r="I10" s="18" t="str">
        <x:v>Navigateur, manette et charge réelle restent nécessaires</x:v>
      </x:c>
      <x:c r="J10" s="18" t="str">
        <x:v>#29→#34→#36→#37→#38→#40→#41→#43→#44→#45→V137</x:v>
      </x:c>
    </x:row>
    <x:row r="11" ht="42" customHeight="1">
      <x:c r="A11" s="18" t="str">
        <x:v>QA-CW137-ASS-07</x:v>
      </x:c>
      <x:c r="B11" s="18" t="str">
        <x:v>Assaut latéral</x:v>
      </x:c>
      <x:c r="C11" s="18" t="str">
        <x:v>QA manuelle</x:v>
      </x:c>
      <x:c r="D11" s="18" t="str">
        <x:v>Ergonomie des ordres</x:v>
      </x:c>
      <x:c r="E11" s="18" t="str">
        <x:v>Vue active, 2–4 équipes, manette</x:v>
      </x:c>
      <x:c r="F11" s="18" t="str">
        <x:v>Libellés, boutons et état de tenue non équivoques</x:v>
      </x:c>
      <x:c r="G11" s="103" t="str">
        <x:v>À exécuter manuellement</x:v>
      </x:c>
      <x:c r="H11" s="18" t="str">
        <x:v>ClanWarOperationsV115.tsx</x:v>
      </x:c>
      <x:c r="I11" s="18" t="str">
        <x:v>Aucune preuve visuelle/serveur fournie</x:v>
      </x:c>
      <x:c r="J11" s="18" t="str">
        <x:v>#29→#34→#36→#37→#38→#40→#41→#43→#44→#45→V137</x:v>
      </x:c>
    </x:row>
    <x:row r="12" ht="42" customHeight="1">
      <x:c r="A12" s="18" t="str">
        <x:v>QA-CW137-ASS-08</x:v>
      </x:c>
      <x:c r="B12" s="18" t="str">
        <x:v>Assaut latéral</x:v>
      </x:c>
      <x:c r="C12" s="18" t="str">
        <x:v>QA manuelle</x:v>
      </x:c>
      <x:c r="D12" s="18" t="str">
        <x:v>Hordes IA et FPS</x:v>
      </x:c>
      <x:c r="E12" s="18" t="str">
        <x:v>Scénarios W3 long terme et dommages</x:v>
      </x:c>
      <x:c r="F12" s="18" t="str">
        <x:v>Aucun softlock ni vague gratuite ni chute de FPS</x:v>
      </x:c>
      <x:c r="G12" s="103" t="str">
        <x:v>À exécuter manuellement</x:v>
      </x:c>
      <x:c r="H12" s="18" t="str">
        <x:v>stepAssaultV115</x:v>
      </x:c>
      <x:c r="I12" s="18" t="str">
        <x:v>Aucune preuve visuelle/serveur fournie</x:v>
      </x:c>
      <x:c r="J12" s="18" t="str">
        <x:v>#29→#34→#36→#37→#38→#40→#41→#43→#44→#45→V137</x:v>
      </x:c>
    </x:row>
    <x:row r="13" ht="42" customHeight="1">
      <x:c r="A13" s="18" t="str">
        <x:v>QA-CW137-ASS-09</x:v>
      </x:c>
      <x:c r="B13" s="18" t="str">
        <x:v>Assaut latéral</x:v>
      </x:c>
      <x:c r="C13" s="18" t="str">
        <x:v>Lore manuel</x:v>
      </x:c>
      <x:c r="D13" s="18" t="str">
        <x:v>Architecture et planète</x:v>
      </x:c>
      <x:c r="E13" s="18" t="str">
        <x:v>Biome/atmosphère W3 par mission</x:v>
      </x:c>
      <x:c r="F13" s="18" t="str">
        <x:v>Aucun élément Terre déplacé sur monde alien</x:v>
      </x:c>
      <x:c r="G13" s="103" t="str">
        <x:v>À exécuter manuellement</x:v>
      </x:c>
      <x:c r="H13" s="18" t="str">
        <x:v>terrain_assault_v136_TODO</x:v>
      </x:c>
      <x:c r="I13" s="18" t="str">
        <x:v>Aucune preuve visuelle/serveur fournie</x:v>
      </x:c>
      <x:c r="J13" s="18" t="str">
        <x:v>#29→#34→#36→#37→#38→#40→#41→#43→#44→#45→V137</x:v>
      </x:c>
    </x:row>
    <x:row r="14" ht="42" customHeight="1">
      <x:c r="A14" s="18" t="str">
        <x:v>QA-CW137-ASS-10</x:v>
      </x:c>
      <x:c r="B14" s="18" t="str">
        <x:v>Assaut latéral</x:v>
      </x:c>
      <x:c r="C14" s="18" t="str">
        <x:v>QA réseau</x:v>
      </x:c>
      <x:c r="D14" s="18" t="str">
        <x:v>Résultat en coopération</x:v>
      </x:c>
      <x:c r="E14" s="18" t="str">
        <x:v>Reconnexion serveur + reçus signés</x:v>
      </x:c>
      <x:c r="F14" s="18" t="str">
        <x:v>Pas de gain V85 non autorisé ou clone</x:v>
      </x:c>
      <x:c r="G14" s="103" t="str">
        <x:v>À exécuter manuellement</x:v>
      </x:c>
      <x:c r="H14" s="18" t="str">
        <x:v>net_assault_TODO</x:v>
      </x:c>
      <x:c r="I14" s="18" t="str">
        <x:v>Aucune preuve visuelle/serveur fournie</x:v>
      </x:c>
      <x:c r="J14" s="18" t="str">
        <x:v>#29→#34→#36→#37→#38→#40→#41→#43→#44→#45→V137</x:v>
      </x:c>
    </x:row>
    <x:row r="15" ht="42" customHeight="1">
      <x:c r="A15" s="18" t="str">
        <x:v>QA-CW137-OUT-01</x:v>
      </x:c>
      <x:c r="B15" s="18" t="str">
        <x:v>Outer Ops</x:v>
      </x:c>
      <x:c r="C15" s="18" t="str">
        <x:v>Halte et délai réel</x:v>
      </x:c>
      <x:c r="D15" s="18" t="str">
        <x:v>Ralentir une mission d'observation avant la mi-route</x:v>
      </x:c>
      <x:c r="E15" s="18" t="str">
        <x:v>Même groupe et itinéraire; +15 secondes de durée</x:v>
      </x:c>
      <x:c r="F15" s="18" t="str">
        <x:v>Aucune résolution à l'ancienne échéance, +3 capacité seulement au rapport</x:v>
      </x:c>
      <x:c r="G15" s="100" t="str">
        <x:v>Validé CI ciblée</x:v>
      </x:c>
      <x:c r="H15" s="18" t="str">
        <x:v>orderWarOuterReconHaltV137</x:v>
      </x:c>
      <x:c r="I15" s="18" t="str">
        <x:v>Test réel navigateur et manette, vidéo de session non fournie</x:v>
      </x:c>
      <x:c r="J15" s="18" t="str">
        <x:v>#29→#34→#36→#37→#38→#40→#41→#43→#44→#45→V137</x:v>
      </x:c>
    </x:row>
    <x:row r="16" ht="42" customHeight="1">
      <x:c r="A16" s="18" t="str">
        <x:v>QA-CW137-OUT-02</x:v>
      </x:c>
      <x:c r="B16" s="18" t="str">
        <x:v>Outer Ops</x:v>
      </x:c>
      <x:c r="C16" s="18" t="str">
        <x:v>Rappel et horloge</x:v>
      </x:c>
      <x:c r="D16" s="18" t="str">
        <x:v>Tenter réorientation/appro après la mi-route, rappeler après la halte</x:v>
      </x:c>
      <x:c r="E16" s="18" t="str">
        <x:v>Heure valide, même source et ordre engagé</x:v>
      </x:c>
      <x:c r="F16" s="18" t="str">
        <x:v>Les contrôles utilisent le deadline initial; aucun double rapport</x:v>
      </x:c>
      <x:c r="G16" s="100" t="str">
        <x:v>Validé CI ciblée</x:v>
      </x:c>
      <x:c r="H16" s="18" t="str">
        <x:v>readWarOperationsV115</x:v>
      </x:c>
      <x:c r="I16" s="18" t="str">
        <x:v>Test réel navigateur et manette, vidéo de session non fournie</x:v>
      </x:c>
      <x:c r="J16" s="18" t="str">
        <x:v>#29→#34→#36→#37→#38→#40→#41→#43→#44→#45→V137</x:v>
      </x:c>
    </x:row>
    <x:row r="17" ht="42" customHeight="1">
      <x:c r="A17" s="18" t="str">
        <x:v>QA-CW137-OUT-03</x:v>
      </x:c>
      <x:c r="B17" s="18" t="str">
        <x:v>Outer Ops</x:v>
      </x:c>
      <x:c r="C17" s="18" t="str">
        <x:v>CI auto</x:v>
      </x:c>
      <x:c r="D17" s="18" t="str">
        <x:v>RAV d'approvisionnement</x:v>
      </x:c>
      <x:c r="E17" s="18" t="str">
        <x:v>Mission réelle avant mi-trajet, RAV ≥2</x:v>
      </x:c>
      <x:c r="F17" s="18" t="str">
        <x:v>Débit 2 RAV unique et bonus +4 calculé en résolution</x:v>
      </x:c>
      <x:c r="G17" s="100" t="str">
        <x:v>Validé CI ciblée</x:v>
      </x:c>
      <x:c r="H17" s="18" t="str">
        <x:v>supplyWarOuterMissionV136</x:v>
      </x:c>
      <x:c r="I17" s="18" t="str">
        <x:v>Navigateur, manette et charge réelle restent nécessaires</x:v>
      </x:c>
      <x:c r="J17" s="18" t="str">
        <x:v>#29→#34→#36→#37→#38→#40→#41→#43→#44→#45→V137</x:v>
      </x:c>
    </x:row>
    <x:row r="18" ht="42" customHeight="1">
      <x:c r="A18" s="18" t="str">
        <x:v>QA-CW137-OUT-04</x:v>
      </x:c>
      <x:c r="B18" s="18" t="str">
        <x:v>Outer Ops</x:v>
      </x:c>
      <x:c r="C18" s="18" t="str">
        <x:v>CI auto</x:v>
      </x:c>
      <x:c r="D18" s="18" t="str">
        <x:v>Aucune livraison tardive</x:v>
      </x:c>
      <x:c r="E18" s="18" t="str">
        <x:v>Rappel, seconde tentative, date hors fenêtre</x:v>
      </x:c>
      <x:c r="F18" s="18" t="str">
        <x:v>Refus sans débit ni accélération d'ETA</x:v>
      </x:c>
      <x:c r="G18" s="100" t="str">
        <x:v>Validé CI ciblée</x:v>
      </x:c>
      <x:c r="H18" s="18" t="str">
        <x:v>supplyWarOuterMissionV136</x:v>
      </x:c>
      <x:c r="I18" s="18" t="str">
        <x:v>Navigateur, manette et charge réelle restent nécessaires</x:v>
      </x:c>
      <x:c r="J18" s="18" t="str">
        <x:v>#29→#34→#36→#37→#38→#40→#41→#43→#44→#45→V137</x:v>
      </x:c>
    </x:row>
    <x:row r="19" ht="42" customHeight="1">
      <x:c r="A19" s="18" t="str">
        <x:v>QA-CW137-OUT-05</x:v>
      </x:c>
      <x:c r="B19" s="18" t="str">
        <x:v>Outer Ops</x:v>
      </x:c>
      <x:c r="C19" s="18" t="str">
        <x:v>CI auto</x:v>
      </x:c>
      <x:c r="D19" s="18" t="str">
        <x:v>Contrôle des reçus</x:v>
      </x:c>
      <x:c r="E19" s="18" t="str">
        <x:v>Ordre supporté et rapport arrivé à dueAt</x:v>
      </x:c>
      <x:c r="F19" s="18" t="str">
        <x:v>Un rapport final, log des fournitures, pas de gain anticipé</x:v>
      </x:c>
      <x:c r="G19" s="100" t="str">
        <x:v>Validé CI ciblée</x:v>
      </x:c>
      <x:c r="H19" s="18" t="str">
        <x:v>settleWarOuterOpsV115</x:v>
      </x:c>
      <x:c r="I19" s="18" t="str">
        <x:v>Navigateur, manette et charge réelle restent nécessaires</x:v>
      </x:c>
      <x:c r="J19" s="18" t="str">
        <x:v>#29→#34→#36→#37→#38→#40→#41→#43→#44→#45→V137</x:v>
      </x:c>
    </x:row>
    <x:row r="20" ht="42" customHeight="1">
      <x:c r="A20" s="18" t="str">
        <x:v>QA-CW137-OUT-06</x:v>
      </x:c>
      <x:c r="B20" s="18" t="str">
        <x:v>Outer Ops</x:v>
      </x:c>
      <x:c r="C20" s="18" t="str">
        <x:v>Régression CI</x:v>
      </x:c>
      <x:c r="D20" s="18" t="str">
        <x:v>Réorientation + rappel</x:v>
      </x:c>
      <x:c r="E20" s="18" t="str">
        <x:v>Mandat réorienté puis rappel physique</x:v>
      </x:c>
      <x:c r="F20" s="18" t="str">
        <x:v>Date/route/membres cohérents, retraite sans XP gratuit</x:v>
      </x:c>
      <x:c r="G20" s="100" t="str">
        <x:v>Validé CI ciblée</x:v>
      </x:c>
      <x:c r="H20" s="18" t="str">
        <x:v>redirectWarOuterOpsV135</x:v>
      </x:c>
      <x:c r="I20" s="18" t="str">
        <x:v>Navigateur, manette et charge réelle restent nécessaires</x:v>
      </x:c>
      <x:c r="J20" s="18" t="str">
        <x:v>#29→#34→#36→#37→#38→#40→#41→#43→#44→#45→V137</x:v>
      </x:c>
    </x:row>
    <x:row r="21" ht="42" customHeight="1">
      <x:c r="A21" s="18" t="str">
        <x:v>QA-CW137-OUT-07</x:v>
      </x:c>
      <x:c r="B21" s="18" t="str">
        <x:v>Outer Ops</x:v>
      </x:c>
      <x:c r="C21" s="18" t="str">
        <x:v>QA manuelle</x:v>
      </x:c>
      <x:c r="D21" s="18" t="str">
        <x:v>Chronomètre en arrière-plan</x:v>
      </x:c>
      <x:c r="E21" s="18" t="str">
        <x:v>Navigateur fermé / puis réouvert</x:v>
      </x:c>
      <x:c r="F21" s="18" t="str">
        <x:v>Rapports arrivent seulement à l'échéance</x:v>
      </x:c>
      <x:c r="G21" s="103" t="str">
        <x:v>À exécuter manuellement</x:v>
      </x:c>
      <x:c r="H21" s="18" t="str">
        <x:v>ClanWarOperationsV115.tsx</x:v>
      </x:c>
      <x:c r="I21" s="18" t="str">
        <x:v>Aucune preuve visuelle/serveur fournie</x:v>
      </x:c>
      <x:c r="J21" s="18" t="str">
        <x:v>#29→#34→#36→#37→#38→#40→#41→#43→#44→#45→V137</x:v>
      </x:c>
    </x:row>
    <x:row r="22" ht="42" customHeight="1">
      <x:c r="A22" s="18" t="str">
        <x:v>QA-CW137-OUT-08</x:v>
      </x:c>
      <x:c r="B22" s="18" t="str">
        <x:v>Outer Ops</x:v>
      </x:c>
      <x:c r="C22" s="18" t="str">
        <x:v>QA manuelle</x:v>
      </x:c>
      <x:c r="D22" s="18" t="str">
        <x:v>Contrôle de ressource</x:v>
      </x:c>
      <x:c r="E22" s="18" t="str">
        <x:v>0/1/2/3 RAV en réserve et 3 Outer Ops</x:v>
      </x:c>
      <x:c r="F22" s="18" t="str">
        <x:v>Aucun achat impossible ni double assignation</x:v>
      </x:c>
      <x:c r="G22" s="103" t="str">
        <x:v>À exécuter manuellement</x:v>
      </x:c>
      <x:c r="H22" s="18" t="str">
        <x:v>supplyWarOuterMissionV136</x:v>
      </x:c>
      <x:c r="I22" s="18" t="str">
        <x:v>Aucune preuve visuelle/serveur fournie</x:v>
      </x:c>
      <x:c r="J22" s="18" t="str">
        <x:v>#29→#34→#36→#37→#38→#40→#41→#43→#44→#45→V137</x:v>
      </x:c>
    </x:row>
    <x:row r="23" ht="42" customHeight="1">
      <x:c r="A23" s="18" t="str">
        <x:v>QA-CW137-OUT-09</x:v>
      </x:c>
      <x:c r="B23" s="18" t="str">
        <x:v>Outer Ops</x:v>
      </x:c>
      <x:c r="C23" s="18" t="str">
        <x:v>Lore manuel</x:v>
      </x:c>
      <x:c r="D23" s="18" t="str">
        <x:v>Incidents locaux</x:v>
      </x:c>
      <x:c r="E23" s="18" t="str">
        <x:v>Six biomes de W3, terre vs alien</x:v>
      </x:c>
      <x:c r="F23" s="18" t="str">
        <x:v>Météo et passages compatibles géographie</x:v>
      </x:c>
      <x:c r="G23" s="103" t="str">
        <x:v>À exécuter manuellement</x:v>
      </x:c>
      <x:c r="H23" s="18" t="str">
        <x:v>outer_incidents_TODO</x:v>
      </x:c>
      <x:c r="I23" s="18" t="str">
        <x:v>Aucune preuve visuelle/serveur fournie</x:v>
      </x:c>
      <x:c r="J23" s="18" t="str">
        <x:v>#29→#34→#36→#37→#38→#40→#41→#43→#44→#45→V137</x:v>
      </x:c>
    </x:row>
    <x:row r="24" ht="42" customHeight="1">
      <x:c r="A24" s="18" t="str">
        <x:v>QA-CW137-OUT-10</x:v>
      </x:c>
      <x:c r="B24" s="18" t="str">
        <x:v>Outer Ops</x:v>
      </x:c>
      <x:c r="C24" s="18" t="str">
        <x:v>QA réseau</x:v>
      </x:c>
      <x:c r="D24" s="18" t="str">
        <x:v>Ordres concurrents</x:v>
      </x:c>
      <x:c r="E24" s="18" t="str">
        <x:v>Deux sessions sur même mandat</x:v>
      </x:c>
      <x:c r="F24" s="18" t="str">
        <x:v>Un seul ravitaillement et un seul résultat</x:v>
      </x:c>
      <x:c r="G24" s="103" t="str">
        <x:v>À exécuter manuellement</x:v>
      </x:c>
      <x:c r="H24" s="18" t="str">
        <x:v>outer_network_TODO</x:v>
      </x:c>
      <x:c r="I24" s="18" t="str">
        <x:v>Aucune preuve visuelle/serveur fournie</x:v>
      </x:c>
      <x:c r="J24" s="18" t="str">
        <x:v>#29→#34→#36→#37→#38→#40→#41→#43→#44→#45→V137</x:v>
      </x:c>
    </x:row>
    <x:row r="25" ht="42" customHeight="1">
      <x:c r="A25" s="18" t="str">
        <x:v>QA-CW137-INF-01</x:v>
      </x:c>
      <x:c r="B25" s="18" t="str">
        <x:v>Infiltration</x:v>
      </x:c>
      <x:c r="C25" s="18" t="str">
        <x:v>Avancée physique couverte</x:v>
      </x:c>
      <x:c r="D25" s="18" t="str">
        <x:v>Aller d'une case vers un vrai couvert régional sans camouflage</x:v>
      </x:c>
      <x:c r="E25" s="18" t="str">
        <x:v>Case adjacente traversable et terrain.cover, énergie≥1</x:v>
      </x:c>
      <x:c r="F25" s="18" t="str">
        <x:v>Un déplacement; -1 énergie; deux utilisations max et sans vision magique</x:v>
      </x:c>
      <x:c r="G25" s="100" t="str">
        <x:v>Validé CI ciblée</x:v>
      </x:c>
      <x:c r="H25" s="18" t="str">
        <x:v>commandStealthV115 cover-*</x:v>
      </x:c>
      <x:c r="I25" s="18" t="str">
        <x:v>Test réel navigateur et manette, vidéo de session non fournie</x:v>
      </x:c>
      <x:c r="J25" s="18" t="str">
        <x:v>#29→#34→#36→#37→#38→#40→#41→#43→#44→#45→V137</x:v>
      </x:c>
    </x:row>
    <x:row r="26" ht="42" customHeight="1">
      <x:c r="A26" s="18" t="str">
        <x:v>QA-CW137-INF-02</x:v>
      </x:c>
      <x:c r="B26" s="18" t="str">
        <x:v>Infiltration</x:v>
      </x:c>
      <x:c r="C26" s="18" t="str">
        <x:v>Énergie et limites</x:v>
      </x:c>
      <x:c r="D26" s="18" t="str">
        <x:v>Tester mur, destination hors couvert, troisième usage et garde adjacent</x:v>
      </x:c>
      <x:c r="E26" s="18" t="str">
        <x:v>État d'origine immuable si action rejetée</x:v>
      </x:c>
      <x:c r="F26" s="18" t="str">
        <x:v>Aucun tick fictif; compteur de sauvegarde borné à deux</x:v>
      </x:c>
      <x:c r="G26" s="100" t="str">
        <x:v>Validé CI ciblée</x:v>
      </x:c>
      <x:c r="H26" s="18" t="str">
        <x:v>readWarOperationsV115</x:v>
      </x:c>
      <x:c r="I26" s="18" t="str">
        <x:v>Test réel navigateur et manette, vidéo de session non fournie</x:v>
      </x:c>
      <x:c r="J26" s="18" t="str">
        <x:v>#29→#34→#36→#37→#38→#40→#41→#43→#44→#45→V137</x:v>
      </x:c>
    </x:row>
    <x:row r="27" ht="42" customHeight="1">
      <x:c r="A27" s="18" t="str">
        <x:v>QA-CW137-INF-03</x:v>
      </x:c>
      <x:c r="B27" s="18" t="str">
        <x:v>Infiltration</x:v>
      </x:c>
      <x:c r="C27" s="18" t="str">
        <x:v>CI auto</x:v>
      </x:c>
      <x:c r="D27" s="18" t="str">
        <x:v>Couvert physique</x:v>
      </x:c>
      <x:c r="E27" s="18" t="str">
        <x:v>Case réelle terrain.cover, alarm2, energie2</x:v>
      </x:c>
      <x:c r="F27" s="18" t="str">
        <x:v>Alerte-1, énergie+1, tick+1</x:v>
      </x:c>
      <x:c r="G27" s="100" t="str">
        <x:v>Validé CI ciblée</x:v>
      </x:c>
      <x:c r="H27" s="18" t="str">
        <x:v>commandStealthV115:hide</x:v>
      </x:c>
      <x:c r="I27" s="18" t="str">
        <x:v>Navigateur, manette et charge réelle restent nécessaires</x:v>
      </x:c>
      <x:c r="J27" s="18" t="str">
        <x:v>#29→#34→#36→#37→#38→#40→#41→#43→#44→#45→V137</x:v>
      </x:c>
    </x:row>
    <x:row r="28" ht="42" customHeight="1">
      <x:c r="A28" s="18" t="str">
        <x:v>QA-CW137-INF-04</x:v>
      </x:c>
      <x:c r="B28" s="18" t="str">
        <x:v>Infiltration</x:v>
      </x:c>
      <x:c r="C28" s="18" t="str">
        <x:v>CI auto</x:v>
      </x:c>
      <x:c r="D28" s="18" t="str">
        <x:v>Refus et anti-exploit</x:v>
      </x:c>
      <x:c r="E28" s="18" t="str">
        <x:v>Départ hors couvert, même couvert deux fois</x:v>
      </x:c>
      <x:c r="F28" s="18" t="str">
        <x:v>Ordre refusé sans effet; archive malformée refusée</x:v>
      </x:c>
      <x:c r="G28" s="100" t="str">
        <x:v>Validé CI ciblée</x:v>
      </x:c>
      <x:c r="H28" s="18" t="str">
        <x:v>readWarOperationsV115</x:v>
      </x:c>
      <x:c r="I28" s="18" t="str">
        <x:v>Navigateur, manette et charge réelle restent nécessaires</x:v>
      </x:c>
      <x:c r="J28" s="18" t="str">
        <x:v>#29→#34→#36→#37→#38→#40→#41→#43→#44→#45→V137</x:v>
      </x:c>
    </x:row>
    <x:row r="29" ht="42" customHeight="1">
      <x:c r="A29" s="18" t="str">
        <x:v>QA-CW137-INF-05</x:v>
      </x:c>
      <x:c r="B29" s="18" t="str">
        <x:v>Infiltration</x:v>
      </x:c>
      <x:c r="C29" s="18" t="str">
        <x:v>CI auto</x:v>
      </x:c>
      <x:c r="D29" s="18" t="str">
        <x:v>Patrouille adjacente</x:v>
      </x:c>
      <x:c r="E29" s="18" t="str">
        <x:v>Garde à une case de la couverture</x:v>
      </x:c>
      <x:c r="F29" s="18" t="str">
        <x:v>Le couvert ne rend pas invisible au contact</x:v>
      </x:c>
      <x:c r="G29" s="100" t="str">
        <x:v>Validé CI ciblée</x:v>
      </x:c>
      <x:c r="H29" s="18" t="str">
        <x:v>commandStealthV115:hide</x:v>
      </x:c>
      <x:c r="I29" s="18" t="str">
        <x:v>Navigateur, manette et charge réelle restent nécessaires</x:v>
      </x:c>
      <x:c r="J29" s="18" t="str">
        <x:v>#29→#34→#36→#37→#38→#40→#41→#43→#44→#45→V137</x:v>
      </x:c>
    </x:row>
    <x:row r="30" ht="42" customHeight="1">
      <x:c r="A30" s="18" t="str">
        <x:v>QA-CW137-INF-06</x:v>
      </x:c>
      <x:c r="B30" s="18" t="str">
        <x:v>Infiltration</x:v>
      </x:c>
      <x:c r="C30" s="18" t="str">
        <x:v>Régression CI</x:v>
      </x:c>
      <x:c r="D30" s="18" t="str">
        <x:v>Cloak/diversion/relai</x:v>
      </x:c>
      <x:c r="E30" s="18" t="str">
        <x:v>Trajet W3 source, énergie et relais</x:v>
      </x:c>
      <x:c r="F30" s="18" t="str">
        <x:v>Extraction et reconnaissance restent physiques</x:v>
      </x:c>
      <x:c r="G30" s="100" t="str">
        <x:v>Validé CI ciblée</x:v>
      </x:c>
      <x:c r="H30" s="18" t="str">
        <x:v>commandStealthV115</x:v>
      </x:c>
      <x:c r="I30" s="18" t="str">
        <x:v>Navigateur, manette et charge réelle restent nécessaires</x:v>
      </x:c>
      <x:c r="J30" s="18" t="str">
        <x:v>#29→#34→#36→#37→#38→#40→#41→#43→#44→#45→V137</x:v>
      </x:c>
    </x:row>
    <x:row r="31" ht="42" customHeight="1">
      <x:c r="A31" s="18" t="str">
        <x:v>QA-CW137-INF-07</x:v>
      </x:c>
      <x:c r="B31" s="18" t="str">
        <x:v>Infiltration</x:v>
      </x:c>
      <x:c r="C31" s="18" t="str">
        <x:v>QA manuelle</x:v>
      </x:c>
      <x:c r="D31" s="18" t="str">
        <x:v>Lisibilité des couverts</x:v>
      </x:c>
      <x:c r="E31" s="18" t="str">
        <x:v>Vue grille et différentes couleurs de terrain</x:v>
      </x:c>
      <x:c r="F31" s="18" t="str">
        <x:v>▤ visible, info réaliste et contrôles adaptés</x:v>
      </x:c>
      <x:c r="G31" s="103" t="str">
        <x:v>À exécuter manuellement</x:v>
      </x:c>
      <x:c r="H31" s="18" t="str">
        <x:v>ClanWarOperationsV115.tsx</x:v>
      </x:c>
      <x:c r="I31" s="18" t="str">
        <x:v>Aucune preuve visuelle/serveur fournie</x:v>
      </x:c>
      <x:c r="J31" s="18" t="str">
        <x:v>#29→#34→#36→#37→#38→#40→#41→#43→#44→#45→V137</x:v>
      </x:c>
    </x:row>
    <x:row r="32" ht="42" customHeight="1">
      <x:c r="A32" s="18" t="str">
        <x:v>QA-CW137-INF-08</x:v>
      </x:c>
      <x:c r="B32" s="18" t="str">
        <x:v>Infiltration</x:v>
      </x:c>
      <x:c r="C32" s="18" t="str">
        <x:v>QA manuelle</x:v>
      </x:c>
      <x:c r="D32" s="18" t="str">
        <x:v>Camouflage/alarme</x:v>
      </x:c>
      <x:c r="E32" s="18" t="str">
        <x:v>Patrouilles 2D et son, faible batterie</x:v>
      </x:c>
      <x:c r="F32" s="18" t="str">
        <x:v>Pas de vision magique ni de position bloquée</x:v>
      </x:c>
      <x:c r="G32" s="103" t="str">
        <x:v>À exécuter manuellement</x:v>
      </x:c>
      <x:c r="H32" s="18" t="str">
        <x:v>commandStealthV115</x:v>
      </x:c>
      <x:c r="I32" s="18" t="str">
        <x:v>Aucune preuve visuelle/serveur fournie</x:v>
      </x:c>
      <x:c r="J32" s="18" t="str">
        <x:v>#29→#34→#36→#37→#38→#40→#41→#43→#44→#45→V137</x:v>
      </x:c>
    </x:row>
    <x:row r="33" ht="42" customHeight="1">
      <x:c r="A33" s="18" t="str">
        <x:v>QA-CW137-INF-09</x:v>
      </x:c>
      <x:c r="B33" s="18" t="str">
        <x:v>Infiltration</x:v>
      </x:c>
      <x:c r="C33" s="18" t="str">
        <x:v>Lore manuel</x:v>
      </x:c>
      <x:c r="D33" s="18" t="str">
        <x:v>Cibles et honneur</x:v>
      </x:c>
      <x:c r="E33" s="18" t="str">
        <x:v>Œuvre, continuité et nature de la cible</x:v>
      </x:c>
      <x:c r="F33" s="18" t="str">
        <x:v>Aucune règle canon inventée pour tous clans</x:v>
      </x:c>
      <x:c r="G33" s="103" t="str">
        <x:v>À exécuter manuellement</x:v>
      </x:c>
      <x:c r="H33" s="18" t="str">
        <x:v>stealth_honor_TODO</x:v>
      </x:c>
      <x:c r="I33" s="18" t="str">
        <x:v>Aucune preuve visuelle/serveur fournie</x:v>
      </x:c>
      <x:c r="J33" s="18" t="str">
        <x:v>#29→#34→#36→#37→#38→#40→#41→#43→#44→#45→V137</x:v>
      </x:c>
    </x:row>
    <x:row r="34" ht="42" customHeight="1">
      <x:c r="A34" s="18" t="str">
        <x:v>QA-CW137-INF-10</x:v>
      </x:c>
      <x:c r="B34" s="18" t="str">
        <x:v>Infiltration</x:v>
      </x:c>
      <x:c r="C34" s="18" t="str">
        <x:v>QA réseau</x:v>
      </x:c>
      <x:c r="D34" s="18" t="str">
        <x:v>Extraction coop</x:v>
      </x:c>
      <x:c r="E34" s="18" t="str">
        <x:v>Deux agents/escortes sur carte multi-étapes</x:v>
      </x:c>
      <x:c r="F34" s="18" t="str">
        <x:v>Aucun compagnon téléporté ni double preuve</x:v>
      </x:c>
      <x:c r="G34" s="103" t="str">
        <x:v>À exécuter manuellement</x:v>
      </x:c>
      <x:c r="H34" s="18" t="str">
        <x:v>stealth_network_TODO</x:v>
      </x:c>
      <x:c r="I34" s="18" t="str">
        <x:v>Aucune preuve visuelle/serveur fournie</x:v>
      </x:c>
      <x:c r="J34" s="18" t="str">
        <x:v>#29→#34→#36→#37→#38→#40→#41→#43→#44→#45→V137</x:v>
      </x:c>
    </x:row>
    <x:row r="35" ht="42" customHeight="1">
      <x:c r="A35" s="18" t="str">
        <x:v>QA-CW137-RTS-01</x:v>
      </x:c>
      <x:c r="B35" s="18" t="str">
        <x:v>RTS multi-escouades</x:v>
      </x:c>
      <x:c r="C35" s="18" t="str">
        <x:v>Défense en couvert</x:v>
      </x:c>
      <x:c r="D35" s="18" t="str">
        <x:v>Rendre une escouade active défensive sur une vraie case W3 cover</x:v>
      </x:c>
      <x:c r="E35" s="18" t="str">
        <x:v>Groupe vivant sur couvert, pas d'overwatch concurrent</x:v>
      </x:c>
      <x:c r="F35" s="18" t="str">
        <x:v>Dégâts réduits durant exactement deux réactions, une seule décision</x:v>
      </x:c>
      <x:c r="G35" s="100" t="str">
        <x:v>Validé CI ciblée</x:v>
      </x:c>
      <x:c r="H35" s="18" t="str">
        <x:v>commandWarRtsBraceV137</x:v>
      </x:c>
      <x:c r="I35" s="18" t="str">
        <x:v>Test réel navigateur et manette, vidéo de session non fournie</x:v>
      </x:c>
      <x:c r="J35" s="18" t="str">
        <x:v>#29→#34→#36→#37→#38→#40→#41→#43→#44→#45→V137</x:v>
      </x:c>
    </x:row>
    <x:row r="36" ht="42" customHeight="1">
      <x:c r="A36" s="18" t="str">
        <x:v>QA-CW137-RTS-02</x:v>
      </x:c>
      <x:c r="B36" s="18" t="str">
        <x:v>RTS multi-escouades</x:v>
      </x:c>
      <x:c r="C36" s="18" t="str">
        <x:v>Durée et mouvements</x:v>
      </x:c>
      <x:c r="D36" s="18" t="str">
        <x:v>Tester expiration au troisième tour, déplacement, ordre collectif, KO</x:v>
      </x:c>
      <x:c r="E36" s="18" t="str">
        <x:v>Carte avec obstacles, opposition en LOS</x:v>
      </x:c>
      <x:c r="F36" s="18" t="str">
        <x:v>Bonus disparu après départ ou échéance; pas de RAV ou XP créés</x:v>
      </x:c>
      <x:c r="G36" s="100" t="str">
        <x:v>Validé CI ciblée</x:v>
      </x:c>
      <x:c r="H36" s="18" t="str">
        <x:v>commandWarRtsSquadsV133</x:v>
      </x:c>
      <x:c r="I36" s="18" t="str">
        <x:v>Test réel navigateur et manette, vidéo de session non fournie</x:v>
      </x:c>
      <x:c r="J36" s="18" t="str">
        <x:v>#29→#34→#36→#37→#38→#40→#41→#43→#44→#45→V137</x:v>
      </x:c>
    </x:row>
    <x:row r="37" ht="42" customHeight="1">
      <x:c r="A37" s="18" t="str">
        <x:v>QA-CW137-RTS-03</x:v>
      </x:c>
      <x:c r="B37" s="18" t="str">
        <x:v>RTS multi-escouades</x:v>
      </x:c>
      <x:c r="C37" s="18" t="str">
        <x:v>CI auto</x:v>
      </x:c>
      <x:c r="D37" s="18" t="str">
        <x:v>Veille avec cible visible</x:v>
      </x:c>
      <x:c r="E37" s="18" t="str">
        <x:v>Escouade apte, RAV≥1, cible à portée</x:v>
      </x:c>
      <x:c r="F37" s="18" t="str">
        <x:v>Un tir après réaction, 1 RAV et jamais deux</x:v>
      </x:c>
      <x:c r="G37" s="100" t="str">
        <x:v>Validé CI ciblée</x:v>
      </x:c>
      <x:c r="H37" s="18" t="str">
        <x:v>commandWarRtsOverwatchV136</x:v>
      </x:c>
      <x:c r="I37" s="18" t="str">
        <x:v>Navigateur, manette et charge réelle restent nécessaires</x:v>
      </x:c>
      <x:c r="J37" s="18" t="str">
        <x:v>#29→#34→#36→#37→#38→#40→#41→#43→#44→#45→V137</x:v>
      </x:c>
    </x:row>
    <x:row r="38" ht="42" customHeight="1">
      <x:c r="A38" s="18" t="str">
        <x:v>QA-CW137-RTS-04</x:v>
      </x:c>
      <x:c r="B38" s="18" t="str">
        <x:v>RTS multi-escouades</x:v>
      </x:c>
      <x:c r="C38" s="18" t="str">
        <x:v>CI auto</x:v>
      </x:c>
      <x:c r="D38" s="18" t="str">
        <x:v>Veille sans cible</x:v>
      </x:c>
      <x:c r="E38" s="18" t="str">
        <x:v>Ennemi hors portée ou caché</x:v>
      </x:c>
      <x:c r="F38" s="18" t="str">
        <x:v>Aucune munition consommée; expiration après 2 ticks</x:v>
      </x:c>
      <x:c r="G38" s="100" t="str">
        <x:v>Validé CI ciblée</x:v>
      </x:c>
      <x:c r="H38" s="18" t="str">
        <x:v>commandWarRtsOverwatchV136</x:v>
      </x:c>
      <x:c r="I38" s="18" t="str">
        <x:v>Navigateur, manette et charge réelle restent nécessaires</x:v>
      </x:c>
      <x:c r="J38" s="18" t="str">
        <x:v>#29→#34→#36→#37→#38→#40→#41→#43→#44→#45→V137</x:v>
      </x:c>
    </x:row>
    <x:row r="39" ht="42" customHeight="1">
      <x:c r="A39" s="18" t="str">
        <x:v>QA-CW137-RTS-05</x:v>
      </x:c>
      <x:c r="B39" s="18" t="str">
        <x:v>RTS multi-escouades</x:v>
      </x:c>
      <x:c r="C39" s="18" t="str">
        <x:v>CI auto</x:v>
      </x:c>
      <x:c r="D39" s="18" t="str">
        <x:v>Annulation déplacement</x:v>
      </x:c>
      <x:c r="E39" s="18" t="str">
        <x:v>Déplacement physique, groupe en rassemblement</x:v>
      </x:c>
      <x:c r="F39" s="18" t="str">
        <x:v>Veille supprimée, aucun tir en mouvement</x:v>
      </x:c>
      <x:c r="G39" s="100" t="str">
        <x:v>Validé CI ciblée</x:v>
      </x:c>
      <x:c r="H39" s="18" t="str">
        <x:v>commandWarRtsRallyV134</x:v>
      </x:c>
      <x:c r="I39" s="18" t="str">
        <x:v>Navigateur, manette et charge réelle restent nécessaires</x:v>
      </x:c>
      <x:c r="J39" s="18" t="str">
        <x:v>#29→#34→#36→#37→#38→#40→#41→#43→#44→#45→V137</x:v>
      </x:c>
    </x:row>
    <x:row r="40" ht="42" customHeight="1">
      <x:c r="A40" s="18" t="str">
        <x:v>QA-CW137-RTS-06</x:v>
      </x:c>
      <x:c r="B40" s="18" t="str">
        <x:v>RTS multi-escouades</x:v>
      </x:c>
      <x:c r="C40" s="18" t="str">
        <x:v>Régression CI</x:v>
      </x:c>
      <x:c r="D40" s="18" t="str">
        <x:v>24 contrats W3</x:v>
      </x:c>
      <x:c r="E40" s="18" t="str">
        <x:v>24 ID/12 maps, budgets, 72 objectifs</x:v>
      </x:c>
      <x:c r="F40" s="18" t="str">
        <x:v>Ralliement, suppression, escortes encore possibles</x:v>
      </x:c>
      <x:c r="G40" s="100" t="str">
        <x:v>Validé CI ciblée</x:v>
      </x:c>
      <x:c r="H40" s="18" t="str">
        <x:v>auditWarRtsSquadsV133</x:v>
      </x:c>
      <x:c r="I40" s="18" t="str">
        <x:v>Navigateur, manette et charge réelle restent nécessaires</x:v>
      </x:c>
      <x:c r="J40" s="18" t="str">
        <x:v>#29→#34→#36→#37→#38→#40→#41→#43→#44→#45→V137</x:v>
      </x:c>
    </x:row>
    <x:row r="41" ht="42" customHeight="1">
      <x:c r="A41" s="18" t="str">
        <x:v>QA-CW137-RTS-07</x:v>
      </x:c>
      <x:c r="B41" s="18" t="str">
        <x:v>RTS multi-escouades</x:v>
      </x:c>
      <x:c r="C41" s="18" t="str">
        <x:v>QA manuelle</x:v>
      </x:c>
      <x:c r="D41" s="18" t="str">
        <x:v>Ordres sur carte</x:v>
      </x:c>
      <x:c r="E41" s="18" t="str">
        <x:v>Menu veille/suppression/attente + manette</x:v>
      </x:c>
      <x:c r="F41" s="18" t="str">
        <x:v>Bon bouton et représentation tirs/couvert</x:v>
      </x:c>
      <x:c r="G41" s="103" t="str">
        <x:v>À exécuter manuellement</x:v>
      </x:c>
      <x:c r="H41" s="18" t="str">
        <x:v>ClanWarRtsSquadsV133.tsx</x:v>
      </x:c>
      <x:c r="I41" s="18" t="str">
        <x:v>Aucune preuve visuelle/serveur fournie</x:v>
      </x:c>
      <x:c r="J41" s="18" t="str">
        <x:v>#29→#34→#36→#37→#38→#40→#41→#43→#44→#45→V137</x:v>
      </x:c>
    </x:row>
    <x:row r="42" ht="42" customHeight="1">
      <x:c r="A42" s="18" t="str">
        <x:v>QA-CW137-RTS-08</x:v>
      </x:c>
      <x:c r="B42" s="18" t="str">
        <x:v>RTS multi-escouades</x:v>
      </x:c>
      <x:c r="C42" s="18" t="str">
        <x:v>QA manuelle</x:v>
      </x:c>
      <x:c r="D42" s="18" t="str">
        <x:v>Congestion des formations</x:v>
      </x:c>
      <x:c r="E42" s="18" t="str">
        <x:v>4 escouades, portes sans courant, grille W3</x:v>
      </x:c>
      <x:c r="F42" s="18" t="str">
        <x:v>Aucune superposition ni téléportation</x:v>
      </x:c>
      <x:c r="G42" s="103" t="str">
        <x:v>À exécuter manuellement</x:v>
      </x:c>
      <x:c r="H42" s="18" t="str">
        <x:v>planWarRtsRallyV134</x:v>
      </x:c>
      <x:c r="I42" s="18" t="str">
        <x:v>Aucune preuve visuelle/serveur fournie</x:v>
      </x:c>
      <x:c r="J42" s="18" t="str">
        <x:v>#29→#34→#36→#37→#38→#40→#41→#43→#44→#45→V137</x:v>
      </x:c>
    </x:row>
    <x:row r="43" ht="42" customHeight="1">
      <x:c r="A43" s="18" t="str">
        <x:v>QA-CW137-RTS-09</x:v>
      </x:c>
      <x:c r="B43" s="18" t="str">
        <x:v>RTS multi-escouades</x:v>
      </x:c>
      <x:c r="C43" s="18" t="str">
        <x:v>Lore manuel</x:v>
      </x:c>
      <x:c r="D43" s="18" t="str">
        <x:v>Planètes et lieux</x:v>
      </x:c>
      <x:c r="E43" s="18" t="str">
        <x:v>MAP12 orbital, MAP10 souterrain, Earth WGS84</x:v>
      </x:c>
      <x:c r="F43" s="18" t="str">
        <x:v>Pas de ville Terre sur mondes alien</x:v>
      </x:c>
      <x:c r="G43" s="103" t="str">
        <x:v>À exécuter manuellement</x:v>
      </x:c>
      <x:c r="H43" s="18" t="str">
        <x:v>auditWarSourceMapsV128</x:v>
      </x:c>
      <x:c r="I43" s="18" t="str">
        <x:v>Aucune preuve visuelle/serveur fournie</x:v>
      </x:c>
      <x:c r="J43" s="18" t="str">
        <x:v>#29→#34→#36→#37→#38→#40→#41→#43→#44→#45→V137</x:v>
      </x:c>
    </x:row>
    <x:row r="44" ht="42" customHeight="1">
      <x:c r="A44" s="18" t="str">
        <x:v>QA-CW137-RTS-10</x:v>
      </x:c>
      <x:c r="B44" s="18" t="str">
        <x:v>RTS multi-escouades</x:v>
      </x:c>
      <x:c r="C44" s="18" t="str">
        <x:v>QA réseau</x:v>
      </x:c>
      <x:c r="D44" s="18" t="str">
        <x:v>Fog of war PvP</x:v>
      </x:c>
      <x:c r="E44" s="18" t="str">
        <x:v>Deux clients et serveur autoritaire</x:v>
      </x:c>
      <x:c r="F44" s="18" t="str">
        <x:v>Aucun ID invisible dans snapshot de client</x:v>
      </x:c>
      <x:c r="G44" s="103" t="str">
        <x:v>À exécuter manuellement</x:v>
      </x:c>
      <x:c r="H44" s="18" t="str">
        <x:v>rts_server_TODO</x:v>
      </x:c>
      <x:c r="I44" s="18" t="str">
        <x:v>Aucune preuve visuelle/serveur fournie</x:v>
      </x:c>
      <x:c r="J44" s="18" t="str">
        <x:v>#29→#34→#36→#37→#38→#40→#41→#43→#44→#45→V137</x:v>
      </x:c>
    </x:row>
  </x:sheetData>
  <x:mergeCells>
    <x:mergeCell ref="A1:J1"/>
    <x:mergeCell ref="A2:J2"/>
  </x:mergeCells>
  <x:dataValidations count="1">
    <x:dataValidation type="list" sqref="G5:G44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1" hidden="0" customWidth="1"/>
    <x:col min="3" max="3" width="21" hidden="0" customWidth="1"/>
    <x:col min="4" max="4" width="25" hidden="0" customWidth="1"/>
    <x:col min="5" max="5" width="41" hidden="0" customWidth="1"/>
    <x:col min="6" max="6" width="40" hidden="0" customWidth="1"/>
    <x:col min="7" max="7" width="40" hidden="0" customWidth="1"/>
    <x:col min="8" max="8" width="21" hidden="0" customWidth="1"/>
    <x:col min="9" max="9" width="42" hidden="0" customWidth="1"/>
  </x:cols>
  <x:sheetData>
    <x:row r="1" ht="36" customHeight="1">
      <x:c r="A1" s="92" t="str">
        <x:v>V137 — MATRICE D'INTERACTIONS ENTRE MODES (20 CONTRATS)</x:v>
      </x:c>
      <x:c r="B1" s="92"/>
      <x:c r="C1" s="92"/>
      <x:c r="D1" s="92"/>
      <x:c r="E1" s="92"/>
      <x:c r="F1" s="92"/>
      <x:c r="G1" s="92"/>
      <x:c r="H1" s="92"/>
      <x:c r="I1" s="92"/>
    </x:row>
    <x:row r="2" ht="26" customHeight="1">
      <x:c r="A2" s="94" t="str">
        <x:v>16 contrats V136 préservés et quatre nouveaux garde-fous V137 ; aucune conquête V85 implicite.</x:v>
      </x:c>
      <x:c r="B2" s="94"/>
      <x:c r="C2" s="94"/>
      <x:c r="D2" s="94"/>
      <x:c r="E2" s="94"/>
      <x:c r="F2" s="94"/>
      <x:c r="G2" s="94"/>
      <x:c r="H2" s="94"/>
      <x:c r="I2" s="94"/>
    </x:row>
    <x:row r="4" ht="30" customHeight="1">
      <x:c r="A4" s="97" t="str">
        <x:v>ID</x:v>
      </x:c>
      <x:c r="B4" s="97" t="str">
        <x:v>Source</x:v>
      </x:c>
      <x:c r="C4" s="97" t="str">
        <x:v>Destination</x:v>
      </x:c>
      <x:c r="D4" s="97" t="str">
        <x:v>Donnée commune</x:v>
      </x:c>
      <x:c r="E4" s="97" t="str">
        <x:v>Événement / contrainte</x:v>
      </x:c>
      <x:c r="F4" s="97" t="str">
        <x:v>Preuve exigée</x:v>
      </x:c>
      <x:c r="G4" s="97" t="str">
        <x:v>Invariant</x:v>
      </x:c>
      <x:c r="H4" s="97" t="str">
        <x:v>Statut</x:v>
      </x:c>
      <x:c r="I4" s="97" t="str">
        <x:v>Code &amp; PR</x:v>
      </x:c>
    </x:row>
    <x:row r="5" ht="44" customHeight="1">
      <x:c r="A5" s="18" t="str">
        <x:v>INT-CW137-001</x:v>
      </x:c>
      <x:c r="B5" s="18" t="str">
        <x:v>Assaut latéral</x:v>
      </x:c>
      <x:c r="C5" s="18" t="str">
        <x:v>Assaut latéral</x:v>
      </x:c>
      <x:c r="D5" s="18" t="str">
        <x:v>AP et unités</x:v>
      </x:c>
      <x:c r="E5" s="18" t="str">
        <x:v>Tenue V136 puis protection V135</x:v>
      </x:c>
      <x:c r="F5" s="18" t="str">
        <x:v>Deux commandes distinctes, chacune payée en AP, même équipe déjà déployée</x:v>
      </x:c>
      <x:c r="G5" s="18" t="str">
        <x:v>Aucun double mouvement ou gratuité</x:v>
      </x:c>
      <x:c r="H5" s="18" t="str">
        <x:v>Partiel — prototype</x:v>
      </x:c>
      <x:c r="I5" s="18" t="str">
        <x:v>orderWarAssaultHoldV136 / reinforceWarAssaultLineV135</x:v>
      </x:c>
    </x:row>
    <x:row r="6" ht="44" customHeight="1">
      <x:c r="A6" s="18" t="str">
        <x:v>INT-CW137-002</x:v>
      </x:c>
      <x:c r="B6" s="18" t="str">
        <x:v>Assaut latéral</x:v>
      </x:c>
      <x:c r="C6" s="18" t="str">
        <x:v>Outer Ops</x:v>
      </x:c>
      <x:c r="D6" s="18" t="str">
        <x:v>Pression territoriale V115</x:v>
      </x:c>
      <x:c r="E6" s="18" t="str">
        <x:v>Victoire d'assaut → pressure[target]</x:v>
      </x:c>
      <x:c r="F6" s="18" t="str">
        <x:v>L'Outer Ops lit ensuite ce compteur sans annexion</x:v>
      </x:c>
      <x:c r="G6" s="18" t="str">
        <x:v>Ne pas traiter la pression comme capture V85</x:v>
      </x:c>
      <x:c r="H6" s="18" t="str">
        <x:v>Validé CI ciblée</x:v>
      </x:c>
      <x:c r="I6" s="18" t="str">
        <x:v>recordOutcome / simulateWarOuterMissionV115</x:v>
      </x:c>
    </x:row>
    <x:row r="7" ht="44" customHeight="1">
      <x:c r="A7" s="18" t="str">
        <x:v>INT-CW137-003</x:v>
      </x:c>
      <x:c r="B7" s="18" t="str">
        <x:v>Assaut latéral</x:v>
      </x:c>
      <x:c r="C7" s="18" t="str">
        <x:v>Infiltration</x:v>
      </x:c>
      <x:c r="D7" s="18" t="str">
        <x:v>État du bastion</x:v>
      </x:c>
      <x:c r="E7" s="18" t="str">
        <x:v>Pression ennemie → infiltration du site</x:v>
      </x:c>
      <x:c r="F7" s="18" t="str">
        <x:v>Planifier vigilance/alarme et contrôle réel</x:v>
      </x:c>
      <x:c r="G7" s="18" t="str">
        <x:v>Aucun effet de simulation V115 non testé sur patrouille</x:v>
      </x:c>
      <x:c r="H7" s="18" t="str">
        <x:v>À développer</x:v>
      </x:c>
      <x:c r="I7" s="18" t="str">
        <x:v>stealth_pressure_TODO</x:v>
      </x:c>
    </x:row>
    <x:row r="8" ht="44" customHeight="1">
      <x:c r="A8" s="18" t="str">
        <x:v>INT-CW137-004</x:v>
      </x:c>
      <x:c r="B8" s="18" t="str">
        <x:v>Assaut latéral</x:v>
      </x:c>
      <x:c r="C8" s="18" t="str">
        <x:v>RTS multi-escouades</x:v>
      </x:c>
      <x:c r="D8" s="18" t="str">
        <x:v>Moral / garnison</x:v>
      </x:c>
      <x:c r="E8" s="18" t="str">
        <x:v>Assaut et RTS partagent détachements de source V6</x:v>
      </x:c>
      <x:c r="F8" s="18" t="str">
        <x:v>Réservation des mêmes membres, coûts uniques selon mission</x:v>
      </x:c>
      <x:c r="G8" s="18" t="str">
        <x:v>Ne jamais transférer acteur V133 local dans sauvegarde V115</x:v>
      </x:c>
      <x:c r="H8" s="18" t="str">
        <x:v>Partiel — prototype</x:v>
      </x:c>
      <x:c r="I8" s="18" t="str">
        <x:v>warMissionEligibleV115</x:v>
      </x:c>
    </x:row>
    <x:row r="9" ht="44" customHeight="1">
      <x:c r="A9" s="18" t="str">
        <x:v>INT-CW137-005</x:v>
      </x:c>
      <x:c r="B9" s="18" t="str">
        <x:v>Outer Ops</x:v>
      </x:c>
      <x:c r="C9" s="18" t="str">
        <x:v>Assaut latéral</x:v>
      </x:c>
      <x:c r="D9" s="18" t="str">
        <x:v>Renseignement V115</x:v>
      </x:c>
      <x:c r="E9" s="18" t="str">
        <x:v>Recon Outer Ops → AP d'assaut</x:v>
      </x:c>
      <x:c r="F9" s="18" t="str">
        <x:v>Après rapport réel de recon, les AP de départ peuvent augmenter</x:v>
      </x:c>
      <x:c r="G9" s="18" t="str">
        <x:v>Aucun intel sans report arrivé à échéance</x:v>
      </x:c>
      <x:c r="H9" s="18" t="str">
        <x:v>Validé CI ciblée</x:v>
      </x:c>
      <x:c r="I9" s="18" t="str">
        <x:v>recordOutcome / beginWarOperationV115</x:v>
      </x:c>
    </x:row>
    <x:row r="10" ht="44" customHeight="1">
      <x:c r="A10" s="18" t="str">
        <x:v>INT-CW137-006</x:v>
      </x:c>
      <x:c r="B10" s="18" t="str">
        <x:v>Outer Ops</x:v>
      </x:c>
      <x:c r="C10" s="18" t="str">
        <x:v>Outer Ops</x:v>
      </x:c>
      <x:c r="D10" s="18" t="str">
        <x:v>Affectations et délais</x:v>
      </x:c>
      <x:c r="E10" s="18" t="str">
        <x:v>Trois mandats délégués simultanés</x:v>
      </x:c>
      <x:c r="F10" s="18" t="str">
        <x:v>Aucun membre ne peut être dans deux mandats</x:v>
      </x:c>
      <x:c r="G10" s="18" t="str">
        <x:v>Pas de rémunération du rappel prématuré</x:v>
      </x:c>
      <x:c r="H10" s="18" t="str">
        <x:v>Validé CI ciblée</x:v>
      </x:c>
      <x:c r="I10" s="18" t="str">
        <x:v>beginWarOperationV115 / settleWarOuterOpsV115</x:v>
      </x:c>
    </x:row>
    <x:row r="11" ht="44" customHeight="1">
      <x:c r="A11" s="18" t="str">
        <x:v>INT-CW137-007</x:v>
      </x:c>
      <x:c r="B11" s="18" t="str">
        <x:v>Outer Ops</x:v>
      </x:c>
      <x:c r="C11" s="18" t="str">
        <x:v>Infiltration</x:v>
      </x:c>
      <x:c r="D11" s="18" t="str">
        <x:v>Recon du terrain</x:v>
      </x:c>
      <x:c r="E11" s="18" t="str">
        <x:v>Rapport de recon → passages d'infiltration mieux visibles</x:v>
      </x:c>
      <x:c r="F11" s="18" t="str">
        <x:v>Prévoir relevés réels après retour</x:v>
      </x:c>
      <x:c r="G11" s="18" t="str">
        <x:v>Pas de révélation automatique d'une IA cachée</x:v>
      </x:c>
      <x:c r="H11" s="18" t="str">
        <x:v>À développer</x:v>
      </x:c>
      <x:c r="I11" s="18" t="str">
        <x:v>stealth_intel_bridge_TODO</x:v>
      </x:c>
    </x:row>
    <x:row r="12" ht="44" customHeight="1">
      <x:c r="A12" s="18" t="str">
        <x:v>INT-CW137-008</x:v>
      </x:c>
      <x:c r="B12" s="18" t="str">
        <x:v>Outer Ops</x:v>
      </x:c>
      <x:c r="C12" s="18" t="str">
        <x:v>RTS multi-escouades</x:v>
      </x:c>
      <x:c r="D12" s="18" t="str">
        <x:v>RAV et logistique</x:v>
      </x:c>
      <x:c r="E12" s="18" t="str">
        <x:v>Ravitaillement Outer Ops → défense RTS par chaîne signée</x:v>
      </x:c>
      <x:c r="F12" s="18" t="str">
        <x:v>Une route et un report validés affectent le front</x:v>
      </x:c>
      <x:c r="G12" s="18" t="str">
        <x:v>Ne jamais créditer V133 sans autorité V85</x:v>
      </x:c>
      <x:c r="H12" s="18" t="str">
        <x:v>À développer</x:v>
      </x:c>
      <x:c r="I12" s="18" t="str">
        <x:v>outer_rts_supplies_TODO</x:v>
      </x:c>
    </x:row>
    <x:row r="13" ht="44" customHeight="1">
      <x:c r="A13" s="18" t="str">
        <x:v>INT-CW137-009</x:v>
      </x:c>
      <x:c r="B13" s="18" t="str">
        <x:v>Infiltration</x:v>
      </x:c>
      <x:c r="C13" s="18" t="str">
        <x:v>Assaut latéral</x:v>
      </x:c>
      <x:c r="D13" s="18" t="str">
        <x:v>Relais affaibli</x:v>
      </x:c>
      <x:c r="E13" s="18" t="str">
        <x:v>Sabotage V115 → bastion rival moins résistant</x:v>
      </x:c>
      <x:c r="F13" s="18" t="str">
        <x:v>Même territoire V6, weakenedIds lors d'une victoire réelle</x:v>
      </x:c>
      <x:c r="G13" s="18" t="str">
        <x:v>Pas de malus sur un autre monde/territoire</x:v>
      </x:c>
      <x:c r="H13" s="18" t="str">
        <x:v>Validé CI ciblée</x:v>
      </x:c>
      <x:c r="I13" s="18" t="str">
        <x:v>recordOutcome / beginWarOperationV115</x:v>
      </x:c>
    </x:row>
    <x:row r="14" ht="44" customHeight="1">
      <x:c r="A14" s="18" t="str">
        <x:v>INT-CW137-010</x:v>
      </x:c>
      <x:c r="B14" s="18" t="str">
        <x:v>Infiltration</x:v>
      </x:c>
      <x:c r="C14" s="18" t="str">
        <x:v>Outer Ops</x:v>
      </x:c>
      <x:c r="D14" s="18" t="str">
        <x:v>Affaiblissement du relais</x:v>
      </x:c>
      <x:c r="E14" s="18" t="str">
        <x:v>Sabotage V115 → bonus de simulation Outer Ops</x:v>
      </x:c>
      <x:c r="F14" s="18" t="str">
        <x:v>Seulement même site après preuve et extraction</x:v>
      </x:c>
      <x:c r="G14" s="18" t="str">
        <x:v>Ne pas activer avant le rapport unique</x:v>
      </x:c>
      <x:c r="H14" s="18" t="str">
        <x:v>Validé CI ciblée</x:v>
      </x:c>
      <x:c r="I14" s="18" t="str">
        <x:v>simulateWarOuterMissionV115</x:v>
      </x:c>
    </x:row>
    <x:row r="15" ht="44" customHeight="1">
      <x:c r="A15" s="18" t="str">
        <x:v>INT-CW137-011</x:v>
      </x:c>
      <x:c r="B15" s="18" t="str">
        <x:v>Infiltration</x:v>
      </x:c>
      <x:c r="C15" s="18" t="str">
        <x:v>Infiltration</x:v>
      </x:c>
      <x:c r="D15" s="18" t="str">
        <x:v>Camouflage, cover et alarmes</x:v>
      </x:c>
      <x:c r="E15" s="18" t="str">
        <x:v>Alerte/couvert persistent dans mission V115</x:v>
      </x:c>
      <x:c r="F15" s="18" t="str">
        <x:v>Un couvert physique utilisé ne peut l'être deux fois</x:v>
      </x:c>
      <x:c r="G15" s="18" t="str">
        <x:v>Aucun camouflage infini et sauvegarde source mismatch</x:v>
      </x:c>
      <x:c r="H15" s="18" t="str">
        <x:v>Validé CI ciblée</x:v>
      </x:c>
      <x:c r="I15" s="18" t="str">
        <x:v>commandStealthV115:hide</x:v>
      </x:c>
    </x:row>
    <x:row r="16" ht="44" customHeight="1">
      <x:c r="A16" s="18" t="str">
        <x:v>INT-CW137-012</x:v>
      </x:c>
      <x:c r="B16" s="18" t="str">
        <x:v>Infiltration</x:v>
      </x:c>
      <x:c r="C16" s="18" t="str">
        <x:v>RTS multi-escouades</x:v>
      </x:c>
      <x:c r="D16" s="18" t="str">
        <x:v>Information relais</x:v>
      </x:c>
      <x:c r="E16" s="18" t="str">
        <x:v>Sabotage V115 → faiblesse d'ennemis en RTS V115</x:v>
      </x:c>
      <x:c r="F16" s="18" t="str">
        <x:v>La reconstitution 9×6 existante peut lire weakenedIds</x:v>
      </x:c>
      <x:c r="G16" s="18" t="str">
        <x:v>Pas d'effet magique sur les 24 W3 du sandbox V133</x:v>
      </x:c>
      <x:c r="H16" s="18" t="str">
        <x:v>Partiel — prototype</x:v>
      </x:c>
      <x:c r="I16" s="18" t="str">
        <x:v>beginWarOperationV115 / V133 isolation</x:v>
      </x:c>
    </x:row>
    <x:row r="17" ht="44" customHeight="1">
      <x:c r="A17" s="18" t="str">
        <x:v>INT-CW137-013</x:v>
      </x:c>
      <x:c r="B17" s="18" t="str">
        <x:v>RTS multi-escouades</x:v>
      </x:c>
      <x:c r="C17" s="18" t="str">
        <x:v>Assaut latéral</x:v>
      </x:c>
      <x:c r="D17" s="18" t="str">
        <x:v>Pression V115</x:v>
      </x:c>
      <x:c r="E17" s="18" t="str">
        <x:v>Victoire RTS libre → pression d'exercice</x:v>
      </x:c>
      <x:c r="F17" s="18" t="str">
        <x:v>En assaut suivant, source de pression réutilisée</x:v>
      </x:c>
      <x:c r="G17" s="18" t="str">
        <x:v>Aucun transfert direct de victoire locale V133</x:v>
      </x:c>
      <x:c r="H17" s="18" t="str">
        <x:v>Validé CI ciblée</x:v>
      </x:c>
      <x:c r="I17" s="18" t="str">
        <x:v>recordOutcome / beginWarOperationV115</x:v>
      </x:c>
    </x:row>
    <x:row r="18" ht="44" customHeight="1">
      <x:c r="A18" s="18" t="str">
        <x:v>INT-CW137-014</x:v>
      </x:c>
      <x:c r="B18" s="18" t="str">
        <x:v>RTS multi-escouades</x:v>
      </x:c>
      <x:c r="C18" s="18" t="str">
        <x:v>Outer Ops</x:v>
      </x:c>
      <x:c r="D18" s="18" t="str">
        <x:v>Pression du front</x:v>
      </x:c>
      <x:c r="E18" s="18" t="str">
        <x:v>Résultat RTS V115 → simulation Outer Ops</x:v>
      </x:c>
      <x:c r="F18" s="18" t="str">
        <x:v>Un compteur pressure validé augmente une force simulée</x:v>
      </x:c>
      <x:c r="G18" s="18" t="str">
        <x:v>Aucune unité ennemie crée à partir du rapport</x:v>
      </x:c>
      <x:c r="H18" s="18" t="str">
        <x:v>Validé CI ciblée</x:v>
      </x:c>
      <x:c r="I18" s="18" t="str">
        <x:v>simulateWarOuterMissionV115</x:v>
      </x:c>
    </x:row>
    <x:row r="19" ht="44" customHeight="1">
      <x:c r="A19" s="18" t="str">
        <x:v>INT-CW137-015</x:v>
      </x:c>
      <x:c r="B19" s="18" t="str">
        <x:v>RTS multi-escouades</x:v>
      </x:c>
      <x:c r="C19" s="18" t="str">
        <x:v>Infiltration</x:v>
      </x:c>
      <x:c r="D19" s="18" t="str">
        <x:v>Couverture et patrouille</x:v>
      </x:c>
      <x:c r="E19" s="18" t="str">
        <x:v>Reconnaissance tactique → infiltration crédible</x:v>
      </x:c>
      <x:c r="F19" s="18" t="str">
        <x:v>Nécessite une autorité de renseignement de carte</x:v>
      </x:c>
      <x:c r="G19" s="18" t="str">
        <x:v>Ne pas donner la carte entière avant observation</x:v>
      </x:c>
      <x:c r="H19" s="18" t="str">
        <x:v>À développer</x:v>
      </x:c>
      <x:c r="I19" s="18" t="str">
        <x:v>rts_stealth_intel_TODO</x:v>
      </x:c>
    </x:row>
    <x:row r="20" ht="44" customHeight="1">
      <x:c r="A20" s="18" t="str">
        <x:v>INT-CW137-016</x:v>
      </x:c>
      <x:c r="B20" s="18" t="str">
        <x:v>RTS multi-escouades</x:v>
      </x:c>
      <x:c r="C20" s="18" t="str">
        <x:v>RTS multi-escouades</x:v>
      </x:c>
      <x:c r="D20" s="18" t="str">
        <x:v>Sources de monde W3</x:v>
      </x:c>
      <x:c r="E20" s="18" t="str">
        <x:v>24 contrats V129 et règles V133–V136</x:v>
      </x:c>
      <x:c r="F20" s="18" t="str">
        <x:v>24 missions / 12 cartes; unités identifiées et veille physique</x:v>
      </x:c>
      <x:c r="G20" s="18" t="str">
        <x:v>Aucun PvP serveur ni scène filmique 1:1 déclarés</x:v>
      </x:c>
      <x:c r="H20" s="18" t="str">
        <x:v>Partiel — prototype</x:v>
      </x:c>
      <x:c r="I20" s="18" t="str">
        <x:v>clanWarRtsSquadsV133</x:v>
      </x:c>
    </x:row>
    <x:row r="21" ht="44" customHeight="1">
      <x:c r="A21" s="18" t="str">
        <x:v>INT-CW137-017</x:v>
      </x:c>
      <x:c r="B21" s="18" t="str">
        <x:v>Assaut latéral</x:v>
      </x:c>
      <x:c r="C21" s="18" t="str">
        <x:v>Outer Ops</x:v>
      </x:c>
      <x:c r="D21" s="18" t="str">
        <x:v>Identité des équipes</x:v>
      </x:c>
      <x:c r="E21" s="18" t="str">
        <x:v>Une formation retirée du bastion ne devient pas libre pour une autre mission tant que la bataille n'est pas close</x:v>
      </x:c>
      <x:c r="F21" s="18" t="str">
        <x:v>Réservation maintenue en V115; aucun lancement concurrent accepté</x:v>
      </x:c>
      <x:c r="G21" s="18" t="str">
        <x:v>Pas de double affectation de membres</x:v>
      </x:c>
      <x:c r="H21" s="18" t="str">
        <x:v>CI en cours</x:v>
      </x:c>
      <x:c r="I21" s="18" t="str">
        <x:v>withdrawWarAssaultSquadV137 / warMissionEligibleV115</x:v>
      </x:c>
    </x:row>
    <x:row r="22" ht="44" customHeight="1">
      <x:c r="A22" s="18" t="str">
        <x:v>INT-CW137-018</x:v>
      </x:c>
      <x:c r="B22" s="18" t="str">
        <x:v>Outer Ops</x:v>
      </x:c>
      <x:c r="C22" s="18" t="str">
        <x:v>Infiltration</x:v>
      </x:c>
      <x:c r="D22" s="18" t="str">
        <x:v>Renseignement et délai</x:v>
      </x:c>
      <x:c r="E22" s="18" t="str">
        <x:v>Une reconnaissance après halte n'accorde aucun renseignement avant son échéance retardée</x:v>
      </x:c>
      <x:c r="F22" s="18" t="str">
        <x:v>Accès au renseignement uniquement après le rapport final daté</x:v>
      </x:c>
      <x:c r="G22" s="18" t="str">
        <x:v>Pas d'intel globale anticipée</x:v>
      </x:c>
      <x:c r="H22" s="18" t="str">
        <x:v>CI en cours</x:v>
      </x:c>
      <x:c r="I22" s="18" t="str">
        <x:v>orderWarOuterReconHaltV137 / settleWarOuterOpsV115</x:v>
      </x:c>
    </x:row>
    <x:row r="23" ht="44" customHeight="1">
      <x:c r="A23" s="18" t="str">
        <x:v>INT-CW137-019</x:v>
      </x:c>
      <x:c r="B23" s="18" t="str">
        <x:v>Infiltration</x:v>
      </x:c>
      <x:c r="C23" s="18" t="str">
        <x:v>RTS multi-escouades</x:v>
      </x:c>
      <x:c r="D23" s="18" t="str">
        <x:v>Informations de couverture</x:v>
      </x:c>
      <x:c r="E23" s="18" t="str">
        <x:v>Un pas vers un couvert réel n'invente aucun bonus d'armure RTS ni ennemi connu</x:v>
      </x:c>
      <x:c r="F23" s="18" t="str">
        <x:v>Sources V6 distinctes; aucun changement du moteur V133</x:v>
      </x:c>
      <x:c r="G23" s="18" t="str">
        <x:v>Ni téléportation ni connaissance omnisciente</x:v>
      </x:c>
      <x:c r="H23" s="18" t="str">
        <x:v>CI en cours</x:v>
      </x:c>
      <x:c r="I23" s="18" t="str">
        <x:v>commandStealthV115 / commandWarRtsBraceV137</x:v>
      </x:c>
    </x:row>
    <x:row r="24" ht="44" customHeight="1">
      <x:c r="A24" s="18" t="str">
        <x:v>INT-CW137-020</x:v>
      </x:c>
      <x:c r="B24" s="18" t="str">
        <x:v>RTS multi-escouades</x:v>
      </x:c>
      <x:c r="C24" s="18" t="str">
        <x:v>Assaut latéral</x:v>
      </x:c>
      <x:c r="D24" s="18" t="str">
        <x:v>Aucune XP ou prise de territoire</x:v>
      </x:c>
      <x:c r="E24" s="18" t="str">
        <x:v>La posture défensive RTS ne modifie ni l'AP latéral ni la campagne V85</x:v>
      </x:c>
      <x:c r="F24" s="18" t="str">
        <x:v>Simulation W3 libre; pas de reçu de conquête</x:v>
      </x:c>
      <x:c r="G24" s="18" t="str">
        <x:v>Le protocole V85 reste isolé</x:v>
      </x:c>
      <x:c r="H24" s="18" t="str">
        <x:v>CI en cours</x:v>
      </x:c>
      <x:c r="I24" s="18" t="str">
        <x:v>commandWarRtsBraceV137 / receipt V133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36" hidden="0" customWidth="1"/>
    <x:col min="4" max="4" width="30" hidden="0" customWidth="1"/>
    <x:col min="5" max="5" width="38" hidden="0" customWidth="1"/>
    <x:col min="6" max="6" width="38" hidden="0" customWidth="1"/>
    <x:col min="7" max="7" width="16" hidden="0" customWidth="1"/>
    <x:col min="8" max="8" width="16" hidden="0" customWidth="1"/>
  </x:cols>
  <x:sheetData>
    <x:row r="1" ht="38" customHeight="1">
      <x:c r="A1" s="104" t="str">
        <x:v>YAUTJA · GUERRE DES CLANS — PILOTAGE V137</x:v>
      </x:c>
      <x:c r="B1" s="104"/>
      <x:c r="C1" s="104"/>
      <x:c r="D1" s="104"/>
      <x:c r="E1" s="104"/>
      <x:c r="F1" s="104"/>
      <x:c r="G1" s="104"/>
      <x:c r="H1" s="104"/>
    </x:row>
    <x:row r="2" ht="30" customHeight="1">
      <x:c r="A2" s="94" t="str">
        <x:v>31 octobre 2026 · PR #46 · 70/70 tests Node + TypeScript + ESLint verts. CI ciblée ≠ jeu final ni homologation filmique 1:1.</x:v>
      </x:c>
      <x:c r="B2" s="94"/>
      <x:c r="C2" s="94"/>
      <x:c r="D2" s="94"/>
      <x:c r="E2" s="94"/>
      <x:c r="F2" s="94"/>
      <x:c r="G2" s="94"/>
      <x:c r="H2" s="94"/>
    </x:row>
    <x:row r="4" ht="32" customHeight="1">
      <x:c r="A4" s="97" t="str">
        <x:v>Mode de jeu</x:v>
      </x:c>
      <x:c r="B4" s="97" t="str">
        <x:v>Exigences V137</x:v>
      </x:c>
      <x:c r="C4" s="97" t="str">
        <x:v>CI ciblée</x:v>
      </x:c>
      <x:c r="D4" s="97" t="str">
        <x:v>Partiel prototype</x:v>
      </x:c>
      <x:c r="E4" s="97" t="str">
        <x:v>À développer</x:v>
      </x:c>
      <x:c r="F4" s="97" t="str">
        <x:v>CI en cours</x:v>
      </x:c>
    </x:row>
    <x:row r="5" ht="28" customHeight="1">
      <x:c r="A5" t="str">
        <x:v>Assaut latéral</x:v>
      </x:c>
      <x:c r="B5" t="n">
        <x:f>COUNTA('ASSAUT_V137'!$A$5:$A$17)</x:f>
        <x:v>13</x:v>
      </x:c>
      <x:c r="C5" t="n">
        <x:f>COUNTIF('ASSAUT_V137'!$J$5:$J$17,"Validé CI ciblée")</x:f>
        <x:v>5</x:v>
      </x:c>
      <x:c r="D5" t="n">
        <x:f>COUNTIF('ASSAUT_V137'!$J$5:$J$17,"Partiel — prototype")</x:f>
        <x:v>2</x:v>
      </x:c>
      <x:c r="E5" t="n">
        <x:f>COUNTIF('ASSAUT_V137'!$J$5:$J$17,"À développer")</x:f>
        <x:v>6</x:v>
      </x:c>
      <x:c r="F5" t="n">
        <x:f>COUNTIF('ASSAUT_V137'!$J$5:$J$17,"CI en cours")</x:f>
        <x:v>0</x:v>
      </x:c>
    </x:row>
    <x:row r="6" ht="28" customHeight="1">
      <x:c r="A6" t="str">
        <x:v>Outer Ops</x:v>
      </x:c>
      <x:c r="B6" t="n">
        <x:f>COUNTA('OUTER_OPS_V137'!$A$5:$A$17)</x:f>
        <x:v>13</x:v>
      </x:c>
      <x:c r="C6" t="n">
        <x:f>COUNTIF('OUTER_OPS_V137'!$J$5:$J$17,"Validé CI ciblée")</x:f>
        <x:v>6</x:v>
      </x:c>
      <x:c r="D6" t="n">
        <x:f>COUNTIF('OUTER_OPS_V137'!$J$5:$J$17,"Partiel — prototype")</x:f>
        <x:v>3</x:v>
      </x:c>
      <x:c r="E6" t="n">
        <x:f>COUNTIF('OUTER_OPS_V137'!$J$5:$J$17,"À développer")</x:f>
        <x:v>4</x:v>
      </x:c>
      <x:c r="F6" t="n">
        <x:f>COUNTIF('OUTER_OPS_V137'!$J$5:$J$17,"CI en cours")</x:f>
        <x:v>0</x:v>
      </x:c>
    </x:row>
    <x:row r="7" ht="28" customHeight="1">
      <x:c r="A7" t="str">
        <x:v>Infiltration</x:v>
      </x:c>
      <x:c r="B7" t="n">
        <x:f>COUNTA('INFILTRATION_V137'!$A$5:$A$17)</x:f>
        <x:v>13</x:v>
      </x:c>
      <x:c r="C7" t="n">
        <x:f>COUNTIF('INFILTRATION_V137'!$J$5:$J$17,"Validé CI ciblée")</x:f>
        <x:v>7</x:v>
      </x:c>
      <x:c r="D7" t="n">
        <x:f>COUNTIF('INFILTRATION_V137'!$J$5:$J$17,"Partiel — prototype")</x:f>
        <x:v>1</x:v>
      </x:c>
      <x:c r="E7" t="n">
        <x:f>COUNTIF('INFILTRATION_V137'!$J$5:$J$17,"À développer")</x:f>
        <x:v>5</x:v>
      </x:c>
      <x:c r="F7" t="n">
        <x:f>COUNTIF('INFILTRATION_V137'!$J$5:$J$17,"CI en cours")</x:f>
        <x:v>0</x:v>
      </x:c>
    </x:row>
    <x:row r="8" ht="28" customHeight="1">
      <x:c r="A8" t="str">
        <x:v>RTS multi-escouades</x:v>
      </x:c>
      <x:c r="B8" t="n">
        <x:f>COUNTA('RTS_V137'!$A$5:$A$17)</x:f>
        <x:v>13</x:v>
      </x:c>
      <x:c r="C8" t="n">
        <x:f>COUNTIF('RTS_V137'!$J$5:$J$17,"Validé CI ciblée")</x:f>
        <x:v>8</x:v>
      </x:c>
      <x:c r="D8" t="n">
        <x:f>COUNTIF('RTS_V137'!$J$5:$J$17,"Partiel — prototype")</x:f>
        <x:v>2</x:v>
      </x:c>
      <x:c r="E8" t="n">
        <x:f>COUNTIF('RTS_V137'!$J$5:$J$17,"À développer")</x:f>
        <x:v>3</x:v>
      </x:c>
      <x:c r="F8" t="n">
        <x:f>COUNTIF('RTS_V137'!$J$5:$J$17,"CI en cours")</x:f>
        <x:v>0</x:v>
      </x:c>
    </x:row>
    <x:row r="9" ht="26" customHeight="1">
      <x:c r="A9" s="106" t="str">
        <x:v>TOTAL</x:v>
      </x:c>
      <x:c r="B9" s="106" t="n">
        <x:f>SUM(B5:B8)</x:f>
        <x:v>52</x:v>
      </x:c>
      <x:c r="C9" s="106" t="n">
        <x:f>SUM(C5:C8)</x:f>
        <x:v>26</x:v>
      </x:c>
      <x:c r="D9" s="106" t="n">
        <x:f>SUM(D5:D8)</x:f>
        <x:v>8</x:v>
      </x:c>
      <x:c r="E9" s="106" t="n">
        <x:f>SUM(E5:E8)</x:f>
        <x:v>18</x:v>
      </x:c>
      <x:c r="F9" s="106" t="n">
        <x:f>SUM(F5:F8)</x:f>
        <x:v>0</x:v>
      </x:c>
    </x:row>
    <x:row r="13" ht="32" customHeight="1">
      <x:c r="A13" s="97" t="str">
        <x:v>QUALITÉ</x:v>
      </x:c>
      <x:c r="B13" s="97" t="str">
        <x:v>Valeur</x:v>
      </x:c>
      <x:c r="C13" s="97" t="str">
        <x:v>Preuve</x:v>
      </x:c>
      <x:c r="D13" s="97" t="str">
        <x:v>État</x:v>
      </x:c>
      <x:c r="E13" s="97" t="str">
        <x:v>Dépendances</x:v>
      </x:c>
      <x:c r="F13" s="97" t="str">
        <x:v>Travail restant</x:v>
      </x:c>
    </x:row>
    <x:row r="14" ht="42" customHeight="1">
      <x:c r="A14" s="18" t="str">
        <x:v>Contrôles QA V137</x:v>
      </x:c>
      <x:c r="B14" s="18" t="n">
        <x:f>COUNTA('QA_V137'!$A$5:$A$44)</x:f>
        <x:v>40</x:v>
      </x:c>
      <x:c r="C14" s="18" t="str">
        <x:v>8 nouveaux + 32 contrôles hérités V136</x:v>
      </x:c>
      <x:c r="D14" s="18" t="str">
        <x:v>Automatisé ou manuel, sans confusion</x:v>
      </x:c>
      <x:c r="E14" s="18" t="str">
        <x:v>#29→#34→#36→#37→#38→#40→#41→#43→#44→#45→V137</x:v>
      </x:c>
      <x:c r="F14" s="18" t="str">
        <x:v>Sessions navigateur et manette</x:v>
      </x:c>
    </x:row>
    <x:row r="15" ht="42" customHeight="1">
      <x:c r="A15" s="18" t="str">
        <x:v>QA validée en CI</x:v>
      </x:c>
      <x:c r="B15" s="18" t="n">
        <x:f>COUNTIF('QA_V137'!$G$5:$G$44,"Validé CI ciblée")</x:f>
        <x:v>24</x:v>
      </x:c>
      <x:c r="C15" s="18" t="str">
        <x:v>Seulement lorsque le test source a réellement tourné</x:v>
      </x:c>
      <x:c r="D15" s="18" t="str">
        <x:v>Succès de tests automatisés, pas validation manette/navigateur.</x:v>
      </x:c>
      <x:c r="E15" s="18" t="str">
        <x:v>CI spécifique V137</x:v>
      </x:c>
      <x:c r="F15" s="18" t="str">
        <x:v>Capture gameplay et exécution continue</x:v>
      </x:c>
    </x:row>
    <x:row r="16" ht="42" customHeight="1">
      <x:c r="A16" s="18" t="str">
        <x:v>QA CI en attente</x:v>
      </x:c>
      <x:c r="B16" s="18" t="n">
        <x:f>COUNTIF('QA_V137'!$G$5:$G$44,"CI en cours")</x:f>
        <x:v>0</x:v>
      </x:c>
      <x:c r="C16" s="18" t="str">
        <x:v>Les huit nouveaux contrôles V137 ont été exécutés ; aucun n'est en attente de CI.</x:v>
      </x:c>
      <x:c r="D16" s="18" t="str">
        <x:v>À valider sur commit final</x:v>
      </x:c>
      <x:c r="E16" s="18" t="str">
        <x:v>GitHub Actions</x:v>
      </x:c>
      <x:c r="F16" s="18" t="str">
        <x:v>Ne pas déclarer succès avant CI</x:v>
      </x:c>
    </x:row>
    <x:row r="17" ht="42" customHeight="1">
      <x:c r="A17" s="18" t="str">
        <x:v>Contrats inter-modes</x:v>
      </x:c>
      <x:c r="B17" s="18" t="n">
        <x:f>COUNTA('CROISEMENTS_V137'!$A$5:$A$24)</x:f>
        <x:v>20</x:v>
      </x:c>
      <x:c r="C17" s="18" t="str">
        <x:v>16 contrats V136 conservés + 4 nouveaux</x:v>
      </x:c>
      <x:c r="D17" s="18" t="str">
        <x:v>Sans conquête territoriale automatique</x:v>
      </x:c>
      <x:c r="E17" s="18" t="str">
        <x:v>Registre de scènes V115/V133</x:v>
      </x:c>
      <x:c r="F17" s="18" t="str">
        <x:v>QA synchronisation et persistance</x:v>
      </x:c>
    </x:row>
    <x:row r="18">
      <x:c r="A18" s="18"/>
      <x:c r="B18" s="18"/>
      <x:c r="C18" s="18"/>
      <x:c r="D18" s="18"/>
      <x:c r="E18" s="18"/>
      <x:c r="F18" s="18"/>
    </x:row>
    <x:row r="19" ht="32" customHeight="1">
      <x:c r="A19" s="97" t="str">
        <x:v>CATALOGUE HÉRITÉ</x:v>
      </x:c>
      <x:c r="B19" s="97" t="str">
        <x:v>Volume</x:v>
      </x:c>
      <x:c r="C19" s="97" t="str">
        <x:v>Nature</x:v>
      </x:c>
      <x:c r="D19" s="97" t="str">
        <x:v>Source</x:v>
      </x:c>
      <x:c r="E19" s="97" t="str">
        <x:v>État</x:v>
      </x:c>
      <x:c r="F19" s="97" t="str">
        <x:v>Reste à réaliser</x:v>
      </x:c>
    </x:row>
    <x:row r="20" ht="43" customHeight="1">
      <x:c r="A20" s="18" t="str">
        <x:v>Variantes de missions</x:v>
      </x:c>
      <x:c r="B20" s="18" t="n">
        <x:v>1200</x:v>
      </x:c>
      <x:c r="C20" s="18" t="str">
        <x:v>Fiches design, pas 1 200 niveaux</x:v>
      </x:c>
      <x:c r="D20" s="18" t="str">
        <x:v>PR #34</x:v>
      </x:c>
      <x:c r="E20" s="18" t="str">
        <x:v>Design-only</x:v>
      </x:c>
      <x:c r="F20" s="18" t="str">
        <x:v>Implémentation et QA physique de chaque scénario</x:v>
      </x:c>
    </x:row>
    <x:row r="21" ht="43" customHeight="1">
      <x:c r="A21" s="18" t="str">
        <x:v>Scénarios RTS W3</x:v>
      </x:c>
      <x:c r="B21" s="18" t="n">
        <x:v>24</x:v>
      </x:c>
      <x:c r="C21" s="18" t="str">
        <x:v>Dossiers V6 en prototype multi-escouades</x:v>
      </x:c>
      <x:c r="D21" s="18" t="str">
        <x:v>PR #40/#43</x:v>
      </x:c>
      <x:c r="E21" s="18" t="str">
        <x:v>Partiel — prototype</x:v>
      </x:c>
      <x:c r="F21" s="18" t="str">
        <x:v>Batailles complètes et équilibre</x:v>
      </x:c>
    </x:row>
    <x:row r="22" ht="43" customHeight="1">
      <x:c r="A22" s="18" t="str">
        <x:v>Cartes tactiques W3</x:v>
      </x:c>
      <x:c r="B22" s="18" t="n">
        <x:v>12</x:v>
      </x:c>
      <x:c r="C22" s="18" t="str">
        <x:v>Topologies source-guide</x:v>
      </x:c>
      <x:c r="D22" s="18" t="str">
        <x:v>PR #38</x:v>
      </x:c>
      <x:c r="E22" s="18" t="str">
        <x:v>Partiel — prototype</x:v>
      </x:c>
      <x:c r="F22" s="18" t="str">
        <x:v>Authored scenes et assets 1:1</x:v>
      </x:c>
    </x:row>
    <x:row r="23" ht="43" customHeight="1">
      <x:c r="A23" s="18" t="str">
        <x:v>Missions W5</x:v>
      </x:c>
      <x:c r="B23" s="18" t="n">
        <x:v>36</x:v>
      </x:c>
      <x:c r="C23" s="18" t="str">
        <x:v>Dossiers scénarisés</x:v>
      </x:c>
      <x:c r="D23" s="18" t="str">
        <x:v>PR #29</x:v>
      </x:c>
      <x:c r="E23" s="18" t="str">
        <x:v>Design-only</x:v>
      </x:c>
      <x:c r="F23" s="18" t="str">
        <x:v>Level design et conduite des PNJ</x:v>
      </x:c>
    </x:row>
    <x:row r="25">
      <x:c r="A25" t="str">
        <x:v>Branch source</x:v>
      </x:c>
      <x:c r="B25" t="str">
        <x:v>https://github.com/darknigthmare/yautja-la-longue-chasse/tree/feat/v137-clan-war-four-modes-20261031</x:v>
      </x:c>
    </x:row>
    <x:row r="27" ht="34" customHeight="1">
      <x:c r="A27" s="109" t="str">
        <x:v>RÈGLE LORE : les mécanismes V137 sont originaux pour le jeu. N'attribuer ni leur portée, ni leurs ressources ni leurs délais au canon film/comics/PHG.</x:v>
      </x:c>
      <x:c r="B27" s="109"/>
      <x:c r="C27" s="109"/>
      <x:c r="D27" s="109"/>
      <x:c r="E27" s="109"/>
      <x:c r="F27" s="109"/>
      <x:c r="G27" s="109"/>
      <x:c r="H27" s="109"/>
    </x:row>
    <x:row r="28" ht="34" customHeight="1">
      <x:c r="A28" s="109" t="str">
        <x:v>V137 : extraction vivante, halte logistique, déplacements vers couvert, posture défensive W3. Aucun gain de campagne V85 ou multijoueur serveur livré.</x:v>
      </x:c>
      <x:c r="B28" s="109"/>
      <x:c r="C28" s="109"/>
      <x:c r="D28" s="109"/>
      <x:c r="E28" s="109"/>
      <x:c r="F28" s="109"/>
      <x:c r="G28" s="109"/>
      <x:c r="H28" s="109"/>
    </x:row>
    <x:row r="30" ht="23" customHeight="1">
      <x:c r="A30" s="111" t="str">
        <x:v>Preuve de CI : https://github.com/darknigthmare/yautja-la-longue-chasse/actions/runs/41190458995</x:v>
      </x:c>
      <x:c r="B30" s="111"/>
      <x:c r="C30" s="111"/>
      <x:c r="D30" s="111"/>
      <x:c r="E30" s="111"/>
      <x:c r="F30" s="111"/>
      <x:c r="G30" s="111"/>
      <x:c r="H30" s="111"/>
    </x:row>
  </x:sheetData>
  <x:mergeCells>
    <x:mergeCell ref="A1:H1"/>
    <x:mergeCell ref="A2:H2"/>
    <x:mergeCell ref="B25:H25"/>
    <x:mergeCell ref="A27:H27"/>
    <x:mergeCell ref="A28:H28"/>
    <x:mergeCell ref="A30:H30"/>
  </x:mergeCells>
  <x:pageMargins left="0.7" right="0.7" top="0.75" bottom="0.75" header="0.3" footer="0.3"/>
  <x:drawing xmlns:r="http://schemas.openxmlformats.org/officeDocument/2006/relationships" r:id="Rc26e9294a33c4801"/>
</x:worksheet>
</file>

<file path=xl/worksheets/sheet3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ASSAUT LATÉRAL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PR V138 empilée sur #46. CI ciblée et prototype ≠ reproduction graphique/lore 1:1 ni conquête V85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CW138-ASS-001</x:v>
      </x:c>
      <x:c r="B5" s="119" t="str">
        <x:v>Assaut latéral</x:v>
      </x:c>
      <x:c r="C5" s="119" t="str">
        <x:v>Percée tactique V138</x:v>
      </x:c>
      <x:c r="D5" s="119" t="str">
        <x:v>Progression ciblée d'un groupe latéral</x:v>
      </x:c>
      <x:c r="E5" s="119" t="str">
        <x:v>V6 même source; escouade réellement déployée et vivante, AP≥12, non tenue ni extraite</x:v>
      </x:c>
      <x:c r="F5" s="119" t="str">
        <x:v>Avance ≤5 unités et s'arrête avant rival physique ou rempart adverse; une seule percée/équipe</x:v>
      </x:c>
      <x:c r="G5" s="119" t="str">
        <x:v>Rival au contact, 11 AP, unité hors combat, tenue active, second ordre : aucun débit</x:v>
      </x:c>
      <x:c r="H5" s="119" t="str">
        <x:v>commandWarAssaultSurgeV138</x:v>
      </x:c>
      <x:c r="I5" s="119" t="str">
        <x:v>P0</x:v>
      </x:c>
      <x:c r="J5" s="120" t="str">
        <x:v>CI en cours</x:v>
      </x:c>
      <x:c r="K5" s="119" t="str">
        <x:v>Cadence latérale propre au jeu, ni déplacement canonique ni arme inventée</x:v>
      </x:c>
      <x:c r="L5" s="119" t="str">
        <x:v>Animation de percée, IA de contre-attaque, échelles et couloirs réels 1:1</x:v>
      </x:c>
      <x:c r="M5" s="119" t="str">
        <x:v>QA-CW138-ASS-01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CW138-ASS-002</x:v>
      </x:c>
      <x:c r="B6" s="18" t="str">
        <x:v>Assaut latéral</x:v>
      </x:c>
      <x:c r="C6" s="18" t="str">
        <x:v>Extraction physique</x:v>
      </x:c>
      <x:c r="D6" s="18" t="str">
        <x:v>Retrait vivant d'une formation latérale</x:v>
      </x:c>
      <x:c r="E6" s="18" t="str">
        <x:v>Équipe V6 déployée, encore en vie, réellement revenue à x≤18, 10 AP</x:v>
      </x:c>
      <x:c r="F6" s="18" t="str">
        <x:v>L'acteur quitte le champ; son ID reste réservé, aucun retour gratuit ni blessure artificielle</x:v>
      </x:c>
      <x:c r="G6" s="18" t="str">
        <x:v>Hors zone, équipe KO, non déployée ou AP&lt;10: état strictement inchangé; archive forgée refusée</x:v>
      </x:c>
      <x:c r="H6" s="18" t="str">
        <x:v>withdrawWarAssaultSquadV137</x:v>
      </x:c>
      <x:c r="I6" s="18" t="str">
        <x:v>P0</x:v>
      </x:c>
      <x:c r="J6" s="121" t="str">
        <x:v>Validé CI ciblée</x:v>
      </x:c>
      <x:c r="K6" s="18" t="str">
        <x:v>Extraction originale de jeu, sans unité ni technologie attribuée aux films</x:v>
      </x:c>
      <x:c r="L6" s="18" t="str">
        <x:v>QA navigateur de reprise, indication visuelle du retrait et essais manette</x:v>
      </x:c>
      <x:c r="M6" s="18" t="str">
        <x:v>QA-CW138-ASS-02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CW138-ASS-003</x:v>
      </x:c>
      <x:c r="B7" s="18" t="str">
        <x:v>Assaut latéral</x:v>
      </x:c>
      <x:c r="C7" s="18" t="str">
        <x:v>Tenue du bastion</x:v>
      </x:c>
      <x:c r="D7" s="18" t="str">
        <x:v>Ordre tenir la ligne V136</x:v>
      </x:c>
      <x:c r="E7" s="18" t="str">
        <x:v>Équipe V6 engagée vivante, x≤25, 15 AP</x:v>
      </x:c>
      <x:c r="F7" s="18" t="str">
        <x:v>Bloque avance auto exactement 3 tours; tir à portée conservé</x:v>
      </x:c>
      <x:c r="G7" s="18" t="str">
        <x:v>Une fois/équipe, hors zone ou AP&lt;15 : refus sans coût</x:v>
      </x:c>
      <x:c r="H7" s="18" t="str">
        <x:v>orderWarAssaultHoldV136</x:v>
      </x:c>
      <x:c r="I7" s="18" t="str">
        <x:v>P0</x:v>
      </x:c>
      <x:c r="J7" s="121" t="str">
        <x:v>Validé CI ciblée</x:v>
      </x:c>
      <x:c r="K7" s="18" t="str">
        <x:v>Ordre militaire propre au jeu</x:v>
      </x:c>
      <x:c r="L7" s="18" t="str">
        <x:v>Test en conditions de horde; infographie de portée</x:v>
      </x:c>
      <x:c r="M7" s="18" t="str">
        <x:v>QA-CW138-ASS-03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CW138-ASS-004</x:v>
      </x:c>
      <x:c r="B8" s="18" t="str">
        <x:v>Assaut latéral</x:v>
      </x:c>
      <x:c r="C8" s="18" t="str">
        <x:v>Protection de base</x:v>
      </x:c>
      <x:c r="D8" s="18" t="str">
        <x:v>Fortification V135</x:v>
      </x:c>
      <x:c r="E8" s="18" t="str">
        <x:v>Équipe déployée x≤18, bastion endommagé, 18 AP</x:v>
      </x:c>
      <x:c r="F8" s="18" t="str">
        <x:v>DEF V6 restaure ≤8 PV; une seule action par détachement</x:v>
      </x:c>
      <x:c r="G8" s="18" t="str">
        <x:v>Bastion intact, équipe perdue ou AP insuffisants refusés</x:v>
      </x:c>
      <x:c r="H8" s="18" t="str">
        <x:v>reinforceWarAssaultLineV135</x:v>
      </x:c>
      <x:c r="I8" s="18" t="str">
        <x:v>P0</x:v>
      </x:c>
      <x:c r="J8" s="121" t="str">
        <x:v>Validé CI ciblée</x:v>
      </x:c>
      <x:c r="K8" s="18" t="str">
        <x:v>Sans technologie filmique inventée</x:v>
      </x:c>
      <x:c r="L8" s="18" t="str">
        <x:v>Animation visible et rétroaction manette</x:v>
      </x:c>
      <x:c r="M8" s="18" t="str">
        <x:v>QA-CW138-ASS-04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CW138-ASS-005</x:v>
      </x:c>
      <x:c r="B9" s="18" t="str">
        <x:v>Assaut latéral</x:v>
      </x:c>
      <x:c r="C9" s="18" t="str">
        <x:v>Déploiement AP</x:v>
      </x:c>
      <x:c r="D9" s="18" t="str">
        <x:v>Renforts payés</x:v>
      </x:c>
      <x:c r="E9" s="18" t="str">
        <x:v>Équipe réservée en V6, assez AP</x:v>
      </x:c>
      <x:c r="F9" s="18" t="str">
        <x:v>Coût AP corrélé PC; arrivée unique; aucun duplicata</x:v>
      </x:c>
      <x:c r="G9" s="18" t="str">
        <x:v>Pas de recrutement fantôme ni débit RAV double</x:v>
      </x:c>
      <x:c r="H9" s="18" t="str">
        <x:v>deployAssaultUnitV115</x:v>
      </x:c>
      <x:c r="I9" s="18" t="str">
        <x:v>P0</x:v>
      </x:c>
      <x:c r="J9" s="121" t="str">
        <x:v>Validé CI ciblée</x:v>
      </x:c>
      <x:c r="K9" s="18" t="str">
        <x:v>Roster source W3-U, scénario original</x:v>
      </x:c>
      <x:c r="L9" s="18" t="str">
        <x:v>Visibilité point d'apparition, formation</x:v>
      </x:c>
      <x:c r="M9" s="18" t="str">
        <x:v>QA-CW138-ASS-05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CW138-ASS-006</x:v>
      </x:c>
      <x:c r="B10" s="18" t="str">
        <x:v>Assaut latéral</x:v>
      </x:c>
      <x:c r="C10" s="18" t="str">
        <x:v>Feu concentré</x:v>
      </x:c>
      <x:c r="D10" s="18" t="str">
        <x:v>Manœuvre V117</x:v>
      </x:c>
      <x:c r="E10" s="18" t="str">
        <x:v>Équipe engagée, cible vivante à distance V6, 20 AP</x:v>
      </x:c>
      <x:c r="F10" s="18" t="str">
        <x:v>Dégâts source ciblés, consommation unique</x:v>
      </x:c>
      <x:c r="G10" s="18" t="str">
        <x:v>Tir hors portée interdit; no ammo exploitable</x:v>
      </x:c>
      <x:c r="H10" s="18" t="str">
        <x:v>issueWarAssaultSpecialV117</x:v>
      </x:c>
      <x:c r="I10" s="18" t="str">
        <x:v>P0</x:v>
      </x:c>
      <x:c r="J10" s="121" t="str">
        <x:v>Validé CI ciblée</x:v>
      </x:c>
      <x:c r="K10" s="18" t="str">
        <x:v>Armes et silhouettes finales à sourcer</x:v>
      </x:c>
      <x:c r="L10" s="18" t="str">
        <x:v>Choix manuel de cible et LOS horizontale</x:v>
      </x:c>
      <x:c r="M10" s="18" t="str">
        <x:v>QA-CW138-ASS-06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CW138-ASS-007</x:v>
      </x:c>
      <x:c r="B11" s="18" t="str">
        <x:v>Assaut latéral</x:v>
      </x:c>
      <x:c r="C11" s="18" t="str">
        <x:v>Front auto</x:v>
      </x:c>
      <x:c r="D11" s="18" t="str">
        <x:v>Progression et riposte</x:v>
      </x:c>
      <x:c r="E11" s="18" t="str">
        <x:v>Bataille ouverte, ticks limités</x:v>
      </x:c>
      <x:c r="F11" s="18" t="str">
        <x:v>Unité monte en pression, base subit dégâts; rapport unique</x:v>
      </x:c>
      <x:c r="G11" s="18" t="str">
        <x:v>Pas de téléportation d'allié ni d'XP de reset</x:v>
      </x:c>
      <x:c r="H11" s="18" t="str">
        <x:v>stepAssaultV115</x:v>
      </x:c>
      <x:c r="I11" s="18" t="str">
        <x:v>P0</x:v>
      </x:c>
      <x:c r="J11" s="122" t="str">
        <x:v>Partiel — prototype</x:v>
      </x:c>
      <x:c r="K11" s="18" t="str">
        <x:v>Mouvement de guerre non tiré des films</x:v>
      </x:c>
      <x:c r="L11" s="18" t="str">
        <x:v>Équilibrer le nombre de vagues et pertes</x:v>
      </x:c>
      <x:c r="M11" s="18" t="str">
        <x:v>QA-CW138-ASS-07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CW138-ASS-008</x:v>
      </x:c>
      <x:c r="B12" s="18" t="str">
        <x:v>Assaut latéral</x:v>
      </x:c>
      <x:c r="C12" s="18" t="str">
        <x:v>Terrain fidèle</x:v>
      </x:c>
      <x:c r="D12" s="18" t="str">
        <x:v>Obstacles latéraux réels</x:v>
      </x:c>
      <x:c r="E12" s="18" t="str">
        <x:v>Biome planète/source W3 associé à la mission</x:v>
      </x:c>
      <x:c r="F12" s="18" t="str">
        <x:v>Collision, relief, plateforme et couvert distincts</x:v>
      </x:c>
      <x:c r="G12" s="18" t="str">
        <x:v>Refuser neige aléatoire sur désert et milieu spatial au sol</x:v>
      </x:c>
      <x:c r="H12" s="18" t="str">
        <x:v>terrain_assault_v136_TODO</x:v>
      </x:c>
      <x:c r="I12" s="18" t="str">
        <x:v>P0</x:v>
      </x:c>
      <x:c r="J12" s="123" t="str">
        <x:v>À développer</x:v>
      </x:c>
      <x:c r="K12" s="18" t="str">
        <x:v>Biome/plans W3, pas de décors de film prouvés</x:v>
      </x:c>
      <x:c r="L12" s="18" t="str">
        <x:v>Tilesets régionaux et collisions progressives</x:v>
      </x:c>
      <x:c r="M12" s="18" t="str">
        <x:v>QA-CW138-ASS-08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CW138-ASS-009</x:v>
      </x:c>
      <x:c r="B13" s="18" t="str">
        <x:v>Assaut latéral</x:v>
      </x:c>
      <x:c r="C13" s="18" t="str">
        <x:v>Vagues ordonnées</x:v>
      </x:c>
      <x:c r="D13" s="18" t="str">
        <x:v>Spawn par type d'ennemi</x:v>
      </x:c>
      <x:c r="E13" s="18" t="str">
        <x:v>Faction adverse, budget PC/RAV, climat</x:v>
      </x:c>
      <x:c r="F13" s="18" t="str">
        <x:v>Patrouilles, flanqueurs et renforts chronométrés</x:v>
      </x:c>
      <x:c r="G13" s="18" t="str">
        <x:v>Ne pas créer soldats gratuits tous les ticks</x:v>
      </x:c>
      <x:c r="H13" s="18" t="str">
        <x:v>waves_assault_v136_TODO</x:v>
      </x:c>
      <x:c r="I13" s="18" t="str">
        <x:v>P0</x:v>
      </x:c>
      <x:c r="J13" s="123" t="str">
        <x:v>À développer</x:v>
      </x:c>
      <x:c r="K13" s="18" t="str">
        <x:v>Races par continuité et territoire réel</x:v>
      </x:c>
      <x:c r="L13" s="18" t="str">
        <x:v>Tables 24 scripts W3 et quotas IA</x:v>
      </x:c>
      <x:c r="M13" s="18" t="str">
        <x:v>QA-CW138-ASS-09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CW138-ASS-010</x:v>
      </x:c>
      <x:c r="B14" s="18" t="str">
        <x:v>Assaut latéral</x:v>
      </x:c>
      <x:c r="C14" s="18" t="str">
        <x:v>Voies tactiques</x:v>
      </x:c>
      <x:c r="D14" s="18" t="str">
        <x:v>Plusieurs hauteurs</x:v>
      </x:c>
      <x:c r="E14" s="18" t="str">
        <x:v>Trame de relief W3 sans téléportation</x:v>
      </x:c>
      <x:c r="F14" s="18" t="str">
        <x:v>Voie haute, basse et passages physiques</x:v>
      </x:c>
      <x:c r="G14" s="18" t="str">
        <x:v>Blocage mur, liquide dangereux et saut incohérent</x:v>
      </x:c>
      <x:c r="H14" s="18" t="str">
        <x:v>lanes_assault_v136_TODO</x:v>
      </x:c>
      <x:c r="I14" s="18" t="str">
        <x:v>P1</x:v>
      </x:c>
      <x:c r="J14" s="123" t="str">
        <x:v>À développer</x:v>
      </x:c>
      <x:c r="K14" s="18" t="str">
        <x:v>Conserver dimensions et accès de la carte</x:v>
      </x:c>
      <x:c r="L14" s="18" t="str">
        <x:v>Pathfinding 2D et passerelles</x:v>
      </x:c>
      <x:c r="M14" s="18" t="str">
        <x:v>QA-CW138-ASS-10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CW138-ASS-011</x:v>
      </x:c>
      <x:c r="B15" s="18" t="str">
        <x:v>Assaut latéral</x:v>
      </x:c>
      <x:c r="C15" s="18" t="str">
        <x:v>Cibles prioritaires</x:v>
      </x:c>
      <x:c r="D15" s="18" t="str">
        <x:v>Ordres défense/attaque</x:v>
      </x:c>
      <x:c r="E15" s="18" t="str">
        <x:v>Renseignement réellement acquis, équipe disponible</x:v>
      </x:c>
      <x:c r="F15" s="18" t="str">
        <x:v>Ordre défense ou focus exécuté sur unité identifiée</x:v>
      </x:c>
      <x:c r="G15" s="18" t="str">
        <x:v>Pas d'omniscience sur troupe cachée</x:v>
      </x:c>
      <x:c r="H15" s="18" t="str">
        <x:v>target_priority_assault_TODO</x:v>
      </x:c>
      <x:c r="I15" s="18" t="str">
        <x:v>P0</x:v>
      </x:c>
      <x:c r="J15" s="122" t="str">
        <x:v>Partiel — prototype</x:v>
      </x:c>
      <x:c r="K15" s="18" t="str">
        <x:v>Honneur de chasse séparé des règles gameplay</x:v>
      </x:c>
      <x:c r="L15" s="18" t="str">
        <x:v>Sélection en temps réel, portée et LOS</x:v>
      </x:c>
      <x:c r="M15" s="18" t="str">
        <x:v>QA-CW138-ASS-11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CW138-ASS-012</x:v>
      </x:c>
      <x:c r="B16" s="18" t="str">
        <x:v>Assaut latéral</x:v>
      </x:c>
      <x:c r="C16" s="18" t="str">
        <x:v>Montures</x:v>
      </x:c>
      <x:c r="D16" s="18" t="str">
        <x:v>Déploiement de bêtes</x:v>
      </x:c>
      <x:c r="E16" s="18" t="str">
        <x:v>Race et équipement compatibles, accès gabarit</x:v>
      </x:c>
      <x:c r="F16" s="18" t="str">
        <x:v>Monture possède identité et collision, possibilité repli</x:v>
      </x:c>
      <x:c r="G16" s="18" t="str">
        <x:v>Aucune monture de biome contradictoire</x:v>
      </x:c>
      <x:c r="H16" s="18" t="str">
        <x:v>mounted_assault_TODO</x:v>
      </x:c>
      <x:c r="I16" s="18" t="str">
        <x:v>P1</x:v>
      </x:c>
      <x:c r="J16" s="123" t="str">
        <x:v>À développer</x:v>
      </x:c>
      <x:c r="K16" s="18" t="str">
        <x:v>Sources montures par film/comic/source</x:v>
      </x:c>
      <x:c r="L16" s="18" t="str">
        <x:v>Sprites indépendants, animation et IA</x:v>
      </x:c>
      <x:c r="M16" s="18" t="str">
        <x:v>QA-CW138-ASS-12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CW138-ASS-013</x:v>
      </x:c>
      <x:c r="B17" s="18" t="str">
        <x:v>Assaut latéral</x:v>
      </x:c>
      <x:c r="C17" s="18" t="str">
        <x:v>Gros adversaires</x:v>
      </x:c>
      <x:c r="D17" s="18" t="str">
        <x:v>Sièges et boss</x:v>
      </x:c>
      <x:c r="E17" s="18" t="str">
        <x:v>Scénario avec présence canon/documentée</x:v>
      </x:c>
      <x:c r="F17" s="18" t="str">
        <x:v>Bastion boss en plusieurs étapes, ciblage de points</x:v>
      </x:c>
      <x:c r="G17" s="18" t="str">
        <x:v>Ne pas injecter monstre sans justification lore</x:v>
      </x:c>
      <x:c r="H17" s="18" t="str">
        <x:v>boss_assault_TODO</x:v>
      </x:c>
      <x:c r="I17" s="18" t="str">
        <x:v>P1</x:v>
      </x:c>
      <x:c r="J17" s="123" t="str">
        <x:v>À développer</x:v>
      </x:c>
      <x:c r="K17" s="18" t="str">
        <x:v>Séparer canonicalité et création originale</x:v>
      </x:c>
      <x:c r="L17" s="18" t="str">
        <x:v>Scripts destructibles/variantes</x:v>
      </x:c>
      <x:c r="M17" s="18" t="str">
        <x:v>QA-CW138-ASS-12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CW138-ASS-014</x:v>
      </x:c>
      <x:c r="B18" s="18" t="str">
        <x:v>Assaut latéral</x:v>
      </x:c>
      <x:c r="C18" s="18" t="str">
        <x:v>Mode réseau</x:v>
      </x:c>
      <x:c r="D18" s="18" t="str">
        <x:v>Coopérations et résultats</x:v>
      </x:c>
      <x:c r="E18" s="18" t="str">
        <x:v>Hôte autoritaire et équipes liées à compte</x:v>
      </x:c>
      <x:c r="F18" s="18" t="str">
        <x:v>Deux joueurs, absence double XP et reçu idempotent</x:v>
      </x:c>
      <x:c r="G18" s="18" t="str">
        <x:v>Client ne peut s'attribuer armée ou ressources</x:v>
      </x:c>
      <x:c r="H18" s="18" t="str">
        <x:v>net_assault_TODO</x:v>
      </x:c>
      <x:c r="I18" s="18" t="str">
        <x:v>P0</x:v>
      </x:c>
      <x:c r="J18" s="123" t="str">
        <x:v>À développer</x:v>
      </x:c>
      <x:c r="K18" s="18" t="str">
        <x:v>Multijoueur original, aucune norme filmique</x:v>
      </x:c>
      <x:c r="L18" s="18" t="str">
        <x:v>Serveur, matchmaking et anti-triche</x:v>
      </x:c>
      <x:c r="M18" s="18" t="str">
        <x:v>QA-CW138-ASS-12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OUTER OPS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PR V138 empilée sur #46. CI ciblée et prototype ≠ reproduction graphique/lore 1:1 ni conquête V85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CW138-OUT-001</x:v>
      </x:c>
      <x:c r="B5" s="119" t="str">
        <x:v>Outer Ops</x:v>
      </x:c>
      <x:c r="C5" s="119" t="str">
        <x:v>Rapport de route V138</x:v>
      </x:c>
      <x:c r="D5" s="119" t="str">
        <x:v>Bulletin terrain sans omniscience</x:v>
      </x:c>
      <x:c r="E5" s="119" t="str">
        <x:v>Après mi-parcours de l'échéance initiale et avant retour; vraie équipe toujours affectée</x:v>
      </x:c>
      <x:c r="F5" s="119" t="str">
        <x:v>Terrain V6 visible, nombre de passages et membres aptes; échéance et RAV inchangés</x:v>
      </x:c>
      <x:c r="G5" s="119" t="str">
        <x:v>Avant mi-parcours, rappel, demande répétée ou payload falsifié : aucun renseignement gratuit</x:v>
      </x:c>
      <x:c r="H5" s="119" t="str">
        <x:v>requestWarOuterSignalV138</x:v>
      </x:c>
      <x:c r="I5" s="119" t="str">
        <x:v>P0</x:v>
      </x:c>
      <x:c r="J5" s="120" t="str">
        <x:v>CI en cours</x:v>
      </x:c>
      <x:c r="K5" s="119" t="str">
        <x:v>Rapport opérationnel original; aucune connaissance de garnison cachée ni résultat canonique</x:v>
      </x:c>
      <x:c r="L5" s="119" t="str">
        <x:v>Lecture mobile détaillée des phases, UI de risque et relecture hors écran</x:v>
      </x:c>
      <x:c r="M5" s="119" t="str">
        <x:v>QA-CW138-OUT-01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CW138-OUT-002</x:v>
      </x:c>
      <x:c r="B6" s="18" t="str">
        <x:v>Outer Ops</x:v>
      </x:c>
      <x:c r="C6" s="18" t="str">
        <x:v>Reconnaissance en route</x:v>
      </x:c>
      <x:c r="D6" s="18" t="str">
        <x:v>Halte de terrain +15 secondes</x:v>
      </x:c>
      <x:c r="E6" s="18" t="str">
        <x:v>Mandat recon/escorte en première moitié de sa route; mêmes personnes et passages V6</x:v>
      </x:c>
      <x:c r="F6" s="18" t="str">
        <x:v>Échéance réellement retardée de 15 s; +3 capacité d'exercice au rapport; aucun résultat anticipé</x:v>
      </x:c>
      <x:c r="G6" s="18" t="str">
        <x:v>Aucun exploit de fenêtre de réorientation/ravitaillement; rappel et sauvegarde cohérents</x:v>
      </x:c>
      <x:c r="H6" s="18" t="str">
        <x:v>orderWarOuterReconHaltV137</x:v>
      </x:c>
      <x:c r="I6" s="18" t="str">
        <x:v>P0</x:v>
      </x:c>
      <x:c r="J6" s="121" t="str">
        <x:v>Validé CI ciblée</x:v>
      </x:c>
      <x:c r="K6" s="18" t="str">
        <x:v>Halte inventée pour gameplay; aucune durée de voyage officielle invoquée</x:v>
      </x:c>
      <x:c r="L6" s="18" t="str">
        <x:v>Reprise hors écran, horloge client et QA des rappels</x:v>
      </x:c>
      <x:c r="M6" s="18" t="str">
        <x:v>QA-CW138-OUT-02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CW138-OUT-003</x:v>
      </x:c>
      <x:c r="B7" s="18" t="str">
        <x:v>Outer Ops</x:v>
      </x:c>
      <x:c r="C7" s="18" t="str">
        <x:v>Soutien en route</x:v>
      </x:c>
      <x:c r="D7" s="18" t="str">
        <x:v>Ravitaillement V136 (2 RAV)</x:v>
      </x:c>
      <x:c r="E7" s="18" t="str">
        <x:v>Mandat actif, équipes réellement engagées, avant mi-temps</x:v>
      </x:c>
      <x:c r="F7" s="18" t="str">
        <x:v>+4 puissance d'exercice à résolution; même route/ETA</x:v>
      </x:c>
      <x:c r="G7" s="18" t="str">
        <x:v>Un seul achat; RAV insuffisant, rappel ou délai expiré rejetés</x:v>
      </x:c>
      <x:c r="H7" s="18" t="str">
        <x:v>supplyWarOuterMissionV136</x:v>
      </x:c>
      <x:c r="I7" s="18" t="str">
        <x:v>P0</x:v>
      </x:c>
      <x:c r="J7" s="121" t="str">
        <x:v>Validé CI ciblée</x:v>
      </x:c>
      <x:c r="K7" s="18" t="str">
        <x:v>Pas de ravitaillement magique; statut fiction</x:v>
      </x:c>
      <x:c r="L7" s="18" t="str">
        <x:v>Transport à simuler et matériel visible</x:v>
      </x:c>
      <x:c r="M7" s="18" t="str">
        <x:v>QA-CW138-OUT-03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CW138-OUT-004</x:v>
      </x:c>
      <x:c r="B8" s="18" t="str">
        <x:v>Outer Ops</x:v>
      </x:c>
      <x:c r="C8" s="18" t="str">
        <x:v>Réorientation</x:v>
      </x:c>
      <x:c r="D8" s="18" t="str">
        <x:v>Changer objectif V135</x:v>
      </x:c>
      <x:c r="E8" s="18" t="str">
        <x:v>Départ effectué, première moitié du mandat</x:v>
      </x:c>
      <x:c r="F8" s="18" t="str">
        <x:v>Recon/interception/escorte réorientées sans nouveau débit</x:v>
      </x:c>
      <x:c r="G8" s="18" t="str">
        <x:v>Double retask et rappel en cours rejetés</x:v>
      </x:c>
      <x:c r="H8" s="18" t="str">
        <x:v>redirectWarOuterOpsV135</x:v>
      </x:c>
      <x:c r="I8" s="18" t="str">
        <x:v>P0</x:v>
      </x:c>
      <x:c r="J8" s="121" t="str">
        <x:v>Validé CI ciblée</x:v>
      </x:c>
      <x:c r="K8" s="18" t="str">
        <x:v>Mandat auteur W3/V6 original</x:v>
      </x:c>
      <x:c r="L8" s="18" t="str">
        <x:v>Rapports narratifs par choix</x:v>
      </x:c>
      <x:c r="M8" s="18" t="str">
        <x:v>QA-CW138-OUT-04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CW138-OUT-005</x:v>
      </x:c>
      <x:c r="B9" s="18" t="str">
        <x:v>Outer Ops</x:v>
      </x:c>
      <x:c r="C9" s="18" t="str">
        <x:v>Retour différé</x:v>
      </x:c>
      <x:c r="D9" s="18" t="str">
        <x:v>Rappel avec temps de trajet</x:v>
      </x:c>
      <x:c r="E9" s="18" t="str">
        <x:v>Mandat existant et non réglé</x:v>
      </x:c>
      <x:c r="F9" s="18" t="str">
        <x:v>Repli réellement retardé, revenu une seule fois</x:v>
      </x:c>
      <x:c r="G9" s="18" t="str">
        <x:v>Pas d'extraction instantanée/XP de retraite</x:v>
      </x:c>
      <x:c r="H9" s="18" t="str">
        <x:v>recallWarOuterMissionV116</x:v>
      </x:c>
      <x:c r="I9" s="18" t="str">
        <x:v>P0</x:v>
      </x:c>
      <x:c r="J9" s="121" t="str">
        <x:v>Validé CI ciblée</x:v>
      </x:c>
      <x:c r="K9" s="18" t="str">
        <x:v>Aucun téléporteur inventé</x:v>
      </x:c>
      <x:c r="L9" s="18" t="str">
        <x:v>Retraits en cours affichés dans atlas</x:v>
      </x:c>
      <x:c r="M9" s="18" t="str">
        <x:v>QA-CW138-OUT-05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CW138-OUT-006</x:v>
      </x:c>
      <x:c r="B10" s="18" t="str">
        <x:v>Outer Ops</x:v>
      </x:c>
      <x:c r="C10" s="18" t="str">
        <x:v>Résolution déterministe</x:v>
      </x:c>
      <x:c r="D10" s="18" t="str">
        <x:v>Trois échanges simulés</x:v>
      </x:c>
      <x:c r="E10" s="18" t="str">
        <x:v>V6 équipes, terrain, itinéraire connu</x:v>
      </x:c>
      <x:c r="F10" s="18" t="str">
        <x:v>3 phases déterministes et une issue unique</x:v>
      </x:c>
      <x:c r="G10" s="18" t="str">
        <x:v>Pas de hasard non reproductible ou de butin caché</x:v>
      </x:c>
      <x:c r="H10" s="18" t="str">
        <x:v>simulateWarOuterMissionV115</x:v>
      </x:c>
      <x:c r="I10" s="18" t="str">
        <x:v>P0</x:v>
      </x:c>
      <x:c r="J10" s="121" t="str">
        <x:v>Validé CI ciblée</x:v>
      </x:c>
      <x:c r="K10" s="18" t="str">
        <x:v>Règles de score de jeu, non canon</x:v>
      </x:c>
      <x:c r="L10" s="18" t="str">
        <x:v>Log détaillé de chaque étape</x:v>
      </x:c>
      <x:c r="M10" s="18" t="str">
        <x:v>QA-CW138-OUT-06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CW138-OUT-007</x:v>
      </x:c>
      <x:c r="B11" s="18" t="str">
        <x:v>Outer Ops</x:v>
      </x:c>
      <x:c r="C11" s="18" t="str">
        <x:v>Mobilisation</x:v>
      </x:c>
      <x:c r="D11" s="18" t="str">
        <x:v>PC et entretien RAV</x:v>
      </x:c>
      <x:c r="E11" s="18" t="str">
        <x:v>1–4 équipes libres, route réelle et budget</x:v>
      </x:c>
      <x:c r="F11" s="18" t="str">
        <x:v>Affectations uniques; entretien déduit au départ</x:v>
      </x:c>
      <x:c r="G11" s="18" t="str">
        <x:v>Aucune double affectation ni double coût</x:v>
      </x:c>
      <x:c r="H11" s="18" t="str">
        <x:v>beginWarOperationV115</x:v>
      </x:c>
      <x:c r="I11" s="18" t="str">
        <x:v>P0</x:v>
      </x:c>
      <x:c r="J11" s="121" t="str">
        <x:v>Validé CI ciblée</x:v>
      </x:c>
      <x:c r="K11" s="18" t="str">
        <x:v>Unités V6 vérifiées</x:v>
      </x:c>
      <x:c r="L11" s="18" t="str">
        <x:v>Types missions nation/clan et UI</x:v>
      </x:c>
      <x:c r="M11" s="18" t="str">
        <x:v>QA-CW138-OUT-07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CW138-OUT-008</x:v>
      </x:c>
      <x:c r="B12" s="18" t="str">
        <x:v>Outer Ops</x:v>
      </x:c>
      <x:c r="C12" s="18" t="str">
        <x:v>Conditions de passage</x:v>
      </x:c>
      <x:c r="D12" s="18" t="str">
        <x:v>Carte des routes V6</x:v>
      </x:c>
      <x:c r="E12" s="18" t="str">
        <x:v>Territoires et passages avec capacités</x:v>
      </x:c>
      <x:c r="F12" s="18" t="str">
        <x:v>Ordre seulement si route parcourable avec PC</x:v>
      </x:c>
      <x:c r="G12" s="18" t="str">
        <x:v>Passage fermé/étranger ou charge interdite rejeté</x:v>
      </x:c>
      <x:c r="H12" s="18" t="str">
        <x:v>warMissionEligibleV115</x:v>
      </x:c>
      <x:c r="I12" s="18" t="str">
        <x:v>P0</x:v>
      </x:c>
      <x:c r="J12" s="122" t="str">
        <x:v>Partiel — prototype</x:v>
      </x:c>
      <x:c r="K12" s="18" t="str">
        <x:v>Korthas fictive, ne pas confondre Terre</x:v>
      </x:c>
      <x:c r="L12" s="18" t="str">
        <x:v>Pannes réseaux, ponts, saisons</x:v>
      </x:c>
      <x:c r="M12" s="18" t="str">
        <x:v>QA-CW138-OUT-08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CW138-OUT-009</x:v>
      </x:c>
      <x:c r="B13" s="18" t="str">
        <x:v>Outer Ops</x:v>
      </x:c>
      <x:c r="C13" s="18" t="str">
        <x:v>Aléas de trajet</x:v>
      </x:c>
      <x:c r="D13" s="18" t="str">
        <x:v>Événements locaux étagés</x:v>
      </x:c>
      <x:c r="E13" s="18" t="str">
        <x:v>Biome, zone, fenêtre climatique documentés</x:v>
      </x:c>
      <x:c r="F13" s="18" t="str">
        <x:v>Incident physique, alternative réelle et délais mis à jour</x:v>
      </x:c>
      <x:c r="G13" s="18" t="str">
        <x:v>Pas de blizzard sur sol brûlant</x:v>
      </x:c>
      <x:c r="H13" s="18" t="str">
        <x:v>outer_incidents_TODO</x:v>
      </x:c>
      <x:c r="I13" s="18" t="str">
        <x:v>P1</x:v>
      </x:c>
      <x:c r="J13" s="123" t="str">
        <x:v>À développer</x:v>
      </x:c>
      <x:c r="K13" s="18" t="str">
        <x:v>Phénomènes cohérents avec planet ID</x:v>
      </x:c>
      <x:c r="L13" s="18" t="str">
        <x:v>Table événements 6 mondes W3</x:v>
      </x:c>
      <x:c r="M13" s="18" t="str">
        <x:v>QA-CW138-OUT-09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CW138-OUT-010</x:v>
      </x:c>
      <x:c r="B14" s="18" t="str">
        <x:v>Outer Ops</x:v>
      </x:c>
      <x:c r="C14" s="18" t="str">
        <x:v>Évacuation blessés</x:v>
      </x:c>
      <x:c r="D14" s="18" t="str">
        <x:v>Extraction médicale multi-cases</x:v>
      </x:c>
      <x:c r="E14" s="18" t="str">
        <x:v>Médic W3-U18 et patiente active</x:v>
      </x:c>
      <x:c r="F14" s="18" t="str">
        <x:v>Retour du même membre avec statut wound, pas clone</x:v>
      </x:c>
      <x:c r="G14" s="18" t="str">
        <x:v>Médic absent ou blessé → soins indisponibles</x:v>
      </x:c>
      <x:c r="H14" s="18" t="str">
        <x:v>outer_medevac_TODO</x:v>
      </x:c>
      <x:c r="I14" s="18" t="str">
        <x:v>P1</x:v>
      </x:c>
      <x:c r="J14" s="122" t="str">
        <x:v>Partiel — prototype</x:v>
      </x:c>
      <x:c r="K14" s="18" t="str">
        <x:v>Dépendance système médical V116</x:v>
      </x:c>
      <x:c r="L14" s="18" t="str">
        <x:v>Transport et temps d'intervention</x:v>
      </x:c>
      <x:c r="M14" s="18" t="str">
        <x:v>QA-CW138-OUT-10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CW138-OUT-011</x:v>
      </x:c>
      <x:c r="B15" s="18" t="str">
        <x:v>Outer Ops</x:v>
      </x:c>
      <x:c r="C15" s="18" t="str">
        <x:v>Spécialités</x:v>
      </x:c>
      <x:c r="D15" s="18" t="str">
        <x:v>Rôles de détachement</x:v>
      </x:c>
      <x:c r="E15" s="18" t="str">
        <x:v>Unité réelle W3-U et expérience</x:v>
      </x:c>
      <x:c r="F15" s="18" t="str">
        <x:v>Différents coefficients selon recon/escorte/interception</x:v>
      </x:c>
      <x:c r="G15" s="18" t="str">
        <x:v>Pas de capacités de race non vérifiées</x:v>
      </x:c>
      <x:c r="H15" s="18" t="str">
        <x:v>outer_role_effects_TODO</x:v>
      </x:c>
      <x:c r="I15" s="18" t="str">
        <x:v>P1</x:v>
      </x:c>
      <x:c r="J15" s="122" t="str">
        <x:v>Partiel — prototype</x:v>
      </x:c>
      <x:c r="K15" s="18" t="str">
        <x:v>Seuils XP V6, non rang Blooded fictif</x:v>
      </x:c>
      <x:c r="L15" s="18" t="str">
        <x:v>Interactions membres, spécialités A/B</x:v>
      </x:c>
      <x:c r="M15" s="18" t="str">
        <x:v>QA-CW138-OUT-11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CW138-OUT-012</x:v>
      </x:c>
      <x:c r="B16" s="18" t="str">
        <x:v>Outer Ops</x:v>
      </x:c>
      <x:c r="C16" s="18" t="str">
        <x:v>Missions W5</x:v>
      </x:c>
      <x:c r="D16" s="18" t="str">
        <x:v>Contrats source W5</x:v>
      </x:c>
      <x:c r="E16" s="18" t="str">
        <x:v>Monde/lore/zone réellement compatibles</x:v>
      </x:c>
      <x:c r="F16" s="18" t="str">
        <x:v>36 dossiers W5 associés à leurs accès et factions</x:v>
      </x:c>
      <x:c r="G16" s="18" t="str">
        <x:v>Pas de mission humaine sur planète étrangère</x:v>
      </x:c>
      <x:c r="H16" s="18" t="str">
        <x:v>outer_w5_bridge_TODO</x:v>
      </x:c>
      <x:c r="I16" s="18" t="str">
        <x:v>P1</x:v>
      </x:c>
      <x:c r="J16" s="123" t="str">
        <x:v>À développer</x:v>
      </x:c>
      <x:c r="K16" s="18" t="str">
        <x:v>Source W5 auteur ≠ canon film</x:v>
      </x:c>
      <x:c r="L16" s="18" t="str">
        <x:v>Écriture 36 scripts uniques</x:v>
      </x:c>
      <x:c r="M16" s="18" t="str">
        <x:v>QA-CW138-OUT-12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CW138-OUT-013</x:v>
      </x:c>
      <x:c r="B17" s="18" t="str">
        <x:v>Outer Ops</x:v>
      </x:c>
      <x:c r="C17" s="18" t="str">
        <x:v>Garnisons</x:v>
      </x:c>
      <x:c r="D17" s="18" t="str">
        <x:v>Rapport stratégique autorisé</x:v>
      </x:c>
      <x:c r="E17" s="18" t="str">
        <x:v>Moteur V85 décide défense et droits</x:v>
      </x:c>
      <x:c r="F17" s="18" t="str">
        <x:v>Mutation serveur idempotente après retour final</x:v>
      </x:c>
      <x:c r="G17" s="18" t="str">
        <x:v>Aucun gain territorial par simple rapport local</x:v>
      </x:c>
      <x:c r="H17" s="18" t="str">
        <x:v>outer_v85_authority_TODO</x:v>
      </x:c>
      <x:c r="I17" s="18" t="str">
        <x:v>P0</x:v>
      </x:c>
      <x:c r="J17" s="123" t="str">
        <x:v>À développer</x:v>
      </x:c>
      <x:c r="K17" s="18" t="str">
        <x:v>Conflit original, traçabilité Bible V6</x:v>
      </x:c>
      <x:c r="L17" s="18" t="str">
        <x:v>Conquête, RAV, fatigue et contrôle</x:v>
      </x:c>
      <x:c r="M17" s="18" t="str">
        <x:v>QA-CW138-OUT-12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CW138-OUT-014</x:v>
      </x:c>
      <x:c r="B18" s="18" t="str">
        <x:v>Outer Ops</x:v>
      </x:c>
      <x:c r="C18" s="18" t="str">
        <x:v>PvP différé</x:v>
      </x:c>
      <x:c r="D18" s="18" t="str">
        <x:v>Conflits simultanés en ligne</x:v>
      </x:c>
      <x:c r="E18" s="18" t="str">
        <x:v>Serveur fixe ordre des tours et temps</x:v>
      </x:c>
      <x:c r="F18" s="18" t="str">
        <x:v>Missions asynchrones avec replay signé</x:v>
      </x:c>
      <x:c r="G18" s="18" t="str">
        <x:v>Client ne choisit pas la défaite adverse</x:v>
      </x:c>
      <x:c r="H18" s="18" t="str">
        <x:v>outer_network_TODO</x:v>
      </x:c>
      <x:c r="I18" s="18" t="str">
        <x:v>P0</x:v>
      </x:c>
      <x:c r="J18" s="123" t="str">
        <x:v>À développer</x:v>
      </x:c>
      <x:c r="K18" s="18" t="str">
        <x:v>Mode réseau auteur</x:v>
      </x:c>
      <x:c r="L18" s="18" t="str">
        <x:v>Serveur, anticheat et synchronisation</x:v>
      </x:c>
      <x:c r="M18" s="18" t="str">
        <x:v>QA-CW138-OUT-12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INFILTRATION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PR V138 empilée sur #46. CI ciblée et prototype ≠ reproduction graphique/lore 1:1 ni conquête V85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CW138-INF-001</x:v>
      </x:c>
      <x:c r="B5" s="119" t="str">
        <x:v>Infiltration</x:v>
      </x:c>
      <x:c r="C5" s="119" t="str">
        <x:v>Perception V138</x:v>
      </x:c>
      <x:c r="D5" s="119" t="str">
        <x:v>Écoute directionnelle depuis couvert</x:v>
      </x:c>
      <x:c r="E5" s="119" t="str">
        <x:v>Case terrain.cover réelle, patrouille à ≤5 cases, énergie≥1, non camouflé, ≤2 usages</x:v>
      </x:c>
      <x:c r="F5" s="119" t="str">
        <x:v>Un tick et 1 énergie; orientation est/ouest/proche 2 tours; pas de coordonnée ennemie</x:v>
      </x:c>
      <x:c r="G5" s="119" t="str">
        <x:v>À distance, sans couvert, énergie vide ou 3e écoute : refus sans tick; UI masque garde hors vue</x:v>
      </x:c>
      <x:c r="H5" s="119" t="str">
        <x:v>commandStealthV115 listen / warStealthGuardVisibleV138</x:v>
      </x:c>
      <x:c r="I5" s="119" t="str">
        <x:v>P0</x:v>
      </x:c>
      <x:c r="J5" s="120" t="str">
        <x:v>CI en cours</x:v>
      </x:c>
      <x:c r="K5" s="119" t="str">
        <x:v>Perception locale originale; pas de radar omniscient ou biomasque 1:1 revendiqué</x:v>
      </x:c>
      <x:c r="L5" s="119" t="str">
        <x:v>Effets sonores originaux, angles/occlusion plus réalistes, manette et HUD thermique</x:v>
      </x:c>
      <x:c r="M5" s="119" t="str">
        <x:v>QA-CW138-INF-01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CW138-INF-002</x:v>
      </x:c>
      <x:c r="B6" s="18" t="str">
        <x:v>Infiltration</x:v>
      </x:c>
      <x:c r="C6" s="18" t="str">
        <x:v>Déplacement tactique</x:v>
      </x:c>
      <x:c r="D6" s="18" t="str">
        <x:v>Pas protégé vers couvert adjacent</x:v>
      </x:c>
      <x:c r="E6" s="18" t="str">
        <x:v>Case d'arrivée réellement terrain.cover, 1 énergie, chasseur non camouflé, ≤2 usages</x:v>
      </x:c>
      <x:c r="F6" s="18" t="str">
        <x:v>Un déplacement orthogonal d'une case, sans télésaut; visibilité réduite si garde non adjacent</x:v>
      </x:c>
      <x:c r="G6" s="18" t="str">
        <x:v>Mur, vide, énergie nulle, troisième usage ou faux couvert : refus sans tick</x:v>
      </x:c>
      <x:c r="H6" s="18" t="str">
        <x:v>commandStealthV115 cover-*</x:v>
      </x:c>
      <x:c r="I6" s="18" t="str">
        <x:v>P0</x:v>
      </x:c>
      <x:c r="J6" s="121" t="str">
        <x:v>Validé CI ciblée</x:v>
      </x:c>
      <x:c r="K6" s="18" t="str">
        <x:v>Réaction de patrouille originale; aucun pouvoir extraterrestre inventé</x:v>
      </x:c>
      <x:c r="L6" s="18" t="str">
        <x:v>Animations pied à pied, repères de couvert et manette</x:v>
      </x:c>
      <x:c r="M6" s="18" t="str">
        <x:v>QA-CW138-INF-02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CW138-INF-003</x:v>
      </x:c>
      <x:c r="B7" s="18" t="str">
        <x:v>Infiltration</x:v>
      </x:c>
      <x:c r="C7" s="18" t="str">
        <x:v>Couvert physique</x:v>
      </x:c>
      <x:c r="D7" s="18" t="str">
        <x:v>Se dissimuler V136</x:v>
      </x:c>
      <x:c r="E7" s="18" t="str">
        <x:v>Case de couvert W3, non utilisée; joueur hors vision proche</x:v>
      </x:c>
      <x:c r="F7" s="18" t="str">
        <x:v>Réduit alerte de 1 et regagne ≤1 énergie sur 1 tour</x:v>
      </x:c>
      <x:c r="G7" s="18" t="str">
        <x:v>Garde adjacent peut voir; pas de couverture fictive/illimitée</x:v>
      </x:c>
      <x:c r="H7" s="18" t="str">
        <x:v>commandStealthV115:hide</x:v>
      </x:c>
      <x:c r="I7" s="18" t="str">
        <x:v>P0</x:v>
      </x:c>
      <x:c r="J7" s="121" t="str">
        <x:v>Validé CI ciblée</x:v>
      </x:c>
      <x:c r="K7" s="18" t="str">
        <x:v>Geste original, pas de scène canon inventée</x:v>
      </x:c>
      <x:c r="L7" s="18" t="str">
        <x:v>Animation, occlusion et retour visuel</x:v>
      </x:c>
      <x:c r="M7" s="18" t="str">
        <x:v>QA-CW138-INF-03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CW138-INF-004</x:v>
      </x:c>
      <x:c r="B8" s="18" t="str">
        <x:v>Infiltration</x:v>
      </x:c>
      <x:c r="C8" s="18" t="str">
        <x:v>Diversion sonore</x:v>
      </x:c>
      <x:c r="D8" s="18" t="str">
        <x:v>Détourner patrouille V135</x:v>
      </x:c>
      <x:c r="E8" s="18" t="str">
        <x:v>Pisteur découvert, 2 énergie, une fois</x:v>
      </x:c>
      <x:c r="F8" s="18" t="str">
        <x:v>Garde réagit physiquement pendant 3 décisions</x:v>
      </x:c>
      <x:c r="G8" s="18" t="str">
        <x:v>Pas de leurre téléporté ni sonore infini</x:v>
      </x:c>
      <x:c r="H8" s="18" t="str">
        <x:v>commandStealthV115:decoy</x:v>
      </x:c>
      <x:c r="I8" s="18" t="str">
        <x:v>P0</x:v>
      </x:c>
      <x:c r="J8" s="121" t="str">
        <x:v>Validé CI ciblée</x:v>
      </x:c>
      <x:c r="K8" s="18" t="str">
        <x:v>Gadget abstrait du prototype</x:v>
      </x:c>
      <x:c r="L8" s="18" t="str">
        <x:v>Son spatialisé, rayons d'écoute</x:v>
      </x:c>
      <x:c r="M8" s="18" t="str">
        <x:v>QA-CW138-INF-04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CW138-INF-005</x:v>
      </x:c>
      <x:c r="B9" s="18" t="str">
        <x:v>Infiltration</x:v>
      </x:c>
      <x:c r="C9" s="18" t="str">
        <x:v>Énergie</x:v>
      </x:c>
      <x:c r="D9" s="18" t="str">
        <x:v>Camouflage optique V115</x:v>
      </x:c>
      <x:c r="E9" s="18" t="str">
        <x:v>Batterie disponible, statut du joueur</x:v>
      </x:c>
      <x:c r="F9" s="18" t="str">
        <x:v>Consommation de batterie et retour en visibilité</x:v>
      </x:c>
      <x:c r="G9" s="18" t="str">
        <x:v>Pas de cloak à énergie négative</x:v>
      </x:c>
      <x:c r="H9" s="18" t="str">
        <x:v>commandStealthV115:cloak</x:v>
      </x:c>
      <x:c r="I9" s="18" t="str">
        <x:v>P0</x:v>
      </x:c>
      <x:c r="J9" s="121" t="str">
        <x:v>Validé CI ciblée</x:v>
      </x:c>
      <x:c r="K9" s="18" t="str">
        <x:v>Séparer rendu PHG et stat W3</x:v>
      </x:c>
      <x:c r="L9" s="18" t="str">
        <x:v>Modes de vision et variations capteurs</x:v>
      </x:c>
      <x:c r="M9" s="18" t="str">
        <x:v>QA-CW138-INF-05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CW138-INF-006</x:v>
      </x:c>
      <x:c r="B10" s="18" t="str">
        <x:v>Infiltration</x:v>
      </x:c>
      <x:c r="C10" s="18" t="str">
        <x:v>Détection</x:v>
      </x:c>
      <x:c r="D10" s="18" t="str">
        <x:v>Garde, raycast et alerte</x:v>
      </x:c>
      <x:c r="E10" s="18" t="str">
        <x:v>Ligne de vue réelle et parois régionales</x:v>
      </x:c>
      <x:c r="F10" s="18" t="str">
        <x:v>Alerte progressive, échec à 3</x:v>
      </x:c>
      <x:c r="G10" s="18" t="str">
        <x:v>Aucune vision à travers murs</x:v>
      </x:c>
      <x:c r="H10" s="18" t="str">
        <x:v>warTerrainLineOfSightV116</x:v>
      </x:c>
      <x:c r="I10" s="18" t="str">
        <x:v>P0</x:v>
      </x:c>
      <x:c r="J10" s="121" t="str">
        <x:v>Validé CI ciblée</x:v>
      </x:c>
      <x:c r="K10" s="18" t="str">
        <x:v>Comportement garde jeu original</x:v>
      </x:c>
      <x:c r="L10" s="18" t="str">
        <x:v>Cones de vision et champs dynamiques</x:v>
      </x:c>
      <x:c r="M10" s="18" t="str">
        <x:v>QA-CW138-INF-06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CW138-INF-007</x:v>
      </x:c>
      <x:c r="B11" s="18" t="str">
        <x:v>Infiltration</x:v>
      </x:c>
      <x:c r="C11" s="18" t="str">
        <x:v>Sabotage</x:v>
      </x:c>
      <x:c r="D11" s="18" t="str">
        <x:v>Désactiver relais physique</x:v>
      </x:c>
      <x:c r="E11" s="18" t="str">
        <x:v>A une case du relais, une seule fois</x:v>
      </x:c>
      <x:c r="F11" s="18" t="str">
        <x:v>Relais saboté et retour exigé</x:v>
      </x:c>
      <x:c r="G11" s="18" t="str">
        <x:v>Aucun sabotage à distance</x:v>
      </x:c>
      <x:c r="H11" s="18" t="str">
        <x:v>commandStealthV115:interact</x:v>
      </x:c>
      <x:c r="I11" s="18" t="str">
        <x:v>P0</x:v>
      </x:c>
      <x:c r="J11" s="121" t="str">
        <x:v>Validé CI ciblée</x:v>
      </x:c>
      <x:c r="K11" s="18" t="str">
        <x:v>Référence mission V6 correctement localisée</x:v>
      </x:c>
      <x:c r="L11" s="18" t="str">
        <x:v>Câbles animés, état alimentation, traces</x:v>
      </x:c>
      <x:c r="M11" s="18" t="str">
        <x:v>QA-CW138-INF-07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CW138-INF-008</x:v>
      </x:c>
      <x:c r="B12" s="18" t="str">
        <x:v>Infiltration</x:v>
      </x:c>
      <x:c r="C12" s="18" t="str">
        <x:v>Extraction</x:v>
      </x:c>
      <x:c r="D12" s="18" t="str">
        <x:v>Retour physique</x:v>
      </x:c>
      <x:c r="E12" s="18" t="str">
        <x:v>Relais saboté, départ y4/x1</x:v>
      </x:c>
      <x:c r="F12" s="18" t="str">
        <x:v>Seule la présence à l'extraction déclenche victoire</x:v>
      </x:c>
      <x:c r="G12" s="18" t="str">
        <x:v>Pas de victoire en éliminant un garde</x:v>
      </x:c>
      <x:c r="H12" s="18" t="str">
        <x:v>commandStealthV115</x:v>
      </x:c>
      <x:c r="I12" s="18" t="str">
        <x:v>P0</x:v>
      </x:c>
      <x:c r="J12" s="121" t="str">
        <x:v>Validé CI ciblée</x:v>
      </x:c>
      <x:c r="K12" s="18" t="str">
        <x:v>Mission de chasse fictive</x:v>
      </x:c>
      <x:c r="L12" s="18" t="str">
        <x:v>Navigation alternative et contre-patrouilles</x:v>
      </x:c>
      <x:c r="M12" s="18" t="str">
        <x:v>QA-CW138-INF-08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CW138-INF-009</x:v>
      </x:c>
      <x:c r="B13" s="18" t="str">
        <x:v>Infiltration</x:v>
      </x:c>
      <x:c r="C13" s="18" t="str">
        <x:v>Courant réel</x:v>
      </x:c>
      <x:c r="D13" s="18" t="str">
        <x:v>Panne capteur/porte</x:v>
      </x:c>
      <x:c r="E13" s="18" t="str">
        <x:v>Dispositif alimenté présent sur vraie carte</x:v>
      </x:c>
      <x:c r="F13" s="18" t="str">
        <x:v>Lumière/garde/porte changent suivant panne</x:v>
      </x:c>
      <x:c r="G13" s="18" t="str">
        <x:v>Panne sans générateur ne crée pas effets</x:v>
      </x:c>
      <x:c r="H13" s="18" t="str">
        <x:v>stealth_power_TODO</x:v>
      </x:c>
      <x:c r="I13" s="18" t="str">
        <x:v>P0</x:v>
      </x:c>
      <x:c r="J13" s="123" t="str">
        <x:v>À développer</x:v>
      </x:c>
      <x:c r="K13" s="18" t="str">
        <x:v>Milieux orbitaux/thermiques cohérents</x:v>
      </x:c>
      <x:c r="L13" s="18" t="str">
        <x:v>Circuits, état et restitution</x:v>
      </x:c>
      <x:c r="M13" s="18" t="str">
        <x:v>QA-CW138-INF-09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CW138-INF-010</x:v>
      </x:c>
      <x:c r="B14" s="18" t="str">
        <x:v>Infiltration</x:v>
      </x:c>
      <x:c r="C14" s="18" t="str">
        <x:v>Sabotage multi-étapes</x:v>
      </x:c>
      <x:c r="D14" s="18" t="str">
        <x:v>Réglages et preuves</x:v>
      </x:c>
      <x:c r="E14" s="18" t="str">
        <x:v>Objectifs physiquement distincts</x:v>
      </x:c>
      <x:c r="F14" s="18" t="str">
        <x:v>Approche, dérivation et retour sans téléport</x:v>
      </x:c>
      <x:c r="G14" s="18" t="str">
        <x:v>Rejet si geste/valve hors portée</x:v>
      </x:c>
      <x:c r="H14" s="18" t="str">
        <x:v>stealth_steps_TODO</x:v>
      </x:c>
      <x:c r="I14" s="18" t="str">
        <x:v>P0</x:v>
      </x:c>
      <x:c r="J14" s="122" t="str">
        <x:v>Partiel — prototype</x:v>
      </x:c>
      <x:c r="K14" s="18" t="str">
        <x:v>24 tâches W3 existantes mais autre moteur</x:v>
      </x:c>
      <x:c r="L14" s="18" t="str">
        <x:v>Raccorder V129 à infiltration</x:v>
      </x:c>
      <x:c r="M14" s="18" t="str">
        <x:v>QA-CW138-INF-10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CW138-INF-011</x:v>
      </x:c>
      <x:c r="B15" s="18" t="str">
        <x:v>Infiltration</x:v>
      </x:c>
      <x:c r="C15" s="18" t="str">
        <x:v>Patrouilles locales</x:v>
      </x:c>
      <x:c r="D15" s="18" t="str">
        <x:v>Plusieurs ennemis</x:v>
      </x:c>
      <x:c r="E15" s="18" t="str">
        <x:v>Roster logique d'ennemis par monde</x:v>
      </x:c>
      <x:c r="F15" s="18" t="str">
        <x:v>Perception bruit/thermique/vision et recherche</x:v>
      </x:c>
      <x:c r="G15" s="18" t="str">
        <x:v>Aucun garde humain par défaut sur monde alien</x:v>
      </x:c>
      <x:c r="H15" s="18" t="str">
        <x:v>stealth_ai_TODO</x:v>
      </x:c>
      <x:c r="I15" s="18" t="str">
        <x:v>P1</x:v>
      </x:c>
      <x:c r="J15" s="123" t="str">
        <x:v>À développer</x:v>
      </x:c>
      <x:c r="K15" s="18" t="str">
        <x:v>Types de senseurs sourcés par œuvre</x:v>
      </x:c>
      <x:c r="L15" s="18" t="str">
        <x:v>Trajectoires et investigateurs</x:v>
      </x:c>
      <x:c r="M15" s="18" t="str">
        <x:v>QA-CW138-INF-11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CW138-INF-012</x:v>
      </x:c>
      <x:c r="B16" s="18" t="str">
        <x:v>Infiltration</x:v>
      </x:c>
      <x:c r="C16" s="18" t="str">
        <x:v>Danger climatique</x:v>
      </x:c>
      <x:c r="D16" s="18" t="str">
        <x:v>Biomes et horaires</x:v>
      </x:c>
      <x:c r="E16" s="18" t="str">
        <x:v>Lieux chauds/froids/liquides cohérents</x:v>
      </x:c>
      <x:c r="F16" s="18" t="str">
        <x:v>Vitesse visibilité selon conditions de zone</x:v>
      </x:c>
      <x:c r="G16" s="18" t="str">
        <x:v>Pas d'effet glace pour désert chaud</x:v>
      </x:c>
      <x:c r="H16" s="18" t="str">
        <x:v>stealth_biome_TODO</x:v>
      </x:c>
      <x:c r="I16" s="18" t="str">
        <x:v>P1</x:v>
      </x:c>
      <x:c r="J16" s="123" t="str">
        <x:v>À développer</x:v>
      </x:c>
      <x:c r="K16" s="18" t="str">
        <x:v>Traçabilité worldCode et géographie</x:v>
      </x:c>
      <x:c r="L16" s="18" t="str">
        <x:v>Étude des six mondes</x:v>
      </x:c>
      <x:c r="M16" s="18" t="str">
        <x:v>QA-CW138-INF-12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CW138-INF-013</x:v>
      </x:c>
      <x:c r="B17" s="18" t="str">
        <x:v>Infiltration</x:v>
      </x:c>
      <x:c r="C17" s="18" t="str">
        <x:v>Règles de chasse</x:v>
      </x:c>
      <x:c r="D17" s="18" t="str">
        <x:v>Objectif honorable</x:v>
      </x:c>
      <x:c r="E17" s="18" t="str">
        <x:v>Contexte, cibles, âge/armes source</x:v>
      </x:c>
      <x:c r="F17" s="18" t="str">
        <x:v>Évaluation dépend du mandat, non punition globale</x:v>
      </x:c>
      <x:c r="G17" s="18" t="str">
        <x:v>Pas de règle canon inventée pour tous clans</x:v>
      </x:c>
      <x:c r="H17" s="18" t="str">
        <x:v>stealth_honor_TODO</x:v>
      </x:c>
      <x:c r="I17" s="18" t="str">
        <x:v>P1</x:v>
      </x:c>
      <x:c r="J17" s="123" t="str">
        <x:v>À développer</x:v>
      </x:c>
      <x:c r="K17" s="18" t="str">
        <x:v>Sources films/comics/jeux séparées</x:v>
      </x:c>
      <x:c r="L17" s="18" t="str">
        <x:v>Références et dialogues</x:v>
      </x:c>
      <x:c r="M17" s="18" t="str">
        <x:v>QA-CW138-INF-12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CW138-INF-014</x:v>
      </x:c>
      <x:c r="B18" s="18" t="str">
        <x:v>Infiltration</x:v>
      </x:c>
      <x:c r="C18" s="18" t="str">
        <x:v>Coop sabotage</x:v>
      </x:c>
      <x:c r="D18" s="18" t="str">
        <x:v>Réseau et IA partenaire</x:v>
      </x:c>
      <x:c r="E18" s="18" t="str">
        <x:v>Serveur + deux acteurs physiques</x:v>
      </x:c>
      <x:c r="F18" s="18" t="str">
        <x:v>Séparation de tâches, extraction groupée, reçu unique</x:v>
      </x:c>
      <x:c r="G18" s="18" t="str">
        <x:v>Aucune caisse clonée entre joueurs</x:v>
      </x:c>
      <x:c r="H18" s="18" t="str">
        <x:v>stealth_network_TODO</x:v>
      </x:c>
      <x:c r="I18" s="18" t="str">
        <x:v>P0</x:v>
      </x:c>
      <x:c r="J18" s="123" t="str">
        <x:v>À développer</x:v>
      </x:c>
      <x:c r="K18" s="18" t="str">
        <x:v>Original coop distinct de lore</x:v>
      </x:c>
      <x:c r="L18" s="18" t="str">
        <x:v>Latence, PvP, spectateur</x:v>
      </x:c>
      <x:c r="M18" s="18" t="str">
        <x:v>QA-CW138-INF-12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27" hidden="0" customWidth="1"/>
    <x:col min="4" max="4" width="34" hidden="0" customWidth="1"/>
    <x:col min="5" max="5" width="41" hidden="0" customWidth="1"/>
    <x:col min="6" max="6" width="42" hidden="0" customWidth="1"/>
    <x:col min="7" max="7" width="40" hidden="0" customWidth="1"/>
    <x:col min="8" max="8" width="34" hidden="0" customWidth="1"/>
    <x:col min="9" max="9" width="9" hidden="0" customWidth="1"/>
    <x:col min="10" max="10" width="21" hidden="0" customWidth="1"/>
    <x:col min="11" max="11" width="35" hidden="0" customWidth="1"/>
    <x:col min="12" max="12" width="39" hidden="0" customWidth="1"/>
    <x:col min="13" max="13" width="20" hidden="0" customWidth="1"/>
    <x:col min="14" max="14" width="39" hidden="0" customWidth="1"/>
  </x:cols>
  <x:sheetData>
    <x:row r="1" ht="36" customHeight="1">
      <x:c r="A1" s="113" t="str">
        <x:v>V138 — RTS MULTI-ESCOUADES · ITÉRATION CONCURRENTIELLE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30" customHeight="1">
      <x:c r="A2" s="115" t="str">
        <x:v>PR V138 empilée sur #46. CI ciblée et prototype ≠ reproduction graphique/lore 1:1 ni conquête V85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</x:row>
    <x:row r="4" ht="34" customHeight="1">
      <x:c r="A4" s="118" t="str">
        <x:v>ID</x:v>
      </x:c>
      <x:c r="B4" s="118" t="str">
        <x:v>Mode</x:v>
      </x:c>
      <x:c r="C4" s="118" t="str">
        <x:v>Axe / système</x:v>
      </x:c>
      <x:c r="D4" s="118" t="str">
        <x:v>Mécanique / exigence</x:v>
      </x:c>
      <x:c r="E4" s="118" t="str">
        <x:v>Préconditions physiques &amp; ressources</x:v>
      </x:c>
      <x:c r="F4" s="118" t="str">
        <x:v>Critère de réussite concret</x:v>
      </x:c>
      <x:c r="G4" s="118" t="str">
        <x:v>Rejet / invariant sauvegarde</x:v>
      </x:c>
      <x:c r="H4" s="118" t="str">
        <x:v>Code / état actuel</x:v>
      </x:c>
      <x:c r="I4" s="118" t="str">
        <x:v>Priorité</x:v>
      </x:c>
      <x:c r="J4" s="118" t="str">
        <x:v>Statut vérifié</x:v>
      </x:c>
      <x:c r="K4" s="118" t="str">
        <x:v>Contrôle de fidélité lore</x:v>
      </x:c>
      <x:c r="L4" s="118" t="str">
        <x:v>Travail restant / UI</x:v>
      </x:c>
      <x:c r="M4" s="118" t="str">
        <x:v>Référence QA</x:v>
      </x:c>
      <x:c r="N4" s="118" t="str">
        <x:v>PR &amp; origine</x:v>
      </x:c>
    </x:row>
    <x:row r="5" ht="50" customHeight="1">
      <x:c r="A5" s="119" t="str">
        <x:v>CW138-RTS-001</x:v>
      </x:c>
      <x:c r="B5" s="119" t="str">
        <x:v>RTS multi-escouades</x:v>
      </x:c>
      <x:c r="C5" s="119" t="str">
        <x:v>Secours W3 V138</x:v>
      </x:c>
      <x:c r="D5" s="119" t="str">
        <x:v>Intervention d'un soigneur W3-U18 à portée réelle</x:v>
      </x:c>
      <x:c r="E5" s="119" t="str">
        <x:v>Soigneur W3-U18 actif; cible alliée neutralisée à exactement une case; RAV≥3</x:v>
      </x:c>
      <x:c r="F5" s="119" t="str">
        <x:v>Un tour, 3 RAV, 2–4 PV du pion rétablis; même ID et nombre de membres; reçu unique</x:v>
      </x:c>
      <x:c r="G5" s="119" t="str">
        <x:v>Distance, faux soigneur, budget nul, double soin ou fausse source : aucune résurrection gratuite</x:v>
      </x:c>
      <x:c r="H5" s="119" t="str">
        <x:v>commandWarRtsMedicV138</x:v>
      </x:c>
      <x:c r="I5" s="119" t="str">
        <x:v>P0</x:v>
      </x:c>
      <x:c r="J5" s="120" t="str">
        <x:v>CI en cours</x:v>
      </x:c>
      <x:c r="K5" s="119" t="str">
        <x:v>Mécanique médicale expérimentale; aucun rythme de guérison canonique inventé</x:v>
      </x:c>
      <x:c r="L5" s="119" t="str">
        <x:v>Animation/sprite médic, blessures persistantes, campagne V85, triage en environnement hostile</x:v>
      </x:c>
      <x:c r="M5" s="119" t="str">
        <x:v>QA-CW138-RTS-01</x:v>
      </x:c>
      <x:c r="N5" s="119" t="str">
        <x:v>https://github.com/darknigthmare/yautja-la-longue-chasse/tree/feat/v138-four-modes-tactics-intel-medics-20261031</x:v>
      </x:c>
    </x:row>
    <x:row r="6" ht="50" customHeight="1">
      <x:c r="A6" s="18" t="str">
        <x:v>CW138-RTS-002</x:v>
      </x:c>
      <x:c r="B6" s="18" t="str">
        <x:v>RTS multi-escouades</x:v>
      </x:c>
      <x:c r="C6" s="18" t="str">
        <x:v>Défense de terrain</x:v>
      </x:c>
      <x:c r="D6" s="18" t="str">
        <x:v>Posture retranchée sur couvert W3</x:v>
      </x:c>
      <x:c r="E6" s="18" t="str">
        <x:v>Escouade vivante sur une vraie case cover W3, sans ordre de veille concurrent</x:v>
      </x:c>
      <x:c r="F6" s="18" t="str">
        <x:v>Réduction d'un dégât durant deux réactions adverses, usage unique et expiration automatique</x:v>
      </x:c>
      <x:c r="G6" s="18" t="str">
        <x:v>Pas de couvert, équipe KO, marche/ralliement, doublon : aucune invincibilité durable</x:v>
      </x:c>
      <x:c r="H6" s="18" t="str">
        <x:v>commandWarRtsBraceV137</x:v>
      </x:c>
      <x:c r="I6" s="18" t="str">
        <x:v>P0</x:v>
      </x:c>
      <x:c r="J6" s="121" t="str">
        <x:v>Validé CI ciblée</x:v>
      </x:c>
      <x:c r="K6" s="18" t="str">
        <x:v>Bonus défensif de simulation, non une armure canonique</x:v>
      </x:c>
      <x:c r="L6" s="18" t="str">
        <x:v>Tests d'IA en opposition réelle et lisibilité des marqueurs</x:v>
      </x:c>
      <x:c r="M6" s="18" t="str">
        <x:v>QA-CW138-RTS-02</x:v>
      </x:c>
      <x:c r="N6" s="18" t="str">
        <x:v>https://github.com/darknigthmare/yautja-la-longue-chasse/tree/feat/v138-four-modes-tactics-intel-medics-20261031</x:v>
      </x:c>
    </x:row>
    <x:row r="7" ht="50" customHeight="1">
      <x:c r="A7" s="18" t="str">
        <x:v>CW138-RTS-003</x:v>
      </x:c>
      <x:c r="B7" s="18" t="str">
        <x:v>RTS multi-escouades</x:v>
      </x:c>
      <x:c r="C7" s="18" t="str">
        <x:v>Veille de secteur</x:v>
      </x:c>
      <x:c r="D7" s="18" t="str">
        <x:v>Réaction V136</x:v>
      </x:c>
      <x:c r="E7" s="18" t="str">
        <x:v>Escouade active, LOS réelle, RAV disponible</x:v>
      </x:c>
      <x:c r="F7" s="18" t="str">
        <x:v>Un tir après action adverse si cible à portée, 1 RAV si tir</x:v>
      </x:c>
      <x:c r="G7" s="18" t="str">
        <x:v>Aucune cible invisible; expire en 2 tours; mouvement annule</x:v>
      </x:c>
      <x:c r="H7" s="18" t="str">
        <x:v>commandWarRtsOverwatchV136</x:v>
      </x:c>
      <x:c r="I7" s="18" t="str">
        <x:v>P0</x:v>
      </x:c>
      <x:c r="J7" s="121" t="str">
        <x:v>Validé CI ciblée</x:v>
      </x:c>
      <x:c r="K7" s="18" t="str">
        <x:v>Ordre de jeu original, pas nouvelle arme canon</x:v>
      </x:c>
      <x:c r="L7" s="18" t="str">
        <x:v>Animation portée/effets et manette</x:v>
      </x:c>
      <x:c r="M7" s="18" t="str">
        <x:v>QA-CW138-RTS-03</x:v>
      </x:c>
      <x:c r="N7" s="18" t="str">
        <x:v>https://github.com/darknigthmare/yautja-la-longue-chasse/tree/feat/v138-four-modes-tactics-intel-medics-20261031</x:v>
      </x:c>
    </x:row>
    <x:row r="8" ht="50" customHeight="1">
      <x:c r="A8" s="18" t="str">
        <x:v>CW138-RTS-004</x:v>
      </x:c>
      <x:c r="B8" s="18" t="str">
        <x:v>RTS multi-escouades</x:v>
      </x:c>
      <x:c r="C8" s="18" t="str">
        <x:v>Suppression</x:v>
      </x:c>
      <x:c r="D8" s="18" t="str">
        <x:v>Tir de contrôle V135</x:v>
      </x:c>
      <x:c r="E8" s="18" t="str">
        <x:v>Adversaire vu, à portée, 2 RAV</x:v>
      </x:c>
      <x:c r="F8" s="18" t="str">
        <x:v>Bloque exactement une riposte sans dégâts fictifs</x:v>
      </x:c>
      <x:c r="G8" s="18" t="str">
        <x:v>Cible invisible/armée vide → refus</x:v>
      </x:c>
      <x:c r="H8" s="18" t="str">
        <x:v>commandWarRtsSuppressV135</x:v>
      </x:c>
      <x:c r="I8" s="18" t="str">
        <x:v>P0</x:v>
      </x:c>
      <x:c r="J8" s="121" t="str">
        <x:v>Validé CI ciblée</x:v>
      </x:c>
      <x:c r="K8" s="18" t="str">
        <x:v>Distinguer tir et équipement PHG authentiques</x:v>
      </x:c>
      <x:c r="L8" s="18" t="str">
        <x:v>Corps, projectiles et collisions</x:v>
      </x:c>
      <x:c r="M8" s="18" t="str">
        <x:v>QA-CW138-RTS-04</x:v>
      </x:c>
      <x:c r="N8" s="18" t="str">
        <x:v>https://github.com/darknigthmare/yautja-la-longue-chasse/tree/feat/v138-four-modes-tactics-intel-medics-20261031</x:v>
      </x:c>
    </x:row>
    <x:row r="9" ht="50" customHeight="1">
      <x:c r="A9" s="18" t="str">
        <x:v>CW138-RTS-005</x:v>
      </x:c>
      <x:c r="B9" s="18" t="str">
        <x:v>RTS multi-escouades</x:v>
      </x:c>
      <x:c r="C9" s="18" t="str">
        <x:v>Ralliement</x:v>
      </x:c>
      <x:c r="D9" s="18" t="str">
        <x:v>Ordres collectifs V134</x:v>
      </x:c>
      <x:c r="E9" s="18" t="str">
        <x:v>1–4 équipes, point walkable non réservé</x:v>
      </x:c>
      <x:c r="F9" s="18" t="str">
        <x:v>Un tick adverse pour groupe, chaque unité ≤1 case</x:v>
      </x:c>
      <x:c r="G9" s="18" t="str">
        <x:v>Pas de collision, traversée mur ou teleport</x:v>
      </x:c>
      <x:c r="H9" s="18" t="str">
        <x:v>commandWarRtsRallyV134</x:v>
      </x:c>
      <x:c r="I9" s="18" t="str">
        <x:v>P0</x:v>
      </x:c>
      <x:c r="J9" s="121" t="str">
        <x:v>Validé CI ciblée</x:v>
      </x:c>
      <x:c r="K9" s="18" t="str">
        <x:v>Mécanique tactique du jeu</x:v>
      </x:c>
      <x:c r="L9" s="18" t="str">
        <x:v>Formations et encombrement lourd</x:v>
      </x:c>
      <x:c r="M9" s="18" t="str">
        <x:v>QA-CW138-RTS-05</x:v>
      </x:c>
      <x:c r="N9" s="18" t="str">
        <x:v>https://github.com/darknigthmare/yautja-la-longue-chasse/tree/feat/v138-four-modes-tactics-intel-medics-20261031</x:v>
      </x:c>
    </x:row>
    <x:row r="10" ht="50" customHeight="1">
      <x:c r="A10" s="18" t="str">
        <x:v>CW138-RTS-006</x:v>
      </x:c>
      <x:c r="B10" s="18" t="str">
        <x:v>RTS multi-escouades</x:v>
      </x:c>
      <x:c r="C10" s="18" t="str">
        <x:v>Détachements W3</x:v>
      </x:c>
      <x:c r="D10" s="18" t="str">
        <x:v>Composition V133</x:v>
      </x:c>
      <x:c r="E10" s="18" t="str">
        <x:v>Unité source W3-U et PC mission</x:v>
      </x:c>
      <x:c r="F10" s="18" t="str">
        <x:v>2–4 formations, caps PC contrôlés</x:v>
      </x:c>
      <x:c r="G10" s="18" t="str">
        <x:v>Ne crée pas les soldats de campagne V85</x:v>
      </x:c>
      <x:c r="H10" s="18" t="str">
        <x:v>createWarRtsSquadsV133</x:v>
      </x:c>
      <x:c r="I10" s="18" t="str">
        <x:v>P0</x:v>
      </x:c>
      <x:c r="J10" s="121" t="str">
        <x:v>Validé CI ciblée</x:v>
      </x:c>
      <x:c r="K10" s="18" t="str">
        <x:v>Nom/roster de Bible V6</x:v>
      </x:c>
      <x:c r="L10" s="18" t="str">
        <x:v>Lien armurerie/modèles</x:v>
      </x:c>
      <x:c r="M10" s="18" t="str">
        <x:v>QA-CW138-RTS-06</x:v>
      </x:c>
      <x:c r="N10" s="18" t="str">
        <x:v>https://github.com/darknigthmare/yautja-la-longue-chasse/tree/feat/v138-four-modes-tactics-intel-medics-20261031</x:v>
      </x:c>
    </x:row>
    <x:row r="11" ht="50" customHeight="1">
      <x:c r="A11" s="18" t="str">
        <x:v>CW138-RTS-007</x:v>
      </x:c>
      <x:c r="B11" s="18" t="str">
        <x:v>RTS multi-escouades</x:v>
      </x:c>
      <x:c r="C11" s="18" t="str">
        <x:v>Chaîne 72 preuves</x:v>
      </x:c>
      <x:c r="D11" s="18" t="str">
        <x:v>24 scripts W3</x:v>
      </x:c>
      <x:c r="E11" s="18" t="str">
        <x:v>Carte/planète/missions source W3-RTS01..24</x:v>
      </x:c>
      <x:c r="F11" s="18" t="str">
        <x:v>72 tâches, escortes et extraction en mission test</x:v>
      </x:c>
      <x:c r="G11" s="18" t="str">
        <x:v>Aucun gain sans retour et trois preuves</x:v>
      </x:c>
      <x:c r="H11" s="18" t="str">
        <x:v>clanWarRtsSourceMissionsV129</x:v>
      </x:c>
      <x:c r="I11" s="18" t="str">
        <x:v>P0</x:v>
      </x:c>
      <x:c r="J11" s="121" t="str">
        <x:v>Validé CI ciblée</x:v>
      </x:c>
      <x:c r="K11" s="18" t="str">
        <x:v>Source auteur W3, pas scènes filmées</x:v>
      </x:c>
      <x:c r="L11" s="18" t="str">
        <x:v>Jouabilité complète en opposition IA</x:v>
      </x:c>
      <x:c r="M11" s="18" t="str">
        <x:v>QA-CW138-RTS-07</x:v>
      </x:c>
      <x:c r="N11" s="18" t="str">
        <x:v>https://github.com/darknigthmare/yautja-la-longue-chasse/tree/feat/v138-four-modes-tactics-intel-medics-20261031</x:v>
      </x:c>
    </x:row>
    <x:row r="12" ht="50" customHeight="1">
      <x:c r="A12" s="18" t="str">
        <x:v>CW138-RTS-008</x:v>
      </x:c>
      <x:c r="B12" s="18" t="str">
        <x:v>RTS multi-escouades</x:v>
      </x:c>
      <x:c r="C12" s="18" t="str">
        <x:v>Brouillard de guerre</x:v>
      </x:c>
      <x:c r="D12" s="18" t="str">
        <x:v>Info réellement vue</x:v>
      </x:c>
      <x:c r="E12" s="18" t="str">
        <x:v>Portée de ligne de vue et cache positions</x:v>
      </x:c>
      <x:c r="F12" s="18" t="str">
        <x:v>Carte ne montre pas ennemis cachés</x:v>
      </x:c>
      <x:c r="G12" s="18" t="str">
        <x:v>Planificateur ne révèle pas patrouille éloignée</x:v>
      </x:c>
      <x:c r="H12" s="18" t="str">
        <x:v>visibleWarRtsEnemiesV133</x:v>
      </x:c>
      <x:c r="I12" s="18" t="str">
        <x:v>P0</x:v>
      </x:c>
      <x:c r="J12" s="121" t="str">
        <x:v>Validé CI ciblée</x:v>
      </x:c>
      <x:c r="K12" s="18" t="str">
        <x:v>Éviter omniscience IA et joueur</x:v>
      </x:c>
      <x:c r="L12" s="18" t="str">
        <x:v>Exploration FOV et indicateurs derniers vus</x:v>
      </x:c>
      <x:c r="M12" s="18" t="str">
        <x:v>QA-CW138-RTS-08</x:v>
      </x:c>
      <x:c r="N12" s="18" t="str">
        <x:v>https://github.com/darknigthmare/yautja-la-longue-chasse/tree/feat/v138-four-modes-tactics-intel-medics-20261031</x:v>
      </x:c>
    </x:row>
    <x:row r="13" ht="50" customHeight="1">
      <x:c r="A13" s="18" t="str">
        <x:v>CW138-RTS-009</x:v>
      </x:c>
      <x:c r="B13" s="18" t="str">
        <x:v>RTS multi-escouades</x:v>
      </x:c>
      <x:c r="C13" s="18" t="str">
        <x:v>Énergie/portes</x:v>
      </x:c>
      <x:c r="D13" s="18" t="str">
        <x:v>Pannes physiques W3</x:v>
      </x:c>
      <x:c r="E13" s="18" t="str">
        <x:v>Carte avec mécanisme motorisé réel</x:v>
      </x:c>
      <x:c r="F13" s="18" t="str">
        <x:v>Sas/porte/réacteur influencent objectif et accès</x:v>
      </x:c>
      <x:c r="G13" s="18" t="str">
        <x:v>Pas de porte flottante ou système sans courant</x:v>
      </x:c>
      <x:c r="H13" s="18" t="str">
        <x:v>commandWarRtsSquadsV133</x:v>
      </x:c>
      <x:c r="I13" s="18" t="str">
        <x:v>P0</x:v>
      </x:c>
      <x:c r="J13" s="122" t="str">
        <x:v>Partiel — prototype</x:v>
      </x:c>
      <x:c r="K13" s="18" t="str">
        <x:v>MAP12 orbital, MAP10 souterrain</x:v>
      </x:c>
      <x:c r="L13" s="18" t="str">
        <x:v>Réparation, alimentation secondaire</x:v>
      </x:c>
      <x:c r="M13" s="18" t="str">
        <x:v>QA-CW138-RTS-09</x:v>
      </x:c>
      <x:c r="N13" s="18" t="str">
        <x:v>https://github.com/darknigthmare/yautja-la-longue-chasse/tree/feat/v138-four-modes-tactics-intel-medics-20261031</x:v>
      </x:c>
    </x:row>
    <x:row r="14" ht="50" customHeight="1">
      <x:c r="A14" s="18" t="str">
        <x:v>CW138-RTS-010</x:v>
      </x:c>
      <x:c r="B14" s="18" t="str">
        <x:v>RTS multi-escouades</x:v>
      </x:c>
      <x:c r="C14" s="18" t="str">
        <x:v>Escorte</x:v>
      </x:c>
      <x:c r="D14" s="18" t="str">
        <x:v>Charge et neutres</x:v>
      </x:c>
      <x:c r="E14" s="18" t="str">
        <x:v>Personne ou bien préexistant</x:v>
      </x:c>
      <x:c r="F14" s="18" t="str">
        <x:v>Suit par cases; relève possible; sortie ensemble</x:v>
      </x:c>
      <x:c r="G14" s="18" t="str">
        <x:v>Pas de téléportation, statut neutre conservé</x:v>
      </x:c>
      <x:c r="H14" s="18" t="str">
        <x:v>commandWarRtsSquadsV133:pickup</x:v>
      </x:c>
      <x:c r="I14" s="18" t="str">
        <x:v>P0</x:v>
      </x:c>
      <x:c r="J14" s="121" t="str">
        <x:v>Validé CI ciblée</x:v>
      </x:c>
      <x:c r="K14" s="18" t="str">
        <x:v>Différencier humain neutre/ennemi</x:v>
      </x:c>
      <x:c r="L14" s="18" t="str">
        <x:v>Animations PNJ et itinéraires avancés</x:v>
      </x:c>
      <x:c r="M14" s="18" t="str">
        <x:v>QA-CW138-RTS-10</x:v>
      </x:c>
      <x:c r="N14" s="18" t="str">
        <x:v>https://github.com/darknigthmare/yautja-la-longue-chasse/tree/feat/v138-four-modes-tactics-intel-medics-20261031</x:v>
      </x:c>
    </x:row>
    <x:row r="15" ht="50" customHeight="1">
      <x:c r="A15" s="18" t="str">
        <x:v>CW138-RTS-011</x:v>
      </x:c>
      <x:c r="B15" s="18" t="str">
        <x:v>RTS multi-escouades</x:v>
      </x:c>
      <x:c r="C15" s="18" t="str">
        <x:v>A* de groupe</x:v>
      </x:c>
      <x:c r="D15" s="18" t="str">
        <x:v>Gestion embouteillages</x:v>
      </x:c>
      <x:c r="E15" s="18" t="str">
        <x:v>Taille case, volume unité/monture</x:v>
      </x:c>
      <x:c r="F15" s="18" t="str">
        <x:v>Replanification autour obstruction</x:v>
      </x:c>
      <x:c r="G15" s="18" t="str">
        <x:v>Aucune superposition d'escouades</x:v>
      </x:c>
      <x:c r="H15" s="18" t="str">
        <x:v>rts_pathfinding_TODO</x:v>
      </x:c>
      <x:c r="I15" s="18" t="str">
        <x:v>P0</x:v>
      </x:c>
      <x:c r="J15" s="122" t="str">
        <x:v>Partiel — prototype</x:v>
      </x:c>
      <x:c r="K15" s="18" t="str">
        <x:v>Topologie V128 étude non canon</x:v>
      </x:c>
      <x:c r="L15" s="18" t="str">
        <x:v>Congestion, pentes et portes dynamiques</x:v>
      </x:c>
      <x:c r="M15" s="18" t="str">
        <x:v>QA-CW138-RTS-11</x:v>
      </x:c>
      <x:c r="N15" s="18" t="str">
        <x:v>https://github.com/darknigthmare/yautja-la-longue-chasse/tree/feat/v138-four-modes-tactics-intel-medics-20261031</x:v>
      </x:c>
    </x:row>
    <x:row r="16" ht="50" customHeight="1">
      <x:c r="A16" s="18" t="str">
        <x:v>CW138-RTS-012</x:v>
      </x:c>
      <x:c r="B16" s="18" t="str">
        <x:v>RTS multi-escouades</x:v>
      </x:c>
      <x:c r="C16" s="18" t="str">
        <x:v>Fortifications</x:v>
      </x:c>
      <x:c r="D16" s="18" t="str">
        <x:v>Bâtiments et batteries</x:v>
      </x:c>
      <x:c r="E16" s="18" t="str">
        <x:v>Région, ressources, production source</x:v>
      </x:c>
      <x:c r="F16" s="18" t="str">
        <x:v>Construction/destruction, défense et capture</x:v>
      </x:c>
      <x:c r="G16" s="18" t="str">
        <x:v>Aucun bâtiment sans coordonnées ni cout</x:v>
      </x:c>
      <x:c r="H16" s="18" t="str">
        <x:v>rts_structures_TODO</x:v>
      </x:c>
      <x:c r="I16" s="18" t="str">
        <x:v>P1</x:v>
      </x:c>
      <x:c r="J16" s="123" t="str">
        <x:v>À développer</x:v>
      </x:c>
      <x:c r="K16" s="18" t="str">
        <x:v>Architecture Homeworld par source</x:v>
      </x:c>
      <x:c r="L16" s="18" t="str">
        <x:v>Destructibles, textures, stores</x:v>
      </x:c>
      <x:c r="M16" s="18" t="str">
        <x:v>QA-CW138-RTS-12</x:v>
      </x:c>
      <x:c r="N16" s="18" t="str">
        <x:v>https://github.com/darknigthmare/yautja-la-longue-chasse/tree/feat/v138-four-modes-tactics-intel-medics-20261031</x:v>
      </x:c>
    </x:row>
    <x:row r="17" ht="50" customHeight="1">
      <x:c r="A17" s="18" t="str">
        <x:v>CW138-RTS-013</x:v>
      </x:c>
      <x:c r="B17" s="18" t="str">
        <x:v>RTS multi-escouades</x:v>
      </x:c>
      <x:c r="C17" s="18" t="str">
        <x:v>Armées/montures</x:v>
      </x:c>
      <x:c r="D17" s="18" t="str">
        <x:v>Gros combats multi-PC</x:v>
      </x:c>
      <x:c r="E17" s="18" t="str">
        <x:v>Limitations selon races et unités</x:v>
      </x:c>
      <x:c r="F17" s="18" t="str">
        <x:v>Chevaucheurs, véhicules et renforts visibles</x:v>
      </x:c>
      <x:c r="G17" s="18" t="str">
        <x:v>Aucun gabarit de monture non compatible</x:v>
      </x:c>
      <x:c r="H17" s="18" t="str">
        <x:v>rts_mass_troops_TODO</x:v>
      </x:c>
      <x:c r="I17" s="18" t="str">
        <x:v>P1</x:v>
      </x:c>
      <x:c r="J17" s="123" t="str">
        <x:v>À développer</x:v>
      </x:c>
      <x:c r="K17" s="18" t="str">
        <x:v>Races et armures par oeuvre</x:v>
      </x:c>
      <x:c r="L17" s="18" t="str">
        <x:v>Animation unique et IA de formation</x:v>
      </x:c>
      <x:c r="M17" s="18" t="str">
        <x:v>QA-CW138-RTS-12</x:v>
      </x:c>
      <x:c r="N17" s="18" t="str">
        <x:v>https://github.com/darknigthmare/yautja-la-longue-chasse/tree/feat/v138-four-modes-tactics-intel-medics-20261031</x:v>
      </x:c>
    </x:row>
    <x:row r="18" ht="50" customHeight="1">
      <x:c r="A18" s="18" t="str">
        <x:v>CW138-RTS-014</x:v>
      </x:c>
      <x:c r="B18" s="18" t="str">
        <x:v>RTS multi-escouades</x:v>
      </x:c>
      <x:c r="C18" s="18" t="str">
        <x:v>Réseau PvP</x:v>
      </x:c>
      <x:c r="D18" s="18" t="str">
        <x:v>Résolution serveur</x:v>
      </x:c>
      <x:c r="E18" s="18" t="str">
        <x:v>Autorité bataille, snapshots masqués</x:v>
      </x:c>
      <x:c r="F18" s="18" t="str">
        <x:v>Coop et adversaires humains sans triche</x:v>
      </x:c>
      <x:c r="G18" s="18" t="str">
        <x:v>Client ne révèle V85/cases cachées</x:v>
      </x:c>
      <x:c r="H18" s="18" t="str">
        <x:v>rts_server_TODO</x:v>
      </x:c>
      <x:c r="I18" s="18" t="str">
        <x:v>P0</x:v>
      </x:c>
      <x:c r="J18" s="123" t="str">
        <x:v>À développer</x:v>
      </x:c>
      <x:c r="K18" s="18" t="str">
        <x:v>Gameplay unique, pas clone AVP Extinction</x:v>
      </x:c>
      <x:c r="L18" s="18" t="str">
        <x:v>Serveur, rollback et persistance</x:v>
      </x:c>
      <x:c r="M18" s="18" t="str">
        <x:v>QA-CW138-RTS-12</x:v>
      </x:c>
      <x:c r="N18" s="18" t="str">
        <x:v>https://github.com/darknigthmare/yautja-la-longue-chasse/tree/feat/v138-four-modes-tactics-intel-medics-20261031</x:v>
      </x:c>
    </x:row>
  </x:sheetData>
  <x:mergeCells>
    <x:mergeCell ref="A1:N1"/>
    <x:mergeCell ref="A2:N2"/>
  </x:mergeCells>
  <x:dataValidations count="1">
    <x:dataValidation type="list" sqref="J5:J18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1" hidden="0" customWidth="1"/>
    <x:col min="3" max="3" width="25" hidden="0" customWidth="1"/>
    <x:col min="4" max="4" width="43" hidden="0" customWidth="1"/>
    <x:col min="5" max="5" width="42" hidden="0" customWidth="1"/>
    <x:col min="6" max="6" width="45" hidden="0" customWidth="1"/>
    <x:col min="7" max="7" width="23" hidden="0" customWidth="1"/>
    <x:col min="8" max="8" width="33" hidden="0" customWidth="1"/>
    <x:col min="9" max="9" width="43" hidden="0" customWidth="1"/>
    <x:col min="10" max="10" width="45" hidden="0" customWidth="1"/>
  </x:cols>
  <x:sheetData>
    <x:row r="1" ht="36" customHeight="1">
      <x:c r="A1" s="113" t="str">
        <x:v>V138 — ACCEPTATION DES QUATRE MODES · 48 CONTRÔLES</x:v>
      </x:c>
      <x:c r="B1" s="113"/>
      <x:c r="C1" s="113"/>
      <x:c r="D1" s="113"/>
      <x:c r="E1" s="113"/>
      <x:c r="F1" s="113"/>
      <x:c r="G1" s="113"/>
      <x:c r="H1" s="113"/>
      <x:c r="I1" s="113"/>
      <x:c r="J1" s="113"/>
    </x:row>
    <x:row r="2" ht="28" customHeight="1">
      <x:c r="A2" s="115" t="str">
        <x:v>8 nouvelles validations + 40 QA V137 préservées. Un test Node vert ne certifie ni le rendu, ni le serveur PvP, ni le canon 1:1.</x:v>
      </x:c>
      <x:c r="B2" s="115"/>
      <x:c r="C2" s="115"/>
      <x:c r="D2" s="115"/>
      <x:c r="E2" s="115"/>
      <x:c r="F2" s="115"/>
      <x:c r="G2" s="115"/>
      <x:c r="H2" s="115"/>
      <x:c r="I2" s="115"/>
      <x:c r="J2" s="115"/>
    </x:row>
    <x:row r="4" ht="34" customHeight="1">
      <x:c r="A4" s="118" t="str">
        <x:v>ID QA</x:v>
      </x:c>
      <x:c r="B4" s="118" t="str">
        <x:v>Mode</x:v>
      </x:c>
      <x:c r="C4" s="118" t="str">
        <x:v>Catégorie</x:v>
      </x:c>
      <x:c r="D4" s="118" t="str">
        <x:v>Contrôle / scénario</x:v>
      </x:c>
      <x:c r="E4" s="118" t="str">
        <x:v>Préconditions exactes</x:v>
      </x:c>
      <x:c r="F4" s="118" t="str">
        <x:v>Résultat vérifiable</x:v>
      </x:c>
      <x:c r="G4" s="118" t="str">
        <x:v>Statut</x:v>
      </x:c>
      <x:c r="H4" s="118" t="str">
        <x:v>Preuve (CI/code)</x:v>
      </x:c>
      <x:c r="I4" s="118" t="str">
        <x:v>QA manuelle encore attendue</x:v>
      </x:c>
      <x:c r="J4" s="118" t="str">
        <x:v>Chaîne de PR</x:v>
      </x:c>
    </x:row>
    <x:row r="5" ht="46" customHeight="1">
      <x:c r="A5" s="18" t="str">
        <x:v>QA-CW138-ASS-01</x:v>
      </x:c>
      <x:c r="B5" s="18" t="str">
        <x:v>Assaut latéral</x:v>
      </x:c>
      <x:c r="C5" s="18" t="str">
        <x:v>CI fonctionnelle</x:v>
      </x:c>
      <x:c r="D5" s="18" t="str">
        <x:v>Percée latérale d'une véritable escouade</x:v>
      </x:c>
      <x:c r="E5" s="18" t="str">
        <x:v>Unité V6 engagée, source identique, 12 AP</x:v>
      </x:c>
      <x:c r="F5" s="18" t="str">
        <x:v>Progression ≤5 unités, sans saut ni recrutement; coût AP appliqué</x:v>
      </x:c>
      <x:c r="G5" s="120" t="str">
        <x:v>CI en cours</x:v>
      </x:c>
      <x:c r="H5" s="18" t="str">
        <x:v>commandWarAssaultSurgeV138</x:v>
      </x:c>
      <x:c r="I5" s="18" t="str">
        <x:v>Session intégrée en navigateur et manette à organiser</x:v>
      </x:c>
      <x:c r="J5" s="18" t="str">
        <x:v>https://github.com/darknigthmare/yautja-la-longue-chasse/tree/feat/v138-four-modes-tactics-intel-medics-20261031</x:v>
      </x:c>
    </x:row>
    <x:row r="6" ht="46" customHeight="1">
      <x:c r="A6" s="18" t="str">
        <x:v>QA-CW138-ASS-02</x:v>
      </x:c>
      <x:c r="B6" s="18" t="str">
        <x:v>Assaut latéral</x:v>
      </x:c>
      <x:c r="C6" s="18" t="str">
        <x:v>CI sécurité</x:v>
      </x:c>
      <x:c r="D6" s="18" t="str">
        <x:v>Percée barrée et budget nul</x:v>
      </x:c>
      <x:c r="E6" s="18" t="str">
        <x:v>Adversaire au contact, unité tenue/KO ou 11 AP</x:v>
      </x:c>
      <x:c r="F6" s="18" t="str">
        <x:v>Rejet sans altérer les tableaux ni la sauvegarde; une fois/équipe</x:v>
      </x:c>
      <x:c r="G6" s="120" t="str">
        <x:v>CI en cours</x:v>
      </x:c>
      <x:c r="H6" s="18" t="str">
        <x:v>readWarOperationsV115 / commandWarAssaultSurgeV138</x:v>
      </x:c>
      <x:c r="I6" s="18" t="str">
        <x:v>Session intégrée en navigateur et manette à organiser</x:v>
      </x:c>
      <x:c r="J6" s="18" t="str">
        <x:v>https://github.com/darknigthmare/yautja-la-longue-chasse/tree/feat/v138-four-modes-tactics-intel-medics-20261031</x:v>
      </x:c>
    </x:row>
    <x:row r="7" ht="46" customHeight="1">
      <x:c r="A7" s="18" t="str">
        <x:v>QA-CW138-ASS-03</x:v>
      </x:c>
      <x:c r="B7" s="18" t="str">
        <x:v>Assaut latéral</x:v>
      </x:c>
      <x:c r="C7" s="18" t="str">
        <x:v>Extraction réelle et PC/AP</x:v>
      </x:c>
      <x:c r="D7" s="18" t="str">
        <x:v>Faire revenir une équipe vivante au bastion et valider son retrait</x:v>
      </x:c>
      <x:c r="E7" s="18" t="str">
        <x:v>Équipe engagée et réservée, x≤18, 10 AP</x:v>
      </x:c>
      <x:c r="F7" s="18" t="str">
        <x:v>L'acteur sort du combat sans se cloner, son ID demeure dans launched et extractedIds</x:v>
      </x:c>
      <x:c r="G7" s="121" t="str">
        <x:v>Validé CI ciblée</x:v>
      </x:c>
      <x:c r="H7" s="18" t="str">
        <x:v>withdrawWarAssaultSquadV137</x:v>
      </x:c>
      <x:c r="I7" s="18" t="str">
        <x:v>Test réel navigateur et manette, vidéo de session non fournie</x:v>
      </x:c>
      <x:c r="J7" s="18" t="str">
        <x:v>https://github.com/darknigthmare/yautja-la-longue-chasse/tree/feat/v138-four-modes-tactics-intel-medics-20261031</x:v>
      </x:c>
    </x:row>
    <x:row r="8" ht="46" customHeight="1">
      <x:c r="A8" s="18" t="str">
        <x:v>QA-CW138-ASS-04</x:v>
      </x:c>
      <x:c r="B8" s="18" t="str">
        <x:v>Assaut latéral</x:v>
      </x:c>
      <x:c r="C8" s="18" t="str">
        <x:v>Fraude et re-déploiement</x:v>
      </x:c>
      <x:c r="D8" s="18" t="str">
        <x:v>Retrait à distance, KO, 9 AP ou archive avec extraction et acteur actif</x:v>
      </x:c>
      <x:c r="E8" s="18" t="str">
        <x:v>Même source V6, aucun gain gratuit</x:v>
      </x:c>
      <x:c r="F8" s="18" t="str">
        <x:v>Rejets sans écriture; archive forgée refusée; une seule fin de mandat</x:v>
      </x:c>
      <x:c r="G8" s="121" t="str">
        <x:v>Validé CI ciblée</x:v>
      </x:c>
      <x:c r="H8" s="18" t="str">
        <x:v>readWarOperationsV115</x:v>
      </x:c>
      <x:c r="I8" s="18" t="str">
        <x:v>Test réel navigateur et manette, vidéo de session non fournie</x:v>
      </x:c>
      <x:c r="J8" s="18" t="str">
        <x:v>https://github.com/darknigthmare/yautja-la-longue-chasse/tree/feat/v138-four-modes-tactics-intel-medics-20261031</x:v>
      </x:c>
    </x:row>
    <x:row r="9" ht="46" customHeight="1">
      <x:c r="A9" s="18" t="str">
        <x:v>QA-CW138-ASS-05</x:v>
      </x:c>
      <x:c r="B9" s="18" t="str">
        <x:v>Assaut latéral</x:v>
      </x:c>
      <x:c r="C9" s="18" t="str">
        <x:v>CI auto</x:v>
      </x:c>
      <x:c r="D9" s="18" t="str">
        <x:v>Tenue de 3 tours</x:v>
      </x:c>
      <x:c r="E9" s="18" t="str">
        <x:v>Équipe engagée x≤25 et 15 AP</x:v>
      </x:c>
      <x:c r="F9" s="18" t="str">
        <x:v>Ne bouge pas 3 ticks; repart au 4e; RAV V6 constants</x:v>
      </x:c>
      <x:c r="G9" s="121" t="str">
        <x:v>Validé CI ciblée</x:v>
      </x:c>
      <x:c r="H9" s="18" t="str">
        <x:v>orderWarAssaultHoldV136</x:v>
      </x:c>
      <x:c r="I9" s="18" t="str">
        <x:v>Navigateur, manette et charge réelle restent nécessaires</x:v>
      </x:c>
      <x:c r="J9" s="18" t="str">
        <x:v>https://github.com/darknigthmare/yautja-la-longue-chasse/tree/feat/v138-four-modes-tactics-intel-medics-20261031</x:v>
      </x:c>
    </x:row>
    <x:row r="10" ht="46" customHeight="1">
      <x:c r="A10" s="18" t="str">
        <x:v>QA-CW138-ASS-06</x:v>
      </x:c>
      <x:c r="B10" s="18" t="str">
        <x:v>Assaut latéral</x:v>
      </x:c>
      <x:c r="C10" s="18" t="str">
        <x:v>CI auto</x:v>
      </x:c>
      <x:c r="D10" s="18" t="str">
        <x:v>Rejets position et AP</x:v>
      </x:c>
      <x:c r="E10" s="18" t="str">
        <x:v>Acteur hors base, équipe non déployée, 14 AP</x:v>
      </x:c>
      <x:c r="F10" s="18" t="str">
        <x:v>Refus sans tick ni réécriture</x:v>
      </x:c>
      <x:c r="G10" s="121" t="str">
        <x:v>Validé CI ciblée</x:v>
      </x:c>
      <x:c r="H10" s="18" t="str">
        <x:v>orderWarAssaultHoldV136</x:v>
      </x:c>
      <x:c r="I10" s="18" t="str">
        <x:v>Navigateur, manette et charge réelle restent nécessaires</x:v>
      </x:c>
      <x:c r="J10" s="18" t="str">
        <x:v>https://github.com/darknigthmare/yautja-la-longue-chasse/tree/feat/v138-four-modes-tactics-intel-medics-20261031</x:v>
      </x:c>
    </x:row>
    <x:row r="11" ht="46" customHeight="1">
      <x:c r="A11" s="18" t="str">
        <x:v>QA-CW138-ASS-07</x:v>
      </x:c>
      <x:c r="B11" s="18" t="str">
        <x:v>Assaut latéral</x:v>
      </x:c>
      <x:c r="C11" s="18" t="str">
        <x:v>CI auto</x:v>
      </x:c>
      <x:c r="D11" s="18" t="str">
        <x:v>Archive forgée</x:v>
      </x:c>
      <x:c r="E11" s="18" t="str">
        <x:v>heldUntil &gt; mission.tick+4 ou fausse équipe</x:v>
      </x:c>
      <x:c r="F11" s="18" t="str">
        <x:v>Archive V115 refusée</x:v>
      </x:c>
      <x:c r="G11" s="121" t="str">
        <x:v>Validé CI ciblée</x:v>
      </x:c>
      <x:c r="H11" s="18" t="str">
        <x:v>readWarOperationsV115</x:v>
      </x:c>
      <x:c r="I11" s="18" t="str">
        <x:v>Navigateur, manette et charge réelle restent nécessaires</x:v>
      </x:c>
      <x:c r="J11" s="18" t="str">
        <x:v>https://github.com/darknigthmare/yautja-la-longue-chasse/tree/feat/v138-four-modes-tactics-intel-medics-20261031</x:v>
      </x:c>
    </x:row>
    <x:row r="12" ht="46" customHeight="1">
      <x:c r="A12" s="18" t="str">
        <x:v>QA-CW138-ASS-08</x:v>
      </x:c>
      <x:c r="B12" s="18" t="str">
        <x:v>Assaut latéral</x:v>
      </x:c>
      <x:c r="C12" s="18" t="str">
        <x:v>Régression CI</x:v>
      </x:c>
      <x:c r="D12" s="18" t="str">
        <x:v>Protection et AP V135</x:v>
      </x:c>
      <x:c r="E12" s="18" t="str">
        <x:v>Déploiement existant, bastion endommagé</x:v>
      </x:c>
      <x:c r="F12" s="18" t="str">
        <x:v>Anciennes dépenses et manœuvres sans doublons</x:v>
      </x:c>
      <x:c r="G12" s="121" t="str">
        <x:v>Validé CI ciblée</x:v>
      </x:c>
      <x:c r="H12" s="18" t="str">
        <x:v>reinforceWarAssaultLineV135</x:v>
      </x:c>
      <x:c r="I12" s="18" t="str">
        <x:v>Navigateur, manette et charge réelle restent nécessaires</x:v>
      </x:c>
      <x:c r="J12" s="18" t="str">
        <x:v>https://github.com/darknigthmare/yautja-la-longue-chasse/tree/feat/v138-four-modes-tactics-intel-medics-20261031</x:v>
      </x:c>
    </x:row>
    <x:row r="13" ht="46" customHeight="1">
      <x:c r="A13" s="18" t="str">
        <x:v>QA-CW138-ASS-09</x:v>
      </x:c>
      <x:c r="B13" s="18" t="str">
        <x:v>Assaut latéral</x:v>
      </x:c>
      <x:c r="C13" s="18" t="str">
        <x:v>QA manuelle</x:v>
      </x:c>
      <x:c r="D13" s="18" t="str">
        <x:v>Ergonomie des ordres</x:v>
      </x:c>
      <x:c r="E13" s="18" t="str">
        <x:v>Vue active, 2–4 équipes, manette</x:v>
      </x:c>
      <x:c r="F13" s="18" t="str">
        <x:v>Libellés, boutons et état de tenue non équivoques</x:v>
      </x:c>
      <x:c r="G13" s="124" t="str">
        <x:v>À exécuter manuellement</x:v>
      </x:c>
      <x:c r="H13" s="18" t="str">
        <x:v>ClanWarOperationsV115.tsx</x:v>
      </x:c>
      <x:c r="I13" s="18" t="str">
        <x:v>Aucune preuve visuelle/serveur fournie</x:v>
      </x:c>
      <x:c r="J13" s="18" t="str">
        <x:v>https://github.com/darknigthmare/yautja-la-longue-chasse/tree/feat/v138-four-modes-tactics-intel-medics-20261031</x:v>
      </x:c>
    </x:row>
    <x:row r="14" ht="46" customHeight="1">
      <x:c r="A14" s="18" t="str">
        <x:v>QA-CW138-ASS-10</x:v>
      </x:c>
      <x:c r="B14" s="18" t="str">
        <x:v>Assaut latéral</x:v>
      </x:c>
      <x:c r="C14" s="18" t="str">
        <x:v>QA manuelle</x:v>
      </x:c>
      <x:c r="D14" s="18" t="str">
        <x:v>Hordes IA et FPS</x:v>
      </x:c>
      <x:c r="E14" s="18" t="str">
        <x:v>Scénarios W3 long terme et dommages</x:v>
      </x:c>
      <x:c r="F14" s="18" t="str">
        <x:v>Aucun softlock ni vague gratuite ni chute de FPS</x:v>
      </x:c>
      <x:c r="G14" s="124" t="str">
        <x:v>À exécuter manuellement</x:v>
      </x:c>
      <x:c r="H14" s="18" t="str">
        <x:v>stepAssaultV115</x:v>
      </x:c>
      <x:c r="I14" s="18" t="str">
        <x:v>Aucune preuve visuelle/serveur fournie</x:v>
      </x:c>
      <x:c r="J14" s="18" t="str">
        <x:v>https://github.com/darknigthmare/yautja-la-longue-chasse/tree/feat/v138-four-modes-tactics-intel-medics-20261031</x:v>
      </x:c>
    </x:row>
    <x:row r="15" ht="46" customHeight="1">
      <x:c r="A15" s="18" t="str">
        <x:v>QA-CW138-ASS-11</x:v>
      </x:c>
      <x:c r="B15" s="18" t="str">
        <x:v>Assaut latéral</x:v>
      </x:c>
      <x:c r="C15" s="18" t="str">
        <x:v>Lore manuel</x:v>
      </x:c>
      <x:c r="D15" s="18" t="str">
        <x:v>Architecture et planète</x:v>
      </x:c>
      <x:c r="E15" s="18" t="str">
        <x:v>Biome/atmosphère W3 par mission</x:v>
      </x:c>
      <x:c r="F15" s="18" t="str">
        <x:v>Aucun élément Terre déplacé sur monde alien</x:v>
      </x:c>
      <x:c r="G15" s="124" t="str">
        <x:v>À exécuter manuellement</x:v>
      </x:c>
      <x:c r="H15" s="18" t="str">
        <x:v>terrain_assault_v136_TODO</x:v>
      </x:c>
      <x:c r="I15" s="18" t="str">
        <x:v>Aucune preuve visuelle/serveur fournie</x:v>
      </x:c>
      <x:c r="J15" s="18" t="str">
        <x:v>https://github.com/darknigthmare/yautja-la-longue-chasse/tree/feat/v138-four-modes-tactics-intel-medics-20261031</x:v>
      </x:c>
    </x:row>
    <x:row r="16" ht="46" customHeight="1">
      <x:c r="A16" s="18" t="str">
        <x:v>QA-CW138-ASS-12</x:v>
      </x:c>
      <x:c r="B16" s="18" t="str">
        <x:v>Assaut latéral</x:v>
      </x:c>
      <x:c r="C16" s="18" t="str">
        <x:v>QA réseau</x:v>
      </x:c>
      <x:c r="D16" s="18" t="str">
        <x:v>Résultat en coopération</x:v>
      </x:c>
      <x:c r="E16" s="18" t="str">
        <x:v>Reconnexion serveur + reçus signés</x:v>
      </x:c>
      <x:c r="F16" s="18" t="str">
        <x:v>Pas de gain V85 non autorisé ou clone</x:v>
      </x:c>
      <x:c r="G16" s="124" t="str">
        <x:v>À exécuter manuellement</x:v>
      </x:c>
      <x:c r="H16" s="18" t="str">
        <x:v>net_assault_TODO</x:v>
      </x:c>
      <x:c r="I16" s="18" t="str">
        <x:v>Aucune preuve visuelle/serveur fournie</x:v>
      </x:c>
      <x:c r="J16" s="18" t="str">
        <x:v>https://github.com/darknigthmare/yautja-la-longue-chasse/tree/feat/v138-four-modes-tactics-intel-medics-20261031</x:v>
      </x:c>
    </x:row>
    <x:row r="17" ht="46" customHeight="1">
      <x:c r="A17" s="18" t="str">
        <x:v>QA-CW138-OUT-01</x:v>
      </x:c>
      <x:c r="B17" s="18" t="str">
        <x:v>Outer Ops</x:v>
      </x:c>
      <x:c r="C17" s="18" t="str">
        <x:v>CI fonctionnelle</x:v>
      </x:c>
      <x:c r="D17" s="18" t="str">
        <x:v>Bulletin au milieu du vrai trajet</x:v>
      </x:c>
      <x:c r="E17" s="18" t="str">
        <x:v>Mandat engagé, moitié de la durée initiale franchie</x:v>
      </x:c>
      <x:c r="F17" s="18" t="str">
        <x:v>Uniquement passages, terrain visible et membres aptes; aucun résultat avant l'échéance</x:v>
      </x:c>
      <x:c r="G17" s="120" t="str">
        <x:v>CI en cours</x:v>
      </x:c>
      <x:c r="H17" s="18" t="str">
        <x:v>requestWarOuterSignalV138</x:v>
      </x:c>
      <x:c r="I17" s="18" t="str">
        <x:v>Session intégrée en navigateur et manette à organiser</x:v>
      </x:c>
      <x:c r="J17" s="18" t="str">
        <x:v>https://github.com/darknigthmare/yautja-la-longue-chasse/tree/feat/v138-four-modes-tactics-intel-medics-20261031</x:v>
      </x:c>
    </x:row>
    <x:row r="18" ht="46" customHeight="1">
      <x:c r="A18" s="18" t="str">
        <x:v>QA-CW138-OUT-02</x:v>
      </x:c>
      <x:c r="B18" s="18" t="str">
        <x:v>Outer Ops</x:v>
      </x:c>
      <x:c r="C18" s="18" t="str">
        <x:v>CI sécurité</x:v>
      </x:c>
      <x:c r="D18" s="18" t="str">
        <x:v>Bulletin en doublon, rappel ou contenu forgé</x:v>
      </x:c>
      <x:c r="E18" s="18" t="str">
        <x:v>Mandat absent/terminé, heure incorrecte ou payload altéré</x:v>
      </x:c>
      <x:c r="F18" s="18" t="str">
        <x:v>Aucune prévision d'ennemi, aucune récompense ni rapport doublé</x:v>
      </x:c>
      <x:c r="G18" s="120" t="str">
        <x:v>CI en cours</x:v>
      </x:c>
      <x:c r="H18" s="18" t="str">
        <x:v>readWarOperationsV115 / settleWarOuterOpsV115</x:v>
      </x:c>
      <x:c r="I18" s="18" t="str">
        <x:v>Session intégrée en navigateur et manette à organiser</x:v>
      </x:c>
      <x:c r="J18" s="18" t="str">
        <x:v>https://github.com/darknigthmare/yautja-la-longue-chasse/tree/feat/v138-four-modes-tactics-intel-medics-20261031</x:v>
      </x:c>
    </x:row>
    <x:row r="19" ht="46" customHeight="1">
      <x:c r="A19" s="18" t="str">
        <x:v>QA-CW138-OUT-03</x:v>
      </x:c>
      <x:c r="B19" s="18" t="str">
        <x:v>Outer Ops</x:v>
      </x:c>
      <x:c r="C19" s="18" t="str">
        <x:v>Halte et délai réel</x:v>
      </x:c>
      <x:c r="D19" s="18" t="str">
        <x:v>Ralentir une mission d'observation avant la mi-route</x:v>
      </x:c>
      <x:c r="E19" s="18" t="str">
        <x:v>Même groupe et itinéraire; +15 secondes de durée</x:v>
      </x:c>
      <x:c r="F19" s="18" t="str">
        <x:v>Aucune résolution à l'ancienne échéance, +3 capacité seulement au rapport</x:v>
      </x:c>
      <x:c r="G19" s="121" t="str">
        <x:v>Validé CI ciblée</x:v>
      </x:c>
      <x:c r="H19" s="18" t="str">
        <x:v>orderWarOuterReconHaltV137</x:v>
      </x:c>
      <x:c r="I19" s="18" t="str">
        <x:v>Test réel navigateur et manette, vidéo de session non fournie</x:v>
      </x:c>
      <x:c r="J19" s="18" t="str">
        <x:v>https://github.com/darknigthmare/yautja-la-longue-chasse/tree/feat/v138-four-modes-tactics-intel-medics-20261031</x:v>
      </x:c>
    </x:row>
    <x:row r="20" ht="46" customHeight="1">
      <x:c r="A20" s="18" t="str">
        <x:v>QA-CW138-OUT-04</x:v>
      </x:c>
      <x:c r="B20" s="18" t="str">
        <x:v>Outer Ops</x:v>
      </x:c>
      <x:c r="C20" s="18" t="str">
        <x:v>Rappel et horloge</x:v>
      </x:c>
      <x:c r="D20" s="18" t="str">
        <x:v>Tenter réorientation/appro après la mi-route, rappeler après la halte</x:v>
      </x:c>
      <x:c r="E20" s="18" t="str">
        <x:v>Heure valide, même source et ordre engagé</x:v>
      </x:c>
      <x:c r="F20" s="18" t="str">
        <x:v>Les contrôles utilisent le deadline initial; aucun double rapport</x:v>
      </x:c>
      <x:c r="G20" s="121" t="str">
        <x:v>Validé CI ciblée</x:v>
      </x:c>
      <x:c r="H20" s="18" t="str">
        <x:v>readWarOperationsV115</x:v>
      </x:c>
      <x:c r="I20" s="18" t="str">
        <x:v>Test réel navigateur et manette, vidéo de session non fournie</x:v>
      </x:c>
      <x:c r="J20" s="18" t="str">
        <x:v>https://github.com/darknigthmare/yautja-la-longue-chasse/tree/feat/v138-four-modes-tactics-intel-medics-20261031</x:v>
      </x:c>
    </x:row>
    <x:row r="21" ht="46" customHeight="1">
      <x:c r="A21" s="18" t="str">
        <x:v>QA-CW138-OUT-05</x:v>
      </x:c>
      <x:c r="B21" s="18" t="str">
        <x:v>Outer Ops</x:v>
      </x:c>
      <x:c r="C21" s="18" t="str">
        <x:v>CI auto</x:v>
      </x:c>
      <x:c r="D21" s="18" t="str">
        <x:v>RAV d'approvisionnement</x:v>
      </x:c>
      <x:c r="E21" s="18" t="str">
        <x:v>Mission réelle avant mi-trajet, RAV ≥2</x:v>
      </x:c>
      <x:c r="F21" s="18" t="str">
        <x:v>Débit 2 RAV unique et bonus +4 calculé en résolution</x:v>
      </x:c>
      <x:c r="G21" s="121" t="str">
        <x:v>Validé CI ciblée</x:v>
      </x:c>
      <x:c r="H21" s="18" t="str">
        <x:v>supplyWarOuterMissionV136</x:v>
      </x:c>
      <x:c r="I21" s="18" t="str">
        <x:v>Navigateur, manette et charge réelle restent nécessaires</x:v>
      </x:c>
      <x:c r="J21" s="18" t="str">
        <x:v>https://github.com/darknigthmare/yautja-la-longue-chasse/tree/feat/v138-four-modes-tactics-intel-medics-20261031</x:v>
      </x:c>
    </x:row>
    <x:row r="22" ht="46" customHeight="1">
      <x:c r="A22" s="18" t="str">
        <x:v>QA-CW138-OUT-06</x:v>
      </x:c>
      <x:c r="B22" s="18" t="str">
        <x:v>Outer Ops</x:v>
      </x:c>
      <x:c r="C22" s="18" t="str">
        <x:v>CI auto</x:v>
      </x:c>
      <x:c r="D22" s="18" t="str">
        <x:v>Aucune livraison tardive</x:v>
      </x:c>
      <x:c r="E22" s="18" t="str">
        <x:v>Rappel, seconde tentative, date hors fenêtre</x:v>
      </x:c>
      <x:c r="F22" s="18" t="str">
        <x:v>Refus sans débit ni accélération d'ETA</x:v>
      </x:c>
      <x:c r="G22" s="121" t="str">
        <x:v>Validé CI ciblée</x:v>
      </x:c>
      <x:c r="H22" s="18" t="str">
        <x:v>supplyWarOuterMissionV136</x:v>
      </x:c>
      <x:c r="I22" s="18" t="str">
        <x:v>Navigateur, manette et charge réelle restent nécessaires</x:v>
      </x:c>
      <x:c r="J22" s="18" t="str">
        <x:v>https://github.com/darknigthmare/yautja-la-longue-chasse/tree/feat/v138-four-modes-tactics-intel-medics-20261031</x:v>
      </x:c>
    </x:row>
    <x:row r="23" ht="46" customHeight="1">
      <x:c r="A23" s="18" t="str">
        <x:v>QA-CW138-OUT-07</x:v>
      </x:c>
      <x:c r="B23" s="18" t="str">
        <x:v>Outer Ops</x:v>
      </x:c>
      <x:c r="C23" s="18" t="str">
        <x:v>CI auto</x:v>
      </x:c>
      <x:c r="D23" s="18" t="str">
        <x:v>Contrôle des reçus</x:v>
      </x:c>
      <x:c r="E23" s="18" t="str">
        <x:v>Ordre supporté et rapport arrivé à dueAt</x:v>
      </x:c>
      <x:c r="F23" s="18" t="str">
        <x:v>Un rapport final, log des fournitures, pas de gain anticipé</x:v>
      </x:c>
      <x:c r="G23" s="121" t="str">
        <x:v>Validé CI ciblée</x:v>
      </x:c>
      <x:c r="H23" s="18" t="str">
        <x:v>settleWarOuterOpsV115</x:v>
      </x:c>
      <x:c r="I23" s="18" t="str">
        <x:v>Navigateur, manette et charge réelle restent nécessaires</x:v>
      </x:c>
      <x:c r="J23" s="18" t="str">
        <x:v>https://github.com/darknigthmare/yautja-la-longue-chasse/tree/feat/v138-four-modes-tactics-intel-medics-20261031</x:v>
      </x:c>
    </x:row>
    <x:row r="24" ht="46" customHeight="1">
      <x:c r="A24" s="18" t="str">
        <x:v>QA-CW138-OUT-08</x:v>
      </x:c>
      <x:c r="B24" s="18" t="str">
        <x:v>Outer Ops</x:v>
      </x:c>
      <x:c r="C24" s="18" t="str">
        <x:v>Régression CI</x:v>
      </x:c>
      <x:c r="D24" s="18" t="str">
        <x:v>Réorientation + rappel</x:v>
      </x:c>
      <x:c r="E24" s="18" t="str">
        <x:v>Mandat réorienté puis rappel physique</x:v>
      </x:c>
      <x:c r="F24" s="18" t="str">
        <x:v>Date/route/membres cohérents, retraite sans XP gratuit</x:v>
      </x:c>
      <x:c r="G24" s="121" t="str">
        <x:v>Validé CI ciblée</x:v>
      </x:c>
      <x:c r="H24" s="18" t="str">
        <x:v>redirectWarOuterOpsV135</x:v>
      </x:c>
      <x:c r="I24" s="18" t="str">
        <x:v>Navigateur, manette et charge réelle restent nécessaires</x:v>
      </x:c>
      <x:c r="J24" s="18" t="str">
        <x:v>https://github.com/darknigthmare/yautja-la-longue-chasse/tree/feat/v138-four-modes-tactics-intel-medics-20261031</x:v>
      </x:c>
    </x:row>
    <x:row r="25" ht="46" customHeight="1">
      <x:c r="A25" s="18" t="str">
        <x:v>QA-CW138-OUT-09</x:v>
      </x:c>
      <x:c r="B25" s="18" t="str">
        <x:v>Outer Ops</x:v>
      </x:c>
      <x:c r="C25" s="18" t="str">
        <x:v>QA manuelle</x:v>
      </x:c>
      <x:c r="D25" s="18" t="str">
        <x:v>Chronomètre en arrière-plan</x:v>
      </x:c>
      <x:c r="E25" s="18" t="str">
        <x:v>Navigateur fermé / puis réouvert</x:v>
      </x:c>
      <x:c r="F25" s="18" t="str">
        <x:v>Rapports arrivent seulement à l'échéance</x:v>
      </x:c>
      <x:c r="G25" s="124" t="str">
        <x:v>À exécuter manuellement</x:v>
      </x:c>
      <x:c r="H25" s="18" t="str">
        <x:v>ClanWarOperationsV115.tsx</x:v>
      </x:c>
      <x:c r="I25" s="18" t="str">
        <x:v>Aucune preuve visuelle/serveur fournie</x:v>
      </x:c>
      <x:c r="J25" s="18" t="str">
        <x:v>https://github.com/darknigthmare/yautja-la-longue-chasse/tree/feat/v138-four-modes-tactics-intel-medics-20261031</x:v>
      </x:c>
    </x:row>
    <x:row r="26" ht="46" customHeight="1">
      <x:c r="A26" s="18" t="str">
        <x:v>QA-CW138-OUT-10</x:v>
      </x:c>
      <x:c r="B26" s="18" t="str">
        <x:v>Outer Ops</x:v>
      </x:c>
      <x:c r="C26" s="18" t="str">
        <x:v>QA manuelle</x:v>
      </x:c>
      <x:c r="D26" s="18" t="str">
        <x:v>Contrôle de ressource</x:v>
      </x:c>
      <x:c r="E26" s="18" t="str">
        <x:v>0/1/2/3 RAV en réserve et 3 Outer Ops</x:v>
      </x:c>
      <x:c r="F26" s="18" t="str">
        <x:v>Aucun achat impossible ni double assignation</x:v>
      </x:c>
      <x:c r="G26" s="124" t="str">
        <x:v>À exécuter manuellement</x:v>
      </x:c>
      <x:c r="H26" s="18" t="str">
        <x:v>supplyWarOuterMissionV136</x:v>
      </x:c>
      <x:c r="I26" s="18" t="str">
        <x:v>Aucune preuve visuelle/serveur fournie</x:v>
      </x:c>
      <x:c r="J26" s="18" t="str">
        <x:v>https://github.com/darknigthmare/yautja-la-longue-chasse/tree/feat/v138-four-modes-tactics-intel-medics-20261031</x:v>
      </x:c>
    </x:row>
    <x:row r="27" ht="46" customHeight="1">
      <x:c r="A27" s="18" t="str">
        <x:v>QA-CW138-OUT-11</x:v>
      </x:c>
      <x:c r="B27" s="18" t="str">
        <x:v>Outer Ops</x:v>
      </x:c>
      <x:c r="C27" s="18" t="str">
        <x:v>Lore manuel</x:v>
      </x:c>
      <x:c r="D27" s="18" t="str">
        <x:v>Incidents locaux</x:v>
      </x:c>
      <x:c r="E27" s="18" t="str">
        <x:v>Six biomes de W3, terre vs alien</x:v>
      </x:c>
      <x:c r="F27" s="18" t="str">
        <x:v>Météo et passages compatibles géographie</x:v>
      </x:c>
      <x:c r="G27" s="124" t="str">
        <x:v>À exécuter manuellement</x:v>
      </x:c>
      <x:c r="H27" s="18" t="str">
        <x:v>outer_incidents_TODO</x:v>
      </x:c>
      <x:c r="I27" s="18" t="str">
        <x:v>Aucune preuve visuelle/serveur fournie</x:v>
      </x:c>
      <x:c r="J27" s="18" t="str">
        <x:v>https://github.com/darknigthmare/yautja-la-longue-chasse/tree/feat/v138-four-modes-tactics-intel-medics-20261031</x:v>
      </x:c>
    </x:row>
    <x:row r="28" ht="46" customHeight="1">
      <x:c r="A28" s="18" t="str">
        <x:v>QA-CW138-OUT-12</x:v>
      </x:c>
      <x:c r="B28" s="18" t="str">
        <x:v>Outer Ops</x:v>
      </x:c>
      <x:c r="C28" s="18" t="str">
        <x:v>QA réseau</x:v>
      </x:c>
      <x:c r="D28" s="18" t="str">
        <x:v>Ordres concurrents</x:v>
      </x:c>
      <x:c r="E28" s="18" t="str">
        <x:v>Deux sessions sur même mandat</x:v>
      </x:c>
      <x:c r="F28" s="18" t="str">
        <x:v>Un seul ravitaillement et un seul résultat</x:v>
      </x:c>
      <x:c r="G28" s="124" t="str">
        <x:v>À exécuter manuellement</x:v>
      </x:c>
      <x:c r="H28" s="18" t="str">
        <x:v>outer_network_TODO</x:v>
      </x:c>
      <x:c r="I28" s="18" t="str">
        <x:v>Aucune preuve visuelle/serveur fournie</x:v>
      </x:c>
      <x:c r="J28" s="18" t="str">
        <x:v>https://github.com/darknigthmare/yautja-la-longue-chasse/tree/feat/v138-four-modes-tactics-intel-medics-20261031</x:v>
      </x:c>
    </x:row>
    <x:row r="29" ht="46" customHeight="1">
      <x:c r="A29" s="18" t="str">
        <x:v>QA-CW138-INF-01</x:v>
      </x:c>
      <x:c r="B29" s="18" t="str">
        <x:v>Infiltration</x:v>
      </x:c>
      <x:c r="C29" s="18" t="str">
        <x:v>CI perception</x:v>
      </x:c>
      <x:c r="D29" s="18" t="str">
        <x:v>Écoute depuis couverture locale</x:v>
      </x:c>
      <x:c r="E29" s="18" t="str">
        <x:v>Case terrain.cover, garde ≤5, 1 énergie, maximum deux usages</x:v>
      </x:c>
      <x:c r="F29" s="18" t="str">
        <x:v>Bearing est/ouest/proche pendant deux tours, sans position x/y sur le HUD</x:v>
      </x:c>
      <x:c r="G29" s="120" t="str">
        <x:v>CI en cours</x:v>
      </x:c>
      <x:c r="H29" s="18" t="str">
        <x:v>commandStealthV115 listen / warStealthSoundBearingV138</x:v>
      </x:c>
      <x:c r="I29" s="18" t="str">
        <x:v>Session intégrée en navigateur et manette à organiser</x:v>
      </x:c>
      <x:c r="J29" s="18" t="str">
        <x:v>https://github.com/darknigthmare/yautja-la-longue-chasse/tree/feat/v138-four-modes-tactics-intel-medics-20261031</x:v>
      </x:c>
    </x:row>
    <x:row r="30" ht="46" customHeight="1">
      <x:c r="A30" s="18" t="str">
        <x:v>QA-CW138-INF-02</x:v>
      </x:c>
      <x:c r="B30" s="18" t="str">
        <x:v>Infiltration</x:v>
      </x:c>
      <x:c r="C30" s="18" t="str">
        <x:v>CI anti-omniscience</x:v>
      </x:c>
      <x:c r="D30" s="18" t="str">
        <x:v>Patrouille hors ligne de vue et écoute périmée</x:v>
      </x:c>
      <x:c r="E30" s="18" t="str">
        <x:v>Gardes loin du joueur, obstacles opaques ou compteur d'écoutes épuisé</x:v>
      </x:c>
      <x:c r="F30" s="18" t="str">
        <x:v>Aucune icône G distante, aucun scan absolu et sauvegardes invalides refusées</x:v>
      </x:c>
      <x:c r="G30" s="120" t="str">
        <x:v>CI en cours</x:v>
      </x:c>
      <x:c r="H30" s="18" t="str">
        <x:v>warStealthGuardVisibleV138 / readWarOperationsV115</x:v>
      </x:c>
      <x:c r="I30" s="18" t="str">
        <x:v>Session intégrée en navigateur et manette à organiser</x:v>
      </x:c>
      <x:c r="J30" s="18" t="str">
        <x:v>https://github.com/darknigthmare/yautja-la-longue-chasse/tree/feat/v138-four-modes-tactics-intel-medics-20261031</x:v>
      </x:c>
    </x:row>
    <x:row r="31" ht="46" customHeight="1">
      <x:c r="A31" s="18" t="str">
        <x:v>QA-CW138-INF-03</x:v>
      </x:c>
      <x:c r="B31" s="18" t="str">
        <x:v>Infiltration</x:v>
      </x:c>
      <x:c r="C31" s="18" t="str">
        <x:v>Avancée physique couverte</x:v>
      </x:c>
      <x:c r="D31" s="18" t="str">
        <x:v>Aller d'une case vers un vrai couvert régional sans camouflage</x:v>
      </x:c>
      <x:c r="E31" s="18" t="str">
        <x:v>Case adjacente traversable et terrain.cover, énergie≥1</x:v>
      </x:c>
      <x:c r="F31" s="18" t="str">
        <x:v>Un déplacement; -1 énergie; deux utilisations max et sans vision magique</x:v>
      </x:c>
      <x:c r="G31" s="121" t="str">
        <x:v>Validé CI ciblée</x:v>
      </x:c>
      <x:c r="H31" s="18" t="str">
        <x:v>commandStealthV115 cover-*</x:v>
      </x:c>
      <x:c r="I31" s="18" t="str">
        <x:v>Test réel navigateur et manette, vidéo de session non fournie</x:v>
      </x:c>
      <x:c r="J31" s="18" t="str">
        <x:v>https://github.com/darknigthmare/yautja-la-longue-chasse/tree/feat/v138-four-modes-tactics-intel-medics-20261031</x:v>
      </x:c>
    </x:row>
    <x:row r="32" ht="46" customHeight="1">
      <x:c r="A32" s="18" t="str">
        <x:v>QA-CW138-INF-04</x:v>
      </x:c>
      <x:c r="B32" s="18" t="str">
        <x:v>Infiltration</x:v>
      </x:c>
      <x:c r="C32" s="18" t="str">
        <x:v>Énergie et limites</x:v>
      </x:c>
      <x:c r="D32" s="18" t="str">
        <x:v>Tester mur, destination hors couvert, troisième usage et garde adjacent</x:v>
      </x:c>
      <x:c r="E32" s="18" t="str">
        <x:v>État d'origine immuable si action rejetée</x:v>
      </x:c>
      <x:c r="F32" s="18" t="str">
        <x:v>Aucun tick fictif; compteur de sauvegarde borné à deux</x:v>
      </x:c>
      <x:c r="G32" s="121" t="str">
        <x:v>Validé CI ciblée</x:v>
      </x:c>
      <x:c r="H32" s="18" t="str">
        <x:v>readWarOperationsV115</x:v>
      </x:c>
      <x:c r="I32" s="18" t="str">
        <x:v>Test réel navigateur et manette, vidéo de session non fournie</x:v>
      </x:c>
      <x:c r="J32" s="18" t="str">
        <x:v>https://github.com/darknigthmare/yautja-la-longue-chasse/tree/feat/v138-four-modes-tactics-intel-medics-20261031</x:v>
      </x:c>
    </x:row>
    <x:row r="33" ht="46" customHeight="1">
      <x:c r="A33" s="18" t="str">
        <x:v>QA-CW138-INF-05</x:v>
      </x:c>
      <x:c r="B33" s="18" t="str">
        <x:v>Infiltration</x:v>
      </x:c>
      <x:c r="C33" s="18" t="str">
        <x:v>CI auto</x:v>
      </x:c>
      <x:c r="D33" s="18" t="str">
        <x:v>Couvert physique</x:v>
      </x:c>
      <x:c r="E33" s="18" t="str">
        <x:v>Case réelle terrain.cover, alarm2, energie2</x:v>
      </x:c>
      <x:c r="F33" s="18" t="str">
        <x:v>Alerte-1, énergie+1, tick+1</x:v>
      </x:c>
      <x:c r="G33" s="121" t="str">
        <x:v>Validé CI ciblée</x:v>
      </x:c>
      <x:c r="H33" s="18" t="str">
        <x:v>commandStealthV115:hide</x:v>
      </x:c>
      <x:c r="I33" s="18" t="str">
        <x:v>Navigateur, manette et charge réelle restent nécessaires</x:v>
      </x:c>
      <x:c r="J33" s="18" t="str">
        <x:v>https://github.com/darknigthmare/yautja-la-longue-chasse/tree/feat/v138-four-modes-tactics-intel-medics-20261031</x:v>
      </x:c>
    </x:row>
    <x:row r="34" ht="46" customHeight="1">
      <x:c r="A34" s="18" t="str">
        <x:v>QA-CW138-INF-06</x:v>
      </x:c>
      <x:c r="B34" s="18" t="str">
        <x:v>Infiltration</x:v>
      </x:c>
      <x:c r="C34" s="18" t="str">
        <x:v>CI auto</x:v>
      </x:c>
      <x:c r="D34" s="18" t="str">
        <x:v>Refus et anti-exploit</x:v>
      </x:c>
      <x:c r="E34" s="18" t="str">
        <x:v>Départ hors couvert, même couvert deux fois</x:v>
      </x:c>
      <x:c r="F34" s="18" t="str">
        <x:v>Ordre refusé sans effet; archive malformée refusée</x:v>
      </x:c>
      <x:c r="G34" s="121" t="str">
        <x:v>Validé CI ciblée</x:v>
      </x:c>
      <x:c r="H34" s="18" t="str">
        <x:v>readWarOperationsV115</x:v>
      </x:c>
      <x:c r="I34" s="18" t="str">
        <x:v>Navigateur, manette et charge réelle restent nécessaires</x:v>
      </x:c>
      <x:c r="J34" s="18" t="str">
        <x:v>https://github.com/darknigthmare/yautja-la-longue-chasse/tree/feat/v138-four-modes-tactics-intel-medics-20261031</x:v>
      </x:c>
    </x:row>
    <x:row r="35" ht="46" customHeight="1">
      <x:c r="A35" s="18" t="str">
        <x:v>QA-CW138-INF-07</x:v>
      </x:c>
      <x:c r="B35" s="18" t="str">
        <x:v>Infiltration</x:v>
      </x:c>
      <x:c r="C35" s="18" t="str">
        <x:v>CI auto</x:v>
      </x:c>
      <x:c r="D35" s="18" t="str">
        <x:v>Patrouille adjacente</x:v>
      </x:c>
      <x:c r="E35" s="18" t="str">
        <x:v>Garde à une case de la couverture</x:v>
      </x:c>
      <x:c r="F35" s="18" t="str">
        <x:v>Le couvert ne rend pas invisible au contact</x:v>
      </x:c>
      <x:c r="G35" s="121" t="str">
        <x:v>Validé CI ciblée</x:v>
      </x:c>
      <x:c r="H35" s="18" t="str">
        <x:v>commandStealthV115:hide</x:v>
      </x:c>
      <x:c r="I35" s="18" t="str">
        <x:v>Navigateur, manette et charge réelle restent nécessaires</x:v>
      </x:c>
      <x:c r="J35" s="18" t="str">
        <x:v>https://github.com/darknigthmare/yautja-la-longue-chasse/tree/feat/v138-four-modes-tactics-intel-medics-20261031</x:v>
      </x:c>
    </x:row>
    <x:row r="36" ht="46" customHeight="1">
      <x:c r="A36" s="18" t="str">
        <x:v>QA-CW138-INF-08</x:v>
      </x:c>
      <x:c r="B36" s="18" t="str">
        <x:v>Infiltration</x:v>
      </x:c>
      <x:c r="C36" s="18" t="str">
        <x:v>Régression CI</x:v>
      </x:c>
      <x:c r="D36" s="18" t="str">
        <x:v>Cloak/diversion/relai</x:v>
      </x:c>
      <x:c r="E36" s="18" t="str">
        <x:v>Trajet W3 source, énergie et relais</x:v>
      </x:c>
      <x:c r="F36" s="18" t="str">
        <x:v>Extraction et reconnaissance restent physiques</x:v>
      </x:c>
      <x:c r="G36" s="121" t="str">
        <x:v>Validé CI ciblée</x:v>
      </x:c>
      <x:c r="H36" s="18" t="str">
        <x:v>commandStealthV115</x:v>
      </x:c>
      <x:c r="I36" s="18" t="str">
        <x:v>Navigateur, manette et charge réelle restent nécessaires</x:v>
      </x:c>
      <x:c r="J36" s="18" t="str">
        <x:v>https://github.com/darknigthmare/yautja-la-longue-chasse/tree/feat/v138-four-modes-tactics-intel-medics-20261031</x:v>
      </x:c>
    </x:row>
    <x:row r="37" ht="46" customHeight="1">
      <x:c r="A37" s="18" t="str">
        <x:v>QA-CW138-INF-09</x:v>
      </x:c>
      <x:c r="B37" s="18" t="str">
        <x:v>Infiltration</x:v>
      </x:c>
      <x:c r="C37" s="18" t="str">
        <x:v>QA manuelle</x:v>
      </x:c>
      <x:c r="D37" s="18" t="str">
        <x:v>Lisibilité des couverts</x:v>
      </x:c>
      <x:c r="E37" s="18" t="str">
        <x:v>Vue grille et différentes couleurs de terrain</x:v>
      </x:c>
      <x:c r="F37" s="18" t="str">
        <x:v>▤ visible, info réaliste et contrôles adaptés</x:v>
      </x:c>
      <x:c r="G37" s="124" t="str">
        <x:v>À exécuter manuellement</x:v>
      </x:c>
      <x:c r="H37" s="18" t="str">
        <x:v>ClanWarOperationsV115.tsx</x:v>
      </x:c>
      <x:c r="I37" s="18" t="str">
        <x:v>Aucune preuve visuelle/serveur fournie</x:v>
      </x:c>
      <x:c r="J37" s="18" t="str">
        <x:v>https://github.com/darknigthmare/yautja-la-longue-chasse/tree/feat/v138-four-modes-tactics-intel-medics-20261031</x:v>
      </x:c>
    </x:row>
    <x:row r="38" ht="46" customHeight="1">
      <x:c r="A38" s="18" t="str">
        <x:v>QA-CW138-INF-10</x:v>
      </x:c>
      <x:c r="B38" s="18" t="str">
        <x:v>Infiltration</x:v>
      </x:c>
      <x:c r="C38" s="18" t="str">
        <x:v>QA manuelle</x:v>
      </x:c>
      <x:c r="D38" s="18" t="str">
        <x:v>Camouflage/alarme</x:v>
      </x:c>
      <x:c r="E38" s="18" t="str">
        <x:v>Patrouilles 2D et son, faible batterie</x:v>
      </x:c>
      <x:c r="F38" s="18" t="str">
        <x:v>Pas de vision magique ni de position bloquée</x:v>
      </x:c>
      <x:c r="G38" s="124" t="str">
        <x:v>À exécuter manuellement</x:v>
      </x:c>
      <x:c r="H38" s="18" t="str">
        <x:v>commandStealthV115</x:v>
      </x:c>
      <x:c r="I38" s="18" t="str">
        <x:v>Aucune preuve visuelle/serveur fournie</x:v>
      </x:c>
      <x:c r="J38" s="18" t="str">
        <x:v>https://github.com/darknigthmare/yautja-la-longue-chasse/tree/feat/v138-four-modes-tactics-intel-medics-20261031</x:v>
      </x:c>
    </x:row>
    <x:row r="39" ht="46" customHeight="1">
      <x:c r="A39" s="18" t="str">
        <x:v>QA-CW138-INF-11</x:v>
      </x:c>
      <x:c r="B39" s="18" t="str">
        <x:v>Infiltration</x:v>
      </x:c>
      <x:c r="C39" s="18" t="str">
        <x:v>Lore manuel</x:v>
      </x:c>
      <x:c r="D39" s="18" t="str">
        <x:v>Cibles et honneur</x:v>
      </x:c>
      <x:c r="E39" s="18" t="str">
        <x:v>Œuvre, continuité et nature de la cible</x:v>
      </x:c>
      <x:c r="F39" s="18" t="str">
        <x:v>Aucune règle canon inventée pour tous clans</x:v>
      </x:c>
      <x:c r="G39" s="124" t="str">
        <x:v>À exécuter manuellement</x:v>
      </x:c>
      <x:c r="H39" s="18" t="str">
        <x:v>stealth_honor_TODO</x:v>
      </x:c>
      <x:c r="I39" s="18" t="str">
        <x:v>Aucune preuve visuelle/serveur fournie</x:v>
      </x:c>
      <x:c r="J39" s="18" t="str">
        <x:v>https://github.com/darknigthmare/yautja-la-longue-chasse/tree/feat/v138-four-modes-tactics-intel-medics-20261031</x:v>
      </x:c>
    </x:row>
    <x:row r="40" ht="46" customHeight="1">
      <x:c r="A40" s="18" t="str">
        <x:v>QA-CW138-INF-12</x:v>
      </x:c>
      <x:c r="B40" s="18" t="str">
        <x:v>Infiltration</x:v>
      </x:c>
      <x:c r="C40" s="18" t="str">
        <x:v>QA réseau</x:v>
      </x:c>
      <x:c r="D40" s="18" t="str">
        <x:v>Extraction coop</x:v>
      </x:c>
      <x:c r="E40" s="18" t="str">
        <x:v>Deux agents/escortes sur carte multi-étapes</x:v>
      </x:c>
      <x:c r="F40" s="18" t="str">
        <x:v>Aucun compagnon téléporté ni double preuve</x:v>
      </x:c>
      <x:c r="G40" s="124" t="str">
        <x:v>À exécuter manuellement</x:v>
      </x:c>
      <x:c r="H40" s="18" t="str">
        <x:v>stealth_network_TODO</x:v>
      </x:c>
      <x:c r="I40" s="18" t="str">
        <x:v>Aucune preuve visuelle/serveur fournie</x:v>
      </x:c>
      <x:c r="J40" s="18" t="str">
        <x:v>https://github.com/darknigthmare/yautja-la-longue-chasse/tree/feat/v138-four-modes-tactics-intel-medics-20261031</x:v>
      </x:c>
    </x:row>
    <x:row r="41" ht="46" customHeight="1">
      <x:c r="A41" s="18" t="str">
        <x:v>QA-CW138-RTS-01</x:v>
      </x:c>
      <x:c r="B41" s="18" t="str">
        <x:v>RTS multi-escouades</x:v>
      </x:c>
      <x:c r="C41" s="18" t="str">
        <x:v>CI soins</x:v>
      </x:c>
      <x:c r="D41" s="18" t="str">
        <x:v>Secours d'une vraie escouade neutralisée</x:v>
      </x:c>
      <x:c r="E41" s="18" t="str">
        <x:v>Soigneur W3-U18 réellement déployé à une case et 3 RAV disponibles</x:v>
      </x:c>
      <x:c r="F41" s="18" t="str">
        <x:v>Restauration 2–4 PV, nombre de membres et ID inchangés, un seul reçu</x:v>
      </x:c>
      <x:c r="G41" s="120" t="str">
        <x:v>CI en cours</x:v>
      </x:c>
      <x:c r="H41" s="18" t="str">
        <x:v>commandWarRtsMedicV138</x:v>
      </x:c>
      <x:c r="I41" s="18" t="str">
        <x:v>Session intégrée en navigateur et manette à organiser</x:v>
      </x:c>
      <x:c r="J41" s="18" t="str">
        <x:v>https://github.com/darknigthmare/yautja-la-longue-chasse/tree/feat/v138-four-modes-tactics-intel-medics-20261031</x:v>
      </x:c>
    </x:row>
    <x:row r="42" ht="46" customHeight="1">
      <x:c r="A42" s="18" t="str">
        <x:v>QA-CW138-RTS-02</x:v>
      </x:c>
      <x:c r="B42" s="18" t="str">
        <x:v>RTS multi-escouades</x:v>
      </x:c>
      <x:c r="C42" s="18" t="str">
        <x:v>CI sécurité</x:v>
      </x:c>
      <x:c r="D42" s="18" t="str">
        <x:v>Refuser soin distant, faux médecin et re-soin</x:v>
      </x:c>
      <x:c r="E42" s="18" t="str">
        <x:v>Mauvaise unité, distance &gt;1, 2 RAV ou patient déjà soigné</x:v>
      </x:c>
      <x:c r="F42" s="18" t="str">
        <x:v>Refus sans aucun nouveau membre/ressource/reçu; sauvegarde de campagne intacte</x:v>
      </x:c>
      <x:c r="G42" s="120" t="str">
        <x:v>CI en cours</x:v>
      </x:c>
      <x:c r="H42" s="18" t="str">
        <x:v>commandWarRtsMedicV138</x:v>
      </x:c>
      <x:c r="I42" s="18" t="str">
        <x:v>Session intégrée en navigateur et manette à organiser</x:v>
      </x:c>
      <x:c r="J42" s="18" t="str">
        <x:v>https://github.com/darknigthmare/yautja-la-longue-chasse/tree/feat/v138-four-modes-tactics-intel-medics-20261031</x:v>
      </x:c>
    </x:row>
    <x:row r="43" ht="46" customHeight="1">
      <x:c r="A43" s="18" t="str">
        <x:v>QA-CW138-RTS-03</x:v>
      </x:c>
      <x:c r="B43" s="18" t="str">
        <x:v>RTS multi-escouades</x:v>
      </x:c>
      <x:c r="C43" s="18" t="str">
        <x:v>Défense en couvert</x:v>
      </x:c>
      <x:c r="D43" s="18" t="str">
        <x:v>Rendre une escouade active défensive sur une vraie case W3 cover</x:v>
      </x:c>
      <x:c r="E43" s="18" t="str">
        <x:v>Groupe vivant sur couvert, pas d'overwatch concurrent</x:v>
      </x:c>
      <x:c r="F43" s="18" t="str">
        <x:v>Dégâts réduits durant exactement deux réactions, une seule décision</x:v>
      </x:c>
      <x:c r="G43" s="121" t="str">
        <x:v>Validé CI ciblée</x:v>
      </x:c>
      <x:c r="H43" s="18" t="str">
        <x:v>commandWarRtsBraceV137</x:v>
      </x:c>
      <x:c r="I43" s="18" t="str">
        <x:v>Test réel navigateur et manette, vidéo de session non fournie</x:v>
      </x:c>
      <x:c r="J43" s="18" t="str">
        <x:v>https://github.com/darknigthmare/yautja-la-longue-chasse/tree/feat/v138-four-modes-tactics-intel-medics-20261031</x:v>
      </x:c>
    </x:row>
    <x:row r="44" ht="46" customHeight="1">
      <x:c r="A44" s="18" t="str">
        <x:v>QA-CW138-RTS-04</x:v>
      </x:c>
      <x:c r="B44" s="18" t="str">
        <x:v>RTS multi-escouades</x:v>
      </x:c>
      <x:c r="C44" s="18" t="str">
        <x:v>Durée et mouvements</x:v>
      </x:c>
      <x:c r="D44" s="18" t="str">
        <x:v>Tester expiration au troisième tour, déplacement, ordre collectif, KO</x:v>
      </x:c>
      <x:c r="E44" s="18" t="str">
        <x:v>Carte avec obstacles, opposition en LOS</x:v>
      </x:c>
      <x:c r="F44" s="18" t="str">
        <x:v>Bonus disparu après départ ou échéance; pas de RAV ou XP créés</x:v>
      </x:c>
      <x:c r="G44" s="121" t="str">
        <x:v>Validé CI ciblée</x:v>
      </x:c>
      <x:c r="H44" s="18" t="str">
        <x:v>commandWarRtsSquadsV133</x:v>
      </x:c>
      <x:c r="I44" s="18" t="str">
        <x:v>Test réel navigateur et manette, vidéo de session non fournie</x:v>
      </x:c>
      <x:c r="J44" s="18" t="str">
        <x:v>https://github.com/darknigthmare/yautja-la-longue-chasse/tree/feat/v138-four-modes-tactics-intel-medics-20261031</x:v>
      </x:c>
    </x:row>
    <x:row r="45" ht="46" customHeight="1">
      <x:c r="A45" s="18" t="str">
        <x:v>QA-CW138-RTS-05</x:v>
      </x:c>
      <x:c r="B45" s="18" t="str">
        <x:v>RTS multi-escouades</x:v>
      </x:c>
      <x:c r="C45" s="18" t="str">
        <x:v>CI auto</x:v>
      </x:c>
      <x:c r="D45" s="18" t="str">
        <x:v>Veille avec cible visible</x:v>
      </x:c>
      <x:c r="E45" s="18" t="str">
        <x:v>Escouade apte, RAV≥1, cible à portée</x:v>
      </x:c>
      <x:c r="F45" s="18" t="str">
        <x:v>Un tir après réaction, 1 RAV et jamais deux</x:v>
      </x:c>
      <x:c r="G45" s="121" t="str">
        <x:v>Validé CI ciblée</x:v>
      </x:c>
      <x:c r="H45" s="18" t="str">
        <x:v>commandWarRtsOverwatchV136</x:v>
      </x:c>
      <x:c r="I45" s="18" t="str">
        <x:v>Navigateur, manette et charge réelle restent nécessaires</x:v>
      </x:c>
      <x:c r="J45" s="18" t="str">
        <x:v>https://github.com/darknigthmare/yautja-la-longue-chasse/tree/feat/v138-four-modes-tactics-intel-medics-20261031</x:v>
      </x:c>
    </x:row>
    <x:row r="46" ht="46" customHeight="1">
      <x:c r="A46" s="18" t="str">
        <x:v>QA-CW138-RTS-06</x:v>
      </x:c>
      <x:c r="B46" s="18" t="str">
        <x:v>RTS multi-escouades</x:v>
      </x:c>
      <x:c r="C46" s="18" t="str">
        <x:v>CI auto</x:v>
      </x:c>
      <x:c r="D46" s="18" t="str">
        <x:v>Veille sans cible</x:v>
      </x:c>
      <x:c r="E46" s="18" t="str">
        <x:v>Ennemi hors portée ou caché</x:v>
      </x:c>
      <x:c r="F46" s="18" t="str">
        <x:v>Aucune munition consommée; expiration après 2 ticks</x:v>
      </x:c>
      <x:c r="G46" s="121" t="str">
        <x:v>Validé CI ciblée</x:v>
      </x:c>
      <x:c r="H46" s="18" t="str">
        <x:v>commandWarRtsOverwatchV136</x:v>
      </x:c>
      <x:c r="I46" s="18" t="str">
        <x:v>Navigateur, manette et charge réelle restent nécessaires</x:v>
      </x:c>
      <x:c r="J46" s="18" t="str">
        <x:v>https://github.com/darknigthmare/yautja-la-longue-chasse/tree/feat/v138-four-modes-tactics-intel-medics-20261031</x:v>
      </x:c>
    </x:row>
    <x:row r="47" ht="46" customHeight="1">
      <x:c r="A47" s="18" t="str">
        <x:v>QA-CW138-RTS-07</x:v>
      </x:c>
      <x:c r="B47" s="18" t="str">
        <x:v>RTS multi-escouades</x:v>
      </x:c>
      <x:c r="C47" s="18" t="str">
        <x:v>CI auto</x:v>
      </x:c>
      <x:c r="D47" s="18" t="str">
        <x:v>Annulation déplacement</x:v>
      </x:c>
      <x:c r="E47" s="18" t="str">
        <x:v>Déplacement physique, groupe en rassemblement</x:v>
      </x:c>
      <x:c r="F47" s="18" t="str">
        <x:v>Veille supprimée, aucun tir en mouvement</x:v>
      </x:c>
      <x:c r="G47" s="121" t="str">
        <x:v>Validé CI ciblée</x:v>
      </x:c>
      <x:c r="H47" s="18" t="str">
        <x:v>commandWarRtsRallyV134</x:v>
      </x:c>
      <x:c r="I47" s="18" t="str">
        <x:v>Navigateur, manette et charge réelle restent nécessaires</x:v>
      </x:c>
      <x:c r="J47" s="18" t="str">
        <x:v>https://github.com/darknigthmare/yautja-la-longue-chasse/tree/feat/v138-four-modes-tactics-intel-medics-20261031</x:v>
      </x:c>
    </x:row>
    <x:row r="48" ht="46" customHeight="1">
      <x:c r="A48" s="18" t="str">
        <x:v>QA-CW138-RTS-08</x:v>
      </x:c>
      <x:c r="B48" s="18" t="str">
        <x:v>RTS multi-escouades</x:v>
      </x:c>
      <x:c r="C48" s="18" t="str">
        <x:v>Régression CI</x:v>
      </x:c>
      <x:c r="D48" s="18" t="str">
        <x:v>24 contrats W3</x:v>
      </x:c>
      <x:c r="E48" s="18" t="str">
        <x:v>24 ID/12 maps, budgets, 72 objectifs</x:v>
      </x:c>
      <x:c r="F48" s="18" t="str">
        <x:v>Ralliement, suppression, escortes encore possibles</x:v>
      </x:c>
      <x:c r="G48" s="121" t="str">
        <x:v>Validé CI ciblée</x:v>
      </x:c>
      <x:c r="H48" s="18" t="str">
        <x:v>auditWarRtsSquadsV133</x:v>
      </x:c>
      <x:c r="I48" s="18" t="str">
        <x:v>Navigateur, manette et charge réelle restent nécessaires</x:v>
      </x:c>
      <x:c r="J48" s="18" t="str">
        <x:v>https://github.com/darknigthmare/yautja-la-longue-chasse/tree/feat/v138-four-modes-tactics-intel-medics-20261031</x:v>
      </x:c>
    </x:row>
    <x:row r="49" ht="46" customHeight="1">
      <x:c r="A49" s="18" t="str">
        <x:v>QA-CW138-RTS-09</x:v>
      </x:c>
      <x:c r="B49" s="18" t="str">
        <x:v>RTS multi-escouades</x:v>
      </x:c>
      <x:c r="C49" s="18" t="str">
        <x:v>QA manuelle</x:v>
      </x:c>
      <x:c r="D49" s="18" t="str">
        <x:v>Ordres sur carte</x:v>
      </x:c>
      <x:c r="E49" s="18" t="str">
        <x:v>Menu veille/suppression/attente + manette</x:v>
      </x:c>
      <x:c r="F49" s="18" t="str">
        <x:v>Bon bouton et représentation tirs/couvert</x:v>
      </x:c>
      <x:c r="G49" s="124" t="str">
        <x:v>À exécuter manuellement</x:v>
      </x:c>
      <x:c r="H49" s="18" t="str">
        <x:v>ClanWarRtsSquadsV133.tsx</x:v>
      </x:c>
      <x:c r="I49" s="18" t="str">
        <x:v>Aucune preuve visuelle/serveur fournie</x:v>
      </x:c>
      <x:c r="J49" s="18" t="str">
        <x:v>https://github.com/darknigthmare/yautja-la-longue-chasse/tree/feat/v138-four-modes-tactics-intel-medics-20261031</x:v>
      </x:c>
    </x:row>
    <x:row r="50" ht="46" customHeight="1">
      <x:c r="A50" s="18" t="str">
        <x:v>QA-CW138-RTS-10</x:v>
      </x:c>
      <x:c r="B50" s="18" t="str">
        <x:v>RTS multi-escouades</x:v>
      </x:c>
      <x:c r="C50" s="18" t="str">
        <x:v>QA manuelle</x:v>
      </x:c>
      <x:c r="D50" s="18" t="str">
        <x:v>Congestion des formations</x:v>
      </x:c>
      <x:c r="E50" s="18" t="str">
        <x:v>4 escouades, portes sans courant, grille W3</x:v>
      </x:c>
      <x:c r="F50" s="18" t="str">
        <x:v>Aucune superposition ni téléportation</x:v>
      </x:c>
      <x:c r="G50" s="124" t="str">
        <x:v>À exécuter manuellement</x:v>
      </x:c>
      <x:c r="H50" s="18" t="str">
        <x:v>planWarRtsRallyV134</x:v>
      </x:c>
      <x:c r="I50" s="18" t="str">
        <x:v>Aucune preuve visuelle/serveur fournie</x:v>
      </x:c>
      <x:c r="J50" s="18" t="str">
        <x:v>https://github.com/darknigthmare/yautja-la-longue-chasse/tree/feat/v138-four-modes-tactics-intel-medics-20261031</x:v>
      </x:c>
    </x:row>
    <x:row r="51" ht="46" customHeight="1">
      <x:c r="A51" s="18" t="str">
        <x:v>QA-CW138-RTS-11</x:v>
      </x:c>
      <x:c r="B51" s="18" t="str">
        <x:v>RTS multi-escouades</x:v>
      </x:c>
      <x:c r="C51" s="18" t="str">
        <x:v>Lore manuel</x:v>
      </x:c>
      <x:c r="D51" s="18" t="str">
        <x:v>Planètes et lieux</x:v>
      </x:c>
      <x:c r="E51" s="18" t="str">
        <x:v>MAP12 orbital, MAP10 souterrain, Earth WGS84</x:v>
      </x:c>
      <x:c r="F51" s="18" t="str">
        <x:v>Pas de ville Terre sur mondes alien</x:v>
      </x:c>
      <x:c r="G51" s="124" t="str">
        <x:v>À exécuter manuellement</x:v>
      </x:c>
      <x:c r="H51" s="18" t="str">
        <x:v>auditWarSourceMapsV128</x:v>
      </x:c>
      <x:c r="I51" s="18" t="str">
        <x:v>Aucune preuve visuelle/serveur fournie</x:v>
      </x:c>
      <x:c r="J51" s="18" t="str">
        <x:v>https://github.com/darknigthmare/yautja-la-longue-chasse/tree/feat/v138-four-modes-tactics-intel-medics-20261031</x:v>
      </x:c>
    </x:row>
    <x:row r="52" ht="46" customHeight="1">
      <x:c r="A52" s="18" t="str">
        <x:v>QA-CW138-RTS-12</x:v>
      </x:c>
      <x:c r="B52" s="18" t="str">
        <x:v>RTS multi-escouades</x:v>
      </x:c>
      <x:c r="C52" s="18" t="str">
        <x:v>QA réseau</x:v>
      </x:c>
      <x:c r="D52" s="18" t="str">
        <x:v>Fog of war PvP</x:v>
      </x:c>
      <x:c r="E52" s="18" t="str">
        <x:v>Deux clients et serveur autoritaire</x:v>
      </x:c>
      <x:c r="F52" s="18" t="str">
        <x:v>Aucun ID invisible dans snapshot de client</x:v>
      </x:c>
      <x:c r="G52" s="124" t="str">
        <x:v>À exécuter manuellement</x:v>
      </x:c>
      <x:c r="H52" s="18" t="str">
        <x:v>rts_server_TODO</x:v>
      </x:c>
      <x:c r="I52" s="18" t="str">
        <x:v>Aucune preuve visuelle/serveur fournie</x:v>
      </x:c>
      <x:c r="J52" s="18" t="str">
        <x:v>https://github.com/darknigthmare/yautja-la-longue-chasse/tree/feat/v138-four-modes-tactics-intel-medics-20261031</x:v>
      </x:c>
    </x:row>
  </x:sheetData>
  <x:mergeCells>
    <x:mergeCell ref="A1:J1"/>
    <x:mergeCell ref="A2:J2"/>
  </x:mergeCells>
  <x:dataValidations count="1">
    <x:dataValidation type="list" sqref="G5:G52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4" hidden="0" customWidth="1"/>
    <x:col min="4" max="4" width="27" hidden="0" customWidth="1"/>
    <x:col min="5" max="5" width="46" hidden="0" customWidth="1"/>
    <x:col min="6" max="6" width="41" hidden="0" customWidth="1"/>
    <x:col min="7" max="7" width="40" hidden="0" customWidth="1"/>
    <x:col min="8" max="8" width="22" hidden="0" customWidth="1"/>
    <x:col min="9" max="9" width="47" hidden="0" customWidth="1"/>
  </x:cols>
  <x:sheetData>
    <x:row r="1" ht="36" customHeight="1">
      <x:c r="A1" s="113" t="str">
        <x:v>V138 — INTERACTIONS ENTRE ASSAUT, OUTER OPS, INFILTRATION ET RTS</x:v>
      </x:c>
      <x:c r="B1" s="113"/>
      <x:c r="C1" s="113"/>
      <x:c r="D1" s="113"/>
      <x:c r="E1" s="113"/>
      <x:c r="F1" s="113"/>
      <x:c r="G1" s="113"/>
      <x:c r="H1" s="113"/>
      <x:c r="I1" s="113"/>
    </x:row>
    <x:row r="2" ht="28" customHeight="1">
      <x:c r="A2" s="115" t="str">
        <x:v>20 interactions héritées V137, quatre nouveaux points de cohérence. Séparer les sources V6, les simulations V133 et la campagne V85.</x:v>
      </x:c>
      <x:c r="B2" s="115"/>
      <x:c r="C2" s="115"/>
      <x:c r="D2" s="115"/>
      <x:c r="E2" s="115"/>
      <x:c r="F2" s="115"/>
      <x:c r="G2" s="115"/>
      <x:c r="H2" s="115"/>
      <x:c r="I2" s="115"/>
    </x:row>
    <x:row r="4" ht="34" customHeight="1">
      <x:c r="A4" s="118" t="str">
        <x:v>ID</x:v>
      </x:c>
      <x:c r="B4" s="118" t="str">
        <x:v>Source</x:v>
      </x:c>
      <x:c r="C4" s="118" t="str">
        <x:v>Destination</x:v>
      </x:c>
      <x:c r="D4" s="118" t="str">
        <x:v>Donnée commune</x:v>
      </x:c>
      <x:c r="E4" s="118" t="str">
        <x:v>Événement / contrainte</x:v>
      </x:c>
      <x:c r="F4" s="118" t="str">
        <x:v>Preuve exigée</x:v>
      </x:c>
      <x:c r="G4" s="118" t="str">
        <x:v>Invariant</x:v>
      </x:c>
      <x:c r="H4" s="118" t="str">
        <x:v>Statut</x:v>
      </x:c>
      <x:c r="I4" s="118" t="str">
        <x:v>Code &amp; PR</x:v>
      </x:c>
    </x:row>
    <x:row r="5" ht="47" customHeight="1">
      <x:c r="A5" s="18" t="str">
        <x:v>INT-CW138-001</x:v>
      </x:c>
      <x:c r="B5" s="18" t="str">
        <x:v>Assaut latéral</x:v>
      </x:c>
      <x:c r="C5" s="18" t="str">
        <x:v>Assaut latéral</x:v>
      </x:c>
      <x:c r="D5" s="18" t="str">
        <x:v>AP et unités</x:v>
      </x:c>
      <x:c r="E5" s="18" t="str">
        <x:v>Tenue V136 puis protection V135</x:v>
      </x:c>
      <x:c r="F5" s="18" t="str">
        <x:v>Deux commandes distinctes, chacune payée en AP, même équipe déjà déployée</x:v>
      </x:c>
      <x:c r="G5" s="18" t="str">
        <x:v>Aucun double mouvement ou gratuité</x:v>
      </x:c>
      <x:c r="H5" s="18" t="str">
        <x:v>Partiel — prototype</x:v>
      </x:c>
      <x:c r="I5" s="18" t="str">
        <x:v>orderWarAssaultHoldV136 / reinforceWarAssaultLineV135</x:v>
      </x:c>
    </x:row>
    <x:row r="6" ht="47" customHeight="1">
      <x:c r="A6" s="18" t="str">
        <x:v>INT-CW138-002</x:v>
      </x:c>
      <x:c r="B6" s="18" t="str">
        <x:v>Assaut latéral</x:v>
      </x:c>
      <x:c r="C6" s="18" t="str">
        <x:v>Outer Ops</x:v>
      </x:c>
      <x:c r="D6" s="18" t="str">
        <x:v>Pression territoriale V115</x:v>
      </x:c>
      <x:c r="E6" s="18" t="str">
        <x:v>Victoire d'assaut → pressure[target]</x:v>
      </x:c>
      <x:c r="F6" s="18" t="str">
        <x:v>L'Outer Ops lit ensuite ce compteur sans annexion</x:v>
      </x:c>
      <x:c r="G6" s="18" t="str">
        <x:v>Ne pas traiter la pression comme capture V85</x:v>
      </x:c>
      <x:c r="H6" s="18" t="str">
        <x:v>Validé CI ciblée</x:v>
      </x:c>
      <x:c r="I6" s="18" t="str">
        <x:v>recordOutcome / simulateWarOuterMissionV115</x:v>
      </x:c>
    </x:row>
    <x:row r="7" ht="47" customHeight="1">
      <x:c r="A7" s="18" t="str">
        <x:v>INT-CW138-003</x:v>
      </x:c>
      <x:c r="B7" s="18" t="str">
        <x:v>Assaut latéral</x:v>
      </x:c>
      <x:c r="C7" s="18" t="str">
        <x:v>Infiltration</x:v>
      </x:c>
      <x:c r="D7" s="18" t="str">
        <x:v>État du bastion</x:v>
      </x:c>
      <x:c r="E7" s="18" t="str">
        <x:v>Pression ennemie → infiltration du site</x:v>
      </x:c>
      <x:c r="F7" s="18" t="str">
        <x:v>Planifier vigilance/alarme et contrôle réel</x:v>
      </x:c>
      <x:c r="G7" s="18" t="str">
        <x:v>Aucun effet de simulation V115 non testé sur patrouille</x:v>
      </x:c>
      <x:c r="H7" s="18" t="str">
        <x:v>À développer</x:v>
      </x:c>
      <x:c r="I7" s="18" t="str">
        <x:v>stealth_pressure_TODO</x:v>
      </x:c>
    </x:row>
    <x:row r="8" ht="47" customHeight="1">
      <x:c r="A8" s="18" t="str">
        <x:v>INT-CW138-004</x:v>
      </x:c>
      <x:c r="B8" s="18" t="str">
        <x:v>Assaut latéral</x:v>
      </x:c>
      <x:c r="C8" s="18" t="str">
        <x:v>RTS multi-escouades</x:v>
      </x:c>
      <x:c r="D8" s="18" t="str">
        <x:v>Moral / garnison</x:v>
      </x:c>
      <x:c r="E8" s="18" t="str">
        <x:v>Assaut et RTS partagent détachements de source V6</x:v>
      </x:c>
      <x:c r="F8" s="18" t="str">
        <x:v>Réservation des mêmes membres, coûts uniques selon mission</x:v>
      </x:c>
      <x:c r="G8" s="18" t="str">
        <x:v>Ne jamais transférer acteur V133 local dans sauvegarde V115</x:v>
      </x:c>
      <x:c r="H8" s="18" t="str">
        <x:v>Partiel — prototype</x:v>
      </x:c>
      <x:c r="I8" s="18" t="str">
        <x:v>warMissionEligibleV115</x:v>
      </x:c>
    </x:row>
    <x:row r="9" ht="47" customHeight="1">
      <x:c r="A9" s="18" t="str">
        <x:v>INT-CW138-005</x:v>
      </x:c>
      <x:c r="B9" s="18" t="str">
        <x:v>Outer Ops</x:v>
      </x:c>
      <x:c r="C9" s="18" t="str">
        <x:v>Assaut latéral</x:v>
      </x:c>
      <x:c r="D9" s="18" t="str">
        <x:v>Renseignement V115</x:v>
      </x:c>
      <x:c r="E9" s="18" t="str">
        <x:v>Recon Outer Ops → AP d'assaut</x:v>
      </x:c>
      <x:c r="F9" s="18" t="str">
        <x:v>Après rapport réel de recon, les AP de départ peuvent augmenter</x:v>
      </x:c>
      <x:c r="G9" s="18" t="str">
        <x:v>Aucun intel sans report arrivé à échéance</x:v>
      </x:c>
      <x:c r="H9" s="18" t="str">
        <x:v>Validé CI ciblée</x:v>
      </x:c>
      <x:c r="I9" s="18" t="str">
        <x:v>recordOutcome / beginWarOperationV115</x:v>
      </x:c>
    </x:row>
    <x:row r="10" ht="47" customHeight="1">
      <x:c r="A10" s="18" t="str">
        <x:v>INT-CW138-006</x:v>
      </x:c>
      <x:c r="B10" s="18" t="str">
        <x:v>Outer Ops</x:v>
      </x:c>
      <x:c r="C10" s="18" t="str">
        <x:v>Outer Ops</x:v>
      </x:c>
      <x:c r="D10" s="18" t="str">
        <x:v>Affectations et délais</x:v>
      </x:c>
      <x:c r="E10" s="18" t="str">
        <x:v>Trois mandats délégués simultanés</x:v>
      </x:c>
      <x:c r="F10" s="18" t="str">
        <x:v>Aucun membre ne peut être dans deux mandats</x:v>
      </x:c>
      <x:c r="G10" s="18" t="str">
        <x:v>Pas de rémunération du rappel prématuré</x:v>
      </x:c>
      <x:c r="H10" s="18" t="str">
        <x:v>Validé CI ciblée</x:v>
      </x:c>
      <x:c r="I10" s="18" t="str">
        <x:v>beginWarOperationV115 / settleWarOuterOpsV115</x:v>
      </x:c>
    </x:row>
    <x:row r="11" ht="47" customHeight="1">
      <x:c r="A11" s="18" t="str">
        <x:v>INT-CW138-007</x:v>
      </x:c>
      <x:c r="B11" s="18" t="str">
        <x:v>Outer Ops</x:v>
      </x:c>
      <x:c r="C11" s="18" t="str">
        <x:v>Infiltration</x:v>
      </x:c>
      <x:c r="D11" s="18" t="str">
        <x:v>Recon du terrain</x:v>
      </x:c>
      <x:c r="E11" s="18" t="str">
        <x:v>Rapport de recon → passages d'infiltration mieux visibles</x:v>
      </x:c>
      <x:c r="F11" s="18" t="str">
        <x:v>Prévoir relevés réels après retour</x:v>
      </x:c>
      <x:c r="G11" s="18" t="str">
        <x:v>Pas de révélation automatique d'une IA cachée</x:v>
      </x:c>
      <x:c r="H11" s="18" t="str">
        <x:v>À développer</x:v>
      </x:c>
      <x:c r="I11" s="18" t="str">
        <x:v>stealth_intel_bridge_TODO</x:v>
      </x:c>
    </x:row>
    <x:row r="12" ht="47" customHeight="1">
      <x:c r="A12" s="18" t="str">
        <x:v>INT-CW138-008</x:v>
      </x:c>
      <x:c r="B12" s="18" t="str">
        <x:v>Outer Ops</x:v>
      </x:c>
      <x:c r="C12" s="18" t="str">
        <x:v>RTS multi-escouades</x:v>
      </x:c>
      <x:c r="D12" s="18" t="str">
        <x:v>RAV et logistique</x:v>
      </x:c>
      <x:c r="E12" s="18" t="str">
        <x:v>Ravitaillement Outer Ops → défense RTS par chaîne signée</x:v>
      </x:c>
      <x:c r="F12" s="18" t="str">
        <x:v>Une route et un report validés affectent le front</x:v>
      </x:c>
      <x:c r="G12" s="18" t="str">
        <x:v>Ne jamais créditer V133 sans autorité V85</x:v>
      </x:c>
      <x:c r="H12" s="18" t="str">
        <x:v>À développer</x:v>
      </x:c>
      <x:c r="I12" s="18" t="str">
        <x:v>outer_rts_supplies_TODO</x:v>
      </x:c>
    </x:row>
    <x:row r="13" ht="47" customHeight="1">
      <x:c r="A13" s="18" t="str">
        <x:v>INT-CW138-009</x:v>
      </x:c>
      <x:c r="B13" s="18" t="str">
        <x:v>Infiltration</x:v>
      </x:c>
      <x:c r="C13" s="18" t="str">
        <x:v>Assaut latéral</x:v>
      </x:c>
      <x:c r="D13" s="18" t="str">
        <x:v>Relais affaibli</x:v>
      </x:c>
      <x:c r="E13" s="18" t="str">
        <x:v>Sabotage V115 → bastion rival moins résistant</x:v>
      </x:c>
      <x:c r="F13" s="18" t="str">
        <x:v>Même territoire V6, weakenedIds lors d'une victoire réelle</x:v>
      </x:c>
      <x:c r="G13" s="18" t="str">
        <x:v>Pas de malus sur un autre monde/territoire</x:v>
      </x:c>
      <x:c r="H13" s="18" t="str">
        <x:v>Validé CI ciblée</x:v>
      </x:c>
      <x:c r="I13" s="18" t="str">
        <x:v>recordOutcome / beginWarOperationV115</x:v>
      </x:c>
    </x:row>
    <x:row r="14" ht="47" customHeight="1">
      <x:c r="A14" s="18" t="str">
        <x:v>INT-CW138-010</x:v>
      </x:c>
      <x:c r="B14" s="18" t="str">
        <x:v>Infiltration</x:v>
      </x:c>
      <x:c r="C14" s="18" t="str">
        <x:v>Outer Ops</x:v>
      </x:c>
      <x:c r="D14" s="18" t="str">
        <x:v>Affaiblissement du relais</x:v>
      </x:c>
      <x:c r="E14" s="18" t="str">
        <x:v>Sabotage V115 → bonus de simulation Outer Ops</x:v>
      </x:c>
      <x:c r="F14" s="18" t="str">
        <x:v>Seulement même site après preuve et extraction</x:v>
      </x:c>
      <x:c r="G14" s="18" t="str">
        <x:v>Ne pas activer avant le rapport unique</x:v>
      </x:c>
      <x:c r="H14" s="18" t="str">
        <x:v>Validé CI ciblée</x:v>
      </x:c>
      <x:c r="I14" s="18" t="str">
        <x:v>simulateWarOuterMissionV115</x:v>
      </x:c>
    </x:row>
    <x:row r="15" ht="47" customHeight="1">
      <x:c r="A15" s="18" t="str">
        <x:v>INT-CW138-011</x:v>
      </x:c>
      <x:c r="B15" s="18" t="str">
        <x:v>Infiltration</x:v>
      </x:c>
      <x:c r="C15" s="18" t="str">
        <x:v>Infiltration</x:v>
      </x:c>
      <x:c r="D15" s="18" t="str">
        <x:v>Camouflage, cover et alarmes</x:v>
      </x:c>
      <x:c r="E15" s="18" t="str">
        <x:v>Alerte/couvert persistent dans mission V115</x:v>
      </x:c>
      <x:c r="F15" s="18" t="str">
        <x:v>Un couvert physique utilisé ne peut l'être deux fois</x:v>
      </x:c>
      <x:c r="G15" s="18" t="str">
        <x:v>Aucun camouflage infini et sauvegarde source mismatch</x:v>
      </x:c>
      <x:c r="H15" s="18" t="str">
        <x:v>Validé CI ciblée</x:v>
      </x:c>
      <x:c r="I15" s="18" t="str">
        <x:v>commandStealthV115:hide</x:v>
      </x:c>
    </x:row>
    <x:row r="16" ht="47" customHeight="1">
      <x:c r="A16" s="18" t="str">
        <x:v>INT-CW138-012</x:v>
      </x:c>
      <x:c r="B16" s="18" t="str">
        <x:v>Infiltration</x:v>
      </x:c>
      <x:c r="C16" s="18" t="str">
        <x:v>RTS multi-escouades</x:v>
      </x:c>
      <x:c r="D16" s="18" t="str">
        <x:v>Information relais</x:v>
      </x:c>
      <x:c r="E16" s="18" t="str">
        <x:v>Sabotage V115 → faiblesse d'ennemis en RTS V115</x:v>
      </x:c>
      <x:c r="F16" s="18" t="str">
        <x:v>La reconstitution 9×6 existante peut lire weakenedIds</x:v>
      </x:c>
      <x:c r="G16" s="18" t="str">
        <x:v>Pas d'effet magique sur les 24 W3 du sandbox V133</x:v>
      </x:c>
      <x:c r="H16" s="18" t="str">
        <x:v>Partiel — prototype</x:v>
      </x:c>
      <x:c r="I16" s="18" t="str">
        <x:v>beginWarOperationV115 / V133 isolation</x:v>
      </x:c>
    </x:row>
    <x:row r="17" ht="47" customHeight="1">
      <x:c r="A17" s="18" t="str">
        <x:v>INT-CW138-013</x:v>
      </x:c>
      <x:c r="B17" s="18" t="str">
        <x:v>RTS multi-escouades</x:v>
      </x:c>
      <x:c r="C17" s="18" t="str">
        <x:v>Assaut latéral</x:v>
      </x:c>
      <x:c r="D17" s="18" t="str">
        <x:v>Pression V115</x:v>
      </x:c>
      <x:c r="E17" s="18" t="str">
        <x:v>Victoire RTS libre → pression d'exercice</x:v>
      </x:c>
      <x:c r="F17" s="18" t="str">
        <x:v>En assaut suivant, source de pression réutilisée</x:v>
      </x:c>
      <x:c r="G17" s="18" t="str">
        <x:v>Aucun transfert direct de victoire locale V133</x:v>
      </x:c>
      <x:c r="H17" s="18" t="str">
        <x:v>Validé CI ciblée</x:v>
      </x:c>
      <x:c r="I17" s="18" t="str">
        <x:v>recordOutcome / beginWarOperationV115</x:v>
      </x:c>
    </x:row>
    <x:row r="18" ht="47" customHeight="1">
      <x:c r="A18" s="18" t="str">
        <x:v>INT-CW138-014</x:v>
      </x:c>
      <x:c r="B18" s="18" t="str">
        <x:v>RTS multi-escouades</x:v>
      </x:c>
      <x:c r="C18" s="18" t="str">
        <x:v>Outer Ops</x:v>
      </x:c>
      <x:c r="D18" s="18" t="str">
        <x:v>Pression du front</x:v>
      </x:c>
      <x:c r="E18" s="18" t="str">
        <x:v>Résultat RTS V115 → simulation Outer Ops</x:v>
      </x:c>
      <x:c r="F18" s="18" t="str">
        <x:v>Un compteur pressure validé augmente une force simulée</x:v>
      </x:c>
      <x:c r="G18" s="18" t="str">
        <x:v>Aucune unité ennemie crée à partir du rapport</x:v>
      </x:c>
      <x:c r="H18" s="18" t="str">
        <x:v>Validé CI ciblée</x:v>
      </x:c>
      <x:c r="I18" s="18" t="str">
        <x:v>simulateWarOuterMissionV115</x:v>
      </x:c>
    </x:row>
    <x:row r="19" ht="47" customHeight="1">
      <x:c r="A19" s="18" t="str">
        <x:v>INT-CW138-015</x:v>
      </x:c>
      <x:c r="B19" s="18" t="str">
        <x:v>RTS multi-escouades</x:v>
      </x:c>
      <x:c r="C19" s="18" t="str">
        <x:v>Infiltration</x:v>
      </x:c>
      <x:c r="D19" s="18" t="str">
        <x:v>Couverture et patrouille</x:v>
      </x:c>
      <x:c r="E19" s="18" t="str">
        <x:v>Reconnaissance tactique → infiltration crédible</x:v>
      </x:c>
      <x:c r="F19" s="18" t="str">
        <x:v>Nécessite une autorité de renseignement de carte</x:v>
      </x:c>
      <x:c r="G19" s="18" t="str">
        <x:v>Ne pas donner la carte entière avant observation</x:v>
      </x:c>
      <x:c r="H19" s="18" t="str">
        <x:v>À développer</x:v>
      </x:c>
      <x:c r="I19" s="18" t="str">
        <x:v>rts_stealth_intel_TODO</x:v>
      </x:c>
    </x:row>
    <x:row r="20" ht="47" customHeight="1">
      <x:c r="A20" s="18" t="str">
        <x:v>INT-CW138-016</x:v>
      </x:c>
      <x:c r="B20" s="18" t="str">
        <x:v>RTS multi-escouades</x:v>
      </x:c>
      <x:c r="C20" s="18" t="str">
        <x:v>RTS multi-escouades</x:v>
      </x:c>
      <x:c r="D20" s="18" t="str">
        <x:v>Sources de monde W3</x:v>
      </x:c>
      <x:c r="E20" s="18" t="str">
        <x:v>24 contrats V129 et règles V133–V136</x:v>
      </x:c>
      <x:c r="F20" s="18" t="str">
        <x:v>24 missions / 12 cartes; unités identifiées et veille physique</x:v>
      </x:c>
      <x:c r="G20" s="18" t="str">
        <x:v>Aucun PvP serveur ni scène filmique 1:1 déclarés</x:v>
      </x:c>
      <x:c r="H20" s="18" t="str">
        <x:v>Partiel — prototype</x:v>
      </x:c>
      <x:c r="I20" s="18" t="str">
        <x:v>clanWarRtsSquadsV133</x:v>
      </x:c>
    </x:row>
    <x:row r="21" ht="47" customHeight="1">
      <x:c r="A21" s="18" t="str">
        <x:v>INT-CW138-017</x:v>
      </x:c>
      <x:c r="B21" s="18" t="str">
        <x:v>Assaut latéral</x:v>
      </x:c>
      <x:c r="C21" s="18" t="str">
        <x:v>Outer Ops</x:v>
      </x:c>
      <x:c r="D21" s="18" t="str">
        <x:v>Identité des équipes</x:v>
      </x:c>
      <x:c r="E21" s="18" t="str">
        <x:v>Une formation retirée du bastion ne devient pas libre pour une autre mission tant que la bataille n'est pas close</x:v>
      </x:c>
      <x:c r="F21" s="18" t="str">
        <x:v>Réservation maintenue en V115; aucun lancement concurrent accepté</x:v>
      </x:c>
      <x:c r="G21" s="18" t="str">
        <x:v>Pas de double affectation de membres</x:v>
      </x:c>
      <x:c r="H21" s="18" t="str">
        <x:v>CI en cours</x:v>
      </x:c>
      <x:c r="I21" s="18" t="str">
        <x:v>withdrawWarAssaultSquadV137 / warMissionEligibleV115</x:v>
      </x:c>
    </x:row>
    <x:row r="22" ht="47" customHeight="1">
      <x:c r="A22" s="18" t="str">
        <x:v>INT-CW138-018</x:v>
      </x:c>
      <x:c r="B22" s="18" t="str">
        <x:v>Outer Ops</x:v>
      </x:c>
      <x:c r="C22" s="18" t="str">
        <x:v>Infiltration</x:v>
      </x:c>
      <x:c r="D22" s="18" t="str">
        <x:v>Renseignement et délai</x:v>
      </x:c>
      <x:c r="E22" s="18" t="str">
        <x:v>Une reconnaissance après halte n'accorde aucun renseignement avant son échéance retardée</x:v>
      </x:c>
      <x:c r="F22" s="18" t="str">
        <x:v>Accès au renseignement uniquement après le rapport final daté</x:v>
      </x:c>
      <x:c r="G22" s="18" t="str">
        <x:v>Pas d'intel globale anticipée</x:v>
      </x:c>
      <x:c r="H22" s="18" t="str">
        <x:v>CI en cours</x:v>
      </x:c>
      <x:c r="I22" s="18" t="str">
        <x:v>orderWarOuterReconHaltV137 / settleWarOuterOpsV115</x:v>
      </x:c>
    </x:row>
    <x:row r="23" ht="47" customHeight="1">
      <x:c r="A23" s="18" t="str">
        <x:v>INT-CW138-019</x:v>
      </x:c>
      <x:c r="B23" s="18" t="str">
        <x:v>Infiltration</x:v>
      </x:c>
      <x:c r="C23" s="18" t="str">
        <x:v>RTS multi-escouades</x:v>
      </x:c>
      <x:c r="D23" s="18" t="str">
        <x:v>Informations de couverture</x:v>
      </x:c>
      <x:c r="E23" s="18" t="str">
        <x:v>Un pas vers un couvert réel n'invente aucun bonus d'armure RTS ni ennemi connu</x:v>
      </x:c>
      <x:c r="F23" s="18" t="str">
        <x:v>Sources V6 distinctes; aucun changement du moteur V133</x:v>
      </x:c>
      <x:c r="G23" s="18" t="str">
        <x:v>Ni téléportation ni connaissance omnisciente</x:v>
      </x:c>
      <x:c r="H23" s="18" t="str">
        <x:v>CI en cours</x:v>
      </x:c>
      <x:c r="I23" s="18" t="str">
        <x:v>commandStealthV115 / commandWarRtsBraceV137</x:v>
      </x:c>
    </x:row>
    <x:row r="24" ht="47" customHeight="1">
      <x:c r="A24" s="18" t="str">
        <x:v>INT-CW138-020</x:v>
      </x:c>
      <x:c r="B24" s="18" t="str">
        <x:v>RTS multi-escouades</x:v>
      </x:c>
      <x:c r="C24" s="18" t="str">
        <x:v>Assaut latéral</x:v>
      </x:c>
      <x:c r="D24" s="18" t="str">
        <x:v>Aucune XP ou prise de territoire</x:v>
      </x:c>
      <x:c r="E24" s="18" t="str">
        <x:v>La posture défensive RTS ne modifie ni l'AP latéral ni la campagne V85</x:v>
      </x:c>
      <x:c r="F24" s="18" t="str">
        <x:v>Simulation W3 libre; pas de reçu de conquête</x:v>
      </x:c>
      <x:c r="G24" s="18" t="str">
        <x:v>Le protocole V85 reste isolé</x:v>
      </x:c>
      <x:c r="H24" s="18" t="str">
        <x:v>CI en cours</x:v>
      </x:c>
      <x:c r="I24" s="18" t="str">
        <x:v>commandWarRtsBraceV137 / receipt V133</x:v>
      </x:c>
    </x:row>
    <x:row r="25" ht="47" customHeight="1">
      <x:c r="A25" s="18" t="str">
        <x:v>INT-CW138-021</x:v>
      </x:c>
      <x:c r="B25" s="18" t="str">
        <x:v>Assaut latéral</x:v>
      </x:c>
      <x:c r="C25" s="18" t="str">
        <x:v>Outer Ops</x:v>
      </x:c>
      <x:c r="D25" s="18" t="str">
        <x:v>Réservation des équipes et PC</x:v>
      </x:c>
      <x:c r="E25" s="18" t="str">
        <x:v>Une percée de front ne permet pas de réaffecter une équipe déjà engagée</x:v>
      </x:c>
      <x:c r="F25" s="18" t="str">
        <x:v>Mandat Outer Ops refuse la même identité avant le reçu de fin</x:v>
      </x:c>
      <x:c r="G25" s="18" t="str">
        <x:v>Pas de doublon de personne ni AP convertis gratuitement en RAV</x:v>
      </x:c>
      <x:c r="H25" s="18" t="str">
        <x:v>CI en cours</x:v>
      </x:c>
      <x:c r="I25" s="18" t="str">
        <x:v>commandWarAssaultSurgeV138 / warMissionEligibleV115</x:v>
      </x:c>
    </x:row>
    <x:row r="26" ht="47" customHeight="1">
      <x:c r="A26" s="18" t="str">
        <x:v>INT-CW138-022</x:v>
      </x:c>
      <x:c r="B26" s="18" t="str">
        <x:v>Outer Ops</x:v>
      </x:c>
      <x:c r="C26" s="18" t="str">
        <x:v>Infiltration</x:v>
      </x:c>
      <x:c r="D26" s="18" t="str">
        <x:v>Renseignements connus et bruit local</x:v>
      </x:c>
      <x:c r="E26" s="18" t="str">
        <x:v>Un bulletin de route ne donne pas la position d'une garde sur une autre carte</x:v>
      </x:c>
      <x:c r="F26" s="18" t="str">
        <x:v>Aucun X/Y ennemi, écoute locale seulement en couvert</x:v>
      </x:c>
      <x:c r="G26" s="18" t="str">
        <x:v>Pas d'omniprésence d'information entre systèmes</x:v>
      </x:c>
      <x:c r="H26" s="18" t="str">
        <x:v>CI en cours</x:v>
      </x:c>
      <x:c r="I26" s="18" t="str">
        <x:v>requestWarOuterSignalV138 / warStealthSoundBearingV138</x:v>
      </x:c>
    </x:row>
    <x:row r="27" ht="47" customHeight="1">
      <x:c r="A27" s="18" t="str">
        <x:v>INT-CW138-023</x:v>
      </x:c>
      <x:c r="B27" s="18" t="str">
        <x:v>Infiltration</x:v>
      </x:c>
      <x:c r="C27" s="18" t="str">
        <x:v>RTS multi-escouades</x:v>
      </x:c>
      <x:c r="D27" s="18" t="str">
        <x:v>Reconnaissance et terrain</x:v>
      </x:c>
      <x:c r="E27" s="18" t="str">
        <x:v>La perception sonore de patrouille ne peut pas révéler une garnison W3 cachée</x:v>
      </x:c>
      <x:c r="F27" s="18" t="str">
        <x:v>UI masque le garde hors perception ; RTS utilise sa LOS propre</x:v>
      </x:c>
      <x:c r="G27" s="18" t="str">
        <x:v>Garde-fou anti-fog-of-war commun</x:v>
      </x:c>
      <x:c r="H27" s="18" t="str">
        <x:v>CI en cours</x:v>
      </x:c>
      <x:c r="I27" s="18" t="str">
        <x:v>warStealthGuardVisibleV138 / visibleWarRtsEnemiesV133</x:v>
      </x:c>
    </x:row>
    <x:row r="28" ht="47" customHeight="1">
      <x:c r="A28" s="18" t="str">
        <x:v>INT-CW138-024</x:v>
      </x:c>
      <x:c r="B28" s="18" t="str">
        <x:v>RTS multi-escouades</x:v>
      </x:c>
      <x:c r="C28" s="18" t="str">
        <x:v>Assaut latéral</x:v>
      </x:c>
      <x:c r="D28" s="18" t="str">
        <x:v>Blessures et garnison</x:v>
      </x:c>
      <x:c r="E28" s="18" t="str">
        <x:v>Le triage W3-U18 ne crée aucun soldat pour l'assaut ni blessure de campagne V85</x:v>
      </x:c>
      <x:c r="F28" s="18" t="str">
        <x:v>Membres conservés par identifiant; budget W3 RAV exact</x:v>
      </x:c>
      <x:c r="G28" s="18" t="str">
        <x:v>Aucun XP, annexion ou recrutement fictif</x:v>
      </x:c>
      <x:c r="H28" s="18" t="str">
        <x:v>CI en cours</x:v>
      </x:c>
      <x:c r="I28" s="18" t="str">
        <x:v>commandWarRtsMedicV138 / applyWarResultV6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23" hidden="0" customWidth="1"/>
    <x:col min="3" max="3" width="40" hidden="0" customWidth="1"/>
    <x:col min="4" max="4" width="46" hidden="0" customWidth="1"/>
    <x:col min="5" max="5" width="39" hidden="0" customWidth="1"/>
    <x:col min="6" max="6" width="41" hidden="0" customWidth="1"/>
    <x:col min="7" max="7" width="15" hidden="0" customWidth="1"/>
    <x:col min="8" max="8" width="15" hidden="0" customWidth="1"/>
  </x:cols>
  <x:sheetData>
    <x:row r="1" ht="40" customHeight="1">
      <x:c r="A1" s="125" t="str">
        <x:v>GUERRE DES CLANS — PILOTAGE COORDONNÉ V138</x:v>
      </x:c>
      <x:c r="B1" s="125"/>
      <x:c r="C1" s="125"/>
      <x:c r="D1" s="125"/>
      <x:c r="E1" s="125"/>
      <x:c r="F1" s="125"/>
      <x:c r="G1" s="125"/>
      <x:c r="H1" s="125"/>
    </x:row>
    <x:row r="2" ht="30" customHeight="1">
      <x:c r="A2" s="115" t="str">
        <x:v>31 octobre 2026 · quatre modes · sources V6/W3 · prototype validé en CI ≠ campagne 1:1 / QA manuelle.</x:v>
      </x:c>
      <x:c r="B2" s="115"/>
      <x:c r="C2" s="115"/>
      <x:c r="D2" s="115"/>
      <x:c r="E2" s="115"/>
      <x:c r="F2" s="115"/>
      <x:c r="G2" s="115"/>
      <x:c r="H2" s="115"/>
    </x:row>
    <x:row r="4" ht="32" customHeight="1">
      <x:c r="A4" s="118" t="str">
        <x:v>Mode</x:v>
      </x:c>
      <x:c r="B4" s="118" t="str">
        <x:v>Exigences V138</x:v>
      </x:c>
      <x:c r="C4" s="118" t="str">
        <x:v>CI ciblée validée</x:v>
      </x:c>
      <x:c r="D4" s="118" t="str">
        <x:v>Prototype partiel</x:v>
      </x:c>
      <x:c r="E4" s="118" t="str">
        <x:v>À développer</x:v>
      </x:c>
      <x:c r="F4" s="118" t="str">
        <x:v>CI en cours</x:v>
      </x:c>
    </x:row>
    <x:row r="5" ht="28" customHeight="1">
      <x:c r="A5" t="str">
        <x:v>Assaut latéral</x:v>
      </x:c>
      <x:c r="B5" t="n">
        <x:f>COUNTA('ASSAUT_V138'!$A$5:$A$18)</x:f>
        <x:v>14</x:v>
      </x:c>
      <x:c r="C5" t="n">
        <x:f>COUNTIF('ASSAUT_V138'!$J$5:$J$18,"Validé CI ciblée")</x:f>
        <x:v>5</x:v>
      </x:c>
      <x:c r="D5" t="n">
        <x:f>COUNTIF('ASSAUT_V138'!$J$5:$J$18,"Partiel — prototype")</x:f>
        <x:v>2</x:v>
      </x:c>
      <x:c r="E5" t="n">
        <x:f>COUNTIF('ASSAUT_V138'!$J$5:$J$18,"À développer")</x:f>
        <x:v>6</x:v>
      </x:c>
      <x:c r="F5" t="n">
        <x:f>COUNTIF('ASSAUT_V138'!$J$5:$J$18,"CI en cours")</x:f>
        <x:v>1</x:v>
      </x:c>
    </x:row>
    <x:row r="6" ht="28" customHeight="1">
      <x:c r="A6" t="str">
        <x:v>Outer Ops</x:v>
      </x:c>
      <x:c r="B6" t="n">
        <x:f>COUNTA('OUTER_OPS_V138'!$A$5:$A$18)</x:f>
        <x:v>14</x:v>
      </x:c>
      <x:c r="C6" t="n">
        <x:f>COUNTIF('OUTER_OPS_V138'!$J$5:$J$18,"Validé CI ciblée")</x:f>
        <x:v>6</x:v>
      </x:c>
      <x:c r="D6" t="n">
        <x:f>COUNTIF('OUTER_OPS_V138'!$J$5:$J$18,"Partiel — prototype")</x:f>
        <x:v>3</x:v>
      </x:c>
      <x:c r="E6" t="n">
        <x:f>COUNTIF('OUTER_OPS_V138'!$J$5:$J$18,"À développer")</x:f>
        <x:v>4</x:v>
      </x:c>
      <x:c r="F6" t="n">
        <x:f>COUNTIF('OUTER_OPS_V138'!$J$5:$J$18,"CI en cours")</x:f>
        <x:v>1</x:v>
      </x:c>
    </x:row>
    <x:row r="7" ht="28" customHeight="1">
      <x:c r="A7" t="str">
        <x:v>Infiltration</x:v>
      </x:c>
      <x:c r="B7" t="n">
        <x:f>COUNTA('INFILTRATION_V138'!$A$5:$A$18)</x:f>
        <x:v>14</x:v>
      </x:c>
      <x:c r="C7" t="n">
        <x:f>COUNTIF('INFILTRATION_V138'!$J$5:$J$18,"Validé CI ciblée")</x:f>
        <x:v>7</x:v>
      </x:c>
      <x:c r="D7" t="n">
        <x:f>COUNTIF('INFILTRATION_V138'!$J$5:$J$18,"Partiel — prototype")</x:f>
        <x:v>1</x:v>
      </x:c>
      <x:c r="E7" t="n">
        <x:f>COUNTIF('INFILTRATION_V138'!$J$5:$J$18,"À développer")</x:f>
        <x:v>5</x:v>
      </x:c>
      <x:c r="F7" t="n">
        <x:f>COUNTIF('INFILTRATION_V138'!$J$5:$J$18,"CI en cours")</x:f>
        <x:v>1</x:v>
      </x:c>
    </x:row>
    <x:row r="8" ht="28" customHeight="1">
      <x:c r="A8" t="str">
        <x:v>RTS multi-escouades</x:v>
      </x:c>
      <x:c r="B8" t="n">
        <x:f>COUNTA('RTS_V138'!$A$5:$A$18)</x:f>
        <x:v>14</x:v>
      </x:c>
      <x:c r="C8" t="n">
        <x:f>COUNTIF('RTS_V138'!$J$5:$J$18,"Validé CI ciblée")</x:f>
        <x:v>8</x:v>
      </x:c>
      <x:c r="D8" t="n">
        <x:f>COUNTIF('RTS_V138'!$J$5:$J$18,"Partiel — prototype")</x:f>
        <x:v>2</x:v>
      </x:c>
      <x:c r="E8" t="n">
        <x:f>COUNTIF('RTS_V138'!$J$5:$J$18,"À développer")</x:f>
        <x:v>3</x:v>
      </x:c>
      <x:c r="F8" t="n">
        <x:f>COUNTIF('RTS_V138'!$J$5:$J$18,"CI en cours")</x:f>
        <x:v>1</x:v>
      </x:c>
    </x:row>
    <x:row r="9" ht="28" customHeight="1">
      <x:c r="A9" s="127" t="str">
        <x:v>TOTAL</x:v>
      </x:c>
      <x:c r="B9" s="127" t="n">
        <x:f>SUM(B5:B8)</x:f>
        <x:v>56</x:v>
      </x:c>
      <x:c r="C9" s="127" t="n">
        <x:f>SUM(C5:C8)</x:f>
        <x:v>26</x:v>
      </x:c>
      <x:c r="D9" s="127" t="n">
        <x:f>SUM(D5:D8)</x:f>
        <x:v>8</x:v>
      </x:c>
      <x:c r="E9" s="127" t="n">
        <x:f>SUM(E5:E8)</x:f>
        <x:v>18</x:v>
      </x:c>
      <x:c r="F9" s="127" t="n">
        <x:f>SUM(F5:F8)</x:f>
        <x:v>4</x:v>
      </x:c>
    </x:row>
    <x:row r="12" ht="32" customHeight="1">
      <x:c r="A12" s="118" t="str">
        <x:v>Indicateur</x:v>
      </x:c>
      <x:c r="B12" s="118" t="str">
        <x:v>Volume / valeur</x:v>
      </x:c>
      <x:c r="C12" s="118" t="str">
        <x:v>État exact</x:v>
      </x:c>
      <x:c r="D12" s="118" t="str">
        <x:v>Limite de la preuve</x:v>
      </x:c>
      <x:c r="E12" s="118" t="str">
        <x:v>Référence</x:v>
      </x:c>
      <x:c r="F12" s="118" t="str">
        <x:v>Travail restant</x:v>
      </x:c>
    </x:row>
    <x:row r="13" ht="42" customHeight="1">
      <x:c r="A13" t="str">
        <x:v>QA V138</x:v>
      </x:c>
      <x:c r="B13" t="n">
        <x:f>COUNTA('QA_V138'!$A$5:$A$52)</x:f>
        <x:v>48</x:v>
      </x:c>
      <x:c r="C13" t="str">
        <x:v>8 nouveaux + 40 hérités V137</x:v>
      </x:c>
      <x:c r="D13" t="str">
        <x:v>Tests Node ≠ sessions manette et navigateur</x:v>
      </x:c>
      <x:c r="E13" t="str">
        <x:v>https://github.com/darknigthmare/yautja-la-longue-chasse/tree/feat/v138-four-modes-tactics-intel-medics-20261031</x:v>
      </x:c>
      <x:c r="F13" t="str">
        <x:v>Tests manuels, navigation, latence</x:v>
      </x:c>
    </x:row>
    <x:row r="14" ht="42" customHeight="1">
      <x:c r="A14" t="str">
        <x:v>QA passées en CI</x:v>
      </x:c>
      <x:c r="B14" t="n">
        <x:f>COUNTIF('QA_V138'!$G$5:$G$52,"Validé CI ciblée")</x:f>
        <x:v>24</x:v>
      </x:c>
      <x:c r="C14" t="str">
        <x:v>D'après statuts propres à QA_V138</x:v>
      </x:c>
      <x:c r="D14" t="str">
        <x:v>Ne certifie ni sprites ni fidélité d'œuvre</x:v>
      </x:c>
      <x:c r="E14" t="str">
        <x:v>https://github.com/darknigthmare/yautja-la-longue-chasse/tree/feat/v138-four-modes-tactics-intel-medics-20261031</x:v>
      </x:c>
      <x:c r="F14" t="str">
        <x:v>Vérification du rendu et scénarios</x:v>
      </x:c>
    </x:row>
    <x:row r="15" ht="42" customHeight="1">
      <x:c r="A15" t="str">
        <x:v>QA CI en cours</x:v>
      </x:c>
      <x:c r="B15" t="n">
        <x:f>COUNTIF('QA_V138'!$G$5:$G$52,"CI en cours")</x:f>
        <x:v>8</x:v>
      </x:c>
      <x:c r="C15" t="str">
        <x:v>Mesure calculée via champs statut</x:v>
      </x:c>
      <x:c r="D15" t="str">
        <x:v>À finaliser sur commit exact</x:v>
      </x:c>
      <x:c r="E15" t="str">
        <x:v>https://github.com/darknigthmare/yautja-la-longue-chasse/tree/feat/v138-four-modes-tactics-intel-medics-20261031</x:v>
      </x:c>
      <x:c r="F15" t="str">
        <x:v>GitHub Actions du dernier commit</x:v>
      </x:c>
    </x:row>
    <x:row r="16" ht="42" customHeight="1">
      <x:c r="A16" t="str">
        <x:v>Interactions entre modes</x:v>
      </x:c>
      <x:c r="B16" t="n">
        <x:f>COUNTA('CROISEMENTS_V138'!$A$5:$A$28)</x:f>
        <x:v>24</x:v>
      </x:c>
      <x:c r="C16" t="str">
        <x:v>20 historiques et quatre supplémentaires</x:v>
      </x:c>
      <x:c r="D16" t="str">
        <x:v>Aucune copie de troupe entre simulations V115/V133</x:v>
      </x:c>
      <x:c r="E16" t="str">
        <x:v>https://github.com/darknigthmare/yautja-la-longue-chasse/tree/feat/v138-four-modes-tactics-intel-medics-20261031</x:v>
      </x:c>
      <x:c r="F16" t="str">
        <x:v>Raccord aux vrais membres de V85</x:v>
      </x:c>
    </x:row>
    <x:row r="19" ht="32" customHeight="1">
      <x:c r="A19" s="118" t="str">
        <x:v>Catalogues préservés</x:v>
      </x:c>
      <x:c r="B19" s="118" t="str">
        <x:v>Volume</x:v>
      </x:c>
      <x:c r="C19" s="118" t="str">
        <x:v>Niveau de finition</x:v>
      </x:c>
      <x:c r="D19" s="118" t="str">
        <x:v>Provenance</x:v>
      </x:c>
      <x:c r="E19" s="118" t="str">
        <x:v>À ne pas déclarer</x:v>
      </x:c>
      <x:c r="F19" s="118" t="str">
        <x:v>Suite attendue</x:v>
      </x:c>
    </x:row>
    <x:row r="20" ht="46" customHeight="1">
      <x:c r="A20" s="18" t="str">
        <x:v>Variantes géographiques V120</x:v>
      </x:c>
      <x:c r="B20" s="18" t="n">
        <x:v>1200</x:v>
      </x:c>
      <x:c r="C20" s="18" t="str">
        <x:v>Design-only</x:v>
      </x:c>
      <x:c r="D20" s="18" t="str">
        <x:v>PR #34</x:v>
      </x:c>
      <x:c r="E20" s="18" t="str">
        <x:v>1 200 niveaux jouables</x:v>
      </x:c>
      <x:c r="F20" s="18" t="str">
        <x:v>Adapter et tester chaque rencontre en jeu</x:v>
      </x:c>
    </x:row>
    <x:row r="21" ht="46" customHeight="1">
      <x:c r="A21" s="18" t="str">
        <x:v>Missions RTS W3</x:v>
      </x:c>
      <x:c r="B21" s="18" t="n">
        <x:v>24</x:v>
      </x:c>
      <x:c r="C21" s="18" t="str">
        <x:v>Étude tactique jouable en sandbox</x:v>
      </x:c>
      <x:c r="D21" s="18" t="str">
        <x:v>PR #40, #43, #45</x:v>
      </x:c>
      <x:c r="E21" s="18" t="str">
        <x:v>RTS d'armée totale livré</x:v>
      </x:c>
      <x:c r="F21" s="18" t="str">
        <x:v>Convois / garnison / IA militaire</x:v>
      </x:c>
    </x:row>
    <x:row r="22" ht="46" customHeight="1">
      <x:c r="A22" s="18" t="str">
        <x:v>Cartes source W3</x:v>
      </x:c>
      <x:c r="B22" s="18" t="n">
        <x:v>12</x:v>
      </x:c>
      <x:c r="C22" s="18" t="str">
        <x:v>Géométrie guidée, non scène film 1:1</x:v>
      </x:c>
      <x:c r="D22" s="18" t="str">
        <x:v>PR #38</x:v>
      </x:c>
      <x:c r="E22" s="18" t="str">
        <x:v>Décors cinématographiques finis</x:v>
      </x:c>
      <x:c r="F22" s="18" t="str">
        <x:v>3D/2.5D et level design manuel</x:v>
      </x:c>
    </x:row>
    <x:row r="23" ht="46" customHeight="1">
      <x:c r="A23" s="18" t="str">
        <x:v>Missions W5</x:v>
      </x:c>
      <x:c r="B23" s="18" t="n">
        <x:v>36</x:v>
      </x:c>
      <x:c r="C23" s="18" t="str">
        <x:v>Dossiers source</x:v>
      </x:c>
      <x:c r="D23" s="18" t="str">
        <x:v>PR #29</x:v>
      </x:c>
      <x:c r="E23" s="18" t="str">
        <x:v>Campagne W5 achevée</x:v>
      </x:c>
      <x:c r="F23" s="18" t="str">
        <x:v>Script, personnages, objectifs et QA</x:v>
      </x:c>
    </x:row>
    <x:row r="26" ht="32" customHeight="1">
      <x:c r="A26" s="130" t="str">
        <x:v>IMPORTANT — fidélité 1:1 : citer œuvre, époque, continuité et source visuelle. Les règles AP, RAV, audio et soin sont originales à notre jeu.</x:v>
      </x:c>
      <x:c r="B26" s="130"/>
      <x:c r="C26" s="130"/>
      <x:c r="D26" s="130"/>
      <x:c r="E26" s="130"/>
      <x:c r="F26" s="130"/>
      <x:c r="G26" s="130"/>
      <x:c r="H26" s="130"/>
    </x:row>
    <x:row r="27" ht="32" customHeight="1">
      <x:c r="A27" s="130" t="str">
        <x:v>AUCUNE CONQUÊTE V85, AUCUN SERVEUR MULTIJOUEUR NI 1 200 SCÈNES TERMINÉES ne sont démontrés par les tests CI.</x:v>
      </x:c>
      <x:c r="B27" s="130"/>
      <x:c r="C27" s="130"/>
      <x:c r="D27" s="130"/>
      <x:c r="E27" s="130"/>
      <x:c r="F27" s="130"/>
      <x:c r="G27" s="130"/>
      <x:c r="H27" s="130"/>
    </x:row>
    <x:row r="29" ht="23" customHeight="1">
      <x:c r="A29" s="132" t="str">
        <x:v>https://github.com/darknigthmare/yautja-la-longue-chasse/tree/feat/v138-four-modes-tactics-intel-medics-20261031</x:v>
      </x:c>
      <x:c r="B29" s="132"/>
      <x:c r="C29" s="132"/>
      <x:c r="D29" s="132"/>
      <x:c r="E29" s="132"/>
      <x:c r="F29" s="132"/>
      <x:c r="G29" s="132"/>
      <x:c r="H29" s="132"/>
    </x:row>
  </x:sheetData>
  <x:mergeCells>
    <x:mergeCell ref="A1:H1"/>
    <x:mergeCell ref="A2:H2"/>
    <x:mergeCell ref="A26:H26"/>
    <x:mergeCell ref="A27:H27"/>
    <x:mergeCell ref="A29:H29"/>
  </x:mergeCells>
  <x:pageMargins left="0.7" right="0.7" top="0.75" bottom="0.75" header="0.3" footer="0.3"/>
  <x:drawing xmlns:r="http://schemas.openxmlformats.org/officeDocument/2006/relationships" r:id="Rf7547c85c7124f9c"/>
</x:worksheet>
</file>