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l-my.sharepoint.com/personal/michael_f_hansen_intel_com/Documents/Documents/NCS/IoTG-Benchmarking/OV_release_by_release/OV-2024.4/"/>
    </mc:Choice>
  </mc:AlternateContent>
  <xr:revisionPtr revIDLastSave="0" documentId="8_{A2CE4605-2BF1-4EE1-84BC-AD8D479A905A}" xr6:coauthVersionLast="47" xr6:coauthVersionMax="47" xr10:uidLastSave="{00000000-0000-0000-0000-000000000000}"/>
  <bookViews>
    <workbookView xWindow="-32220" yWindow="1260" windowWidth="29730" windowHeight="18450" xr2:uid="{998B3E1D-00F3-406A-8CA3-570363B076DA}"/>
  </bookViews>
  <sheets>
    <sheet name="sys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B142" i="1" l="1"/>
  <c r="FN138" i="1"/>
  <c r="FJ138" i="1"/>
  <c r="FF138" i="1"/>
  <c r="EX138" i="1"/>
  <c r="ET138" i="1"/>
  <c r="EP138" i="1"/>
  <c r="EL138" i="1"/>
  <c r="EH138" i="1"/>
  <c r="DS138" i="1"/>
  <c r="DN138" i="1"/>
  <c r="DI138" i="1"/>
  <c r="DD61" i="1"/>
  <c r="CY61" i="1"/>
  <c r="AU61" i="1"/>
  <c r="AK61" i="1"/>
  <c r="AF61" i="1"/>
  <c r="AA61" i="1"/>
  <c r="V61" i="1"/>
  <c r="CD47" i="1"/>
  <c r="BY47" i="1"/>
  <c r="BT47" i="1"/>
  <c r="BJ47" i="1"/>
  <c r="BE47" i="1"/>
  <c r="Q47" i="1"/>
  <c r="L47" i="1"/>
  <c r="BO46" i="1"/>
  <c r="CT40" i="1"/>
  <c r="CO40" i="1"/>
  <c r="CJ40" i="1"/>
  <c r="G40" i="1"/>
  <c r="B40" i="1"/>
  <c r="GD33" i="1"/>
</calcChain>
</file>

<file path=xl/sharedStrings.xml><?xml version="1.0" encoding="utf-8"?>
<sst xmlns="http://schemas.openxmlformats.org/spreadsheetml/2006/main" count="5615" uniqueCount="436">
  <si>
    <t>Intel® Processor N100</t>
  </si>
  <si>
    <t>Intel® Core™ i5-1235U</t>
  </si>
  <si>
    <t>Intel® Core™ i5-1335U</t>
  </si>
  <si>
    <t>Intel® Core™ i7-1355U</t>
  </si>
  <si>
    <t>Intel® Core™ i3-8100</t>
  </si>
  <si>
    <t>Intel® Core™ i5-8500</t>
  </si>
  <si>
    <t>Intel® Core™ i7-8700T</t>
  </si>
  <si>
    <t xml:space="preserve">Intel® Core™ i5-10500TE </t>
  </si>
  <si>
    <t>Intel® Core™ i5-10500TE (iEi Corp. Flex-BX210AI)</t>
  </si>
  <si>
    <t>Intel® Core™ i9-10900TE (iEi Corp. Flex-BX210AI)</t>
  </si>
  <si>
    <t>Intel® Atom x6425E</t>
  </si>
  <si>
    <t>Intel® Celeron® 6305E</t>
  </si>
  <si>
    <t>Intel® Core™ i7-1185G7</t>
  </si>
  <si>
    <t>Intel® Core™ i7-12700H</t>
  </si>
  <si>
    <t>Alder Lake N Atom x7425E</t>
  </si>
  <si>
    <t>Intel® Meteor Lake Core™Ultra7-165H</t>
  </si>
  <si>
    <t>Intel® Raptor Lake Core™ i5-13600K</t>
  </si>
  <si>
    <t>Intel® Raptor Lake Core™ i9-13900K</t>
  </si>
  <si>
    <t>Intel® Xeon® E-2124G</t>
  </si>
  <si>
    <t>Intel® Xeon® W-1290P</t>
  </si>
  <si>
    <t>Intel® Xeon® Silver 4216R</t>
  </si>
  <si>
    <t>Intel® Xeon® Gold 5218T</t>
  </si>
  <si>
    <t>Intel® Xeon® Platinum 8280</t>
  </si>
  <si>
    <t>Intel HDDL-R</t>
  </si>
  <si>
    <t>Intel® Neural Compute Stick 2</t>
  </si>
  <si>
    <t>Intel® Xeon® Gold 4316</t>
  </si>
  <si>
    <t>Intel® Xeon® Gold 8380</t>
  </si>
  <si>
    <t>Intel® Xeon® Platinum 8480+</t>
  </si>
  <si>
    <t>Intel® Xeon® Platinum 8580</t>
  </si>
  <si>
    <t>Intel® Data Center GPU Flex-140 (aka Arctic Sound Media)</t>
  </si>
  <si>
    <t>Intel® Data Center GPU Flex-170 (aka Arctic Sound Media)</t>
  </si>
  <si>
    <t>Intel® Xeon® Platinum 8260</t>
  </si>
  <si>
    <t>Intel® Xeon® Gold 6238M</t>
  </si>
  <si>
    <t>Intel® Xeon® Gold 6252</t>
  </si>
  <si>
    <t>Intel® Core™ i7-11700K</t>
  </si>
  <si>
    <t>Intel® Core™ i9-11900K</t>
  </si>
  <si>
    <t>Intel® Core™ i3-10100</t>
  </si>
  <si>
    <t>Intel Dedicated Graphics Arc Family host machine Intel® Core™ i7-13700</t>
  </si>
  <si>
    <t>Motherboard</t>
  </si>
  <si>
    <t>AZW-EQ</t>
  </si>
  <si>
    <t>BeeLink</t>
  </si>
  <si>
    <t>Giga Computing, GB-Bri5HS-1335</t>
  </si>
  <si>
    <t>Giga Computing, GB-Bri7HS-1355</t>
  </si>
  <si>
    <t>Gigabyte Technology Co., Ltd. / Z390 UD</t>
  </si>
  <si>
    <t>ASUSTeK COMPUTER INC. / PRIME Z370-A</t>
  </si>
  <si>
    <t>Gigabyte Technology Co., Ltd. / Z370-A</t>
  </si>
  <si>
    <t>Gigabyte Technology Co., Ltd. / Z490 AORUS PRO AX</t>
  </si>
  <si>
    <t>iEi / B595</t>
  </si>
  <si>
    <t xml:space="preserve">iEi Corporation Z667 </t>
  </si>
  <si>
    <t>Intel Corporation /  Elkhart Lake DDR4 SODIMM RVP</t>
  </si>
  <si>
    <t>Intel Corporation / TigerLake U DDR4 SODIMM RVP</t>
  </si>
  <si>
    <t>Intel Corporation TGL CRB</t>
  </si>
  <si>
    <t>Intel Corporation NUC11TNBv7</t>
  </si>
  <si>
    <t>Intel Corporation / NUC12SNKi72</t>
  </si>
  <si>
    <t>Intel Corporation / Alder Lake N LPDDR5 CRB</t>
  </si>
  <si>
    <t>Intel Corporation CRB (Reef Ridge + Astral peak</t>
  </si>
  <si>
    <t>Intel Corporation NUC13SBBi5 / M89887-303</t>
  </si>
  <si>
    <t>Intel Corporation NUC13SBBi9 / M58736-302</t>
  </si>
  <si>
    <t>ASUSTeK COMPUTER INC. / WS C246 PRO</t>
  </si>
  <si>
    <t>ASUSTeK COMPUTER INC. / Pro WS W480-ACE</t>
  </si>
  <si>
    <t>Intel Corporation / S2600STB</t>
  </si>
  <si>
    <t>ASUSTeK COMPUTER INC. / PRIME X299-A</t>
  </si>
  <si>
    <t>NUC7i3BNB</t>
  </si>
  <si>
    <t>Intel Corporation M50CYP2SB1U Coyote Pass</t>
  </si>
  <si>
    <t>Intel Corporation / Reference Validation Platform, (Archer City)</t>
  </si>
  <si>
    <t>Intel Corp, M50CYP2SBSTD</t>
  </si>
  <si>
    <t>Inspur, NF5280M5, YZMB-00882-104</t>
  </si>
  <si>
    <t>Intel Corporation S2600WFT, R2224WFTZSR</t>
  </si>
  <si>
    <t>ASUSTeK PRIME Z590-P</t>
  </si>
  <si>
    <t>Wortman AG, EU1009819;2120425, Z590M;2120425</t>
  </si>
  <si>
    <t>HP 8B3B (HP Envy Desktop)</t>
  </si>
  <si>
    <t>CPU</t>
  </si>
  <si>
    <t>Model</t>
  </si>
  <si>
    <t>Intel® Processor N100 @ 800MHz</t>
  </si>
  <si>
    <t>Intel® Core™ i5-1235U @ 1.3 GHz</t>
  </si>
  <si>
    <t>Intel® Core™ i5-1335U @ 1.3 GHz</t>
  </si>
  <si>
    <t>Intel® Core™ i7-1355U @ 1.7 GHz</t>
  </si>
  <si>
    <t>Intel® Core™ i3-8100 CPU @ 3.60GHz</t>
  </si>
  <si>
    <t>Intel® Core™ i5-8500 CPU @ 3.00GHz</t>
  </si>
  <si>
    <t>Intel® Core™ i7-8700T CPU @ 2.40GHz</t>
  </si>
  <si>
    <t>Intel® Core™ i5-10500TE CPU @ 2.30GHz</t>
  </si>
  <si>
    <t>Intel® Core™ i9-10900TE CPU @ 1.80GHz</t>
  </si>
  <si>
    <t>Intel®  Atom x6425E @ 2.0GHz</t>
  </si>
  <si>
    <t>Intel(R) Celeron(R) 6305E @ 1.80GHz</t>
  </si>
  <si>
    <t>11th Gen Intel(R) Core(TM) i7-1185G7 @ 2.80GHz</t>
  </si>
  <si>
    <t>11th Gen Intel(R) Core(TM) i7-1185G7 @ 3.0GHz</t>
  </si>
  <si>
    <t>Core™ i7-12700H @ 2.3 GHz</t>
  </si>
  <si>
    <t>Intel® Atom x7425E @ 1.5 GHz</t>
  </si>
  <si>
    <t>15th Gen Intel(R) Core™Ultra 7-165H</t>
  </si>
  <si>
    <t>13th Gen Intel(R) Core(TM) i5-13600K</t>
  </si>
  <si>
    <t>13th Gen Intel(R) Core(TM) i9-13900K</t>
  </si>
  <si>
    <t>Intel® Xeon® E-2124G CPU @ 3.40GHz</t>
  </si>
  <si>
    <t>Intel® Xeon® W-1290P CPU @ 3.70GHz</t>
  </si>
  <si>
    <t>Intel® Xeon® Silver 6238L CPU @ 2.10GHz</t>
  </si>
  <si>
    <t>Intel® Xeon® Gold 5218T CPU @ 2.10GHz</t>
  </si>
  <si>
    <t>Intel® Xeon® Platinum 8280 CPU @ 2.70GHz</t>
  </si>
  <si>
    <t>Intel(R) Core(TM) i7-7800X CPU @ 3.50GHz</t>
  </si>
  <si>
    <t>Intel® Core™ i3-7100 CPU @ 2.40GHz</t>
  </si>
  <si>
    <t>Intel® Xeon® Silver 4316 CPU @ 2.30GHz</t>
  </si>
  <si>
    <t>Intel® Xeon® Platinum 8380 CPU @ 2.30GHz</t>
  </si>
  <si>
    <t>Intel® Xeon® Platinum 8480+ CPU @ 2.0 GHz</t>
  </si>
  <si>
    <t>Intel® Xeon® Platinum 8580 @ 2.0 GHz</t>
  </si>
  <si>
    <t>Intel® Xeon® Platinum 8490H CPU @ 1.90 GHz</t>
  </si>
  <si>
    <t>3rd  Gen Intel(R) Xeon Gold 6348 @ 2.6 GHz</t>
  </si>
  <si>
    <t>Intel® Xeon® Platinum 8260 CPU @ 2.40GHz</t>
  </si>
  <si>
    <t>Intel® Xeon® Platinum 6238M CPU @ 2.10GHz</t>
  </si>
  <si>
    <t>Intel® Xeon® Gold 6252 CPU @ 2.10GHz</t>
  </si>
  <si>
    <t>11th Gen Core™ i7-11700K @ 3.6 GHz</t>
  </si>
  <si>
    <t>11th Gen Intel® Core™ i9-11900K @ 3.5 GHz.</t>
  </si>
  <si>
    <t>Intel® Core™ i3-10100 @ 3.60 GHz</t>
  </si>
  <si>
    <t>Intel® Core™ i7-13700 @ 2.1 GHz</t>
  </si>
  <si>
    <t>Product</t>
  </si>
  <si>
    <t>Intel® Processor N100 @ 800 MHz</t>
  </si>
  <si>
    <t>15th Gen Intel(R) Core™Ultra7-165H</t>
  </si>
  <si>
    <t>Intel® Xeon® Platinum 8480+ CPU @ 2.0GHz</t>
  </si>
  <si>
    <t>Intel® Xeon® Platinum 8580 CPU @ 2.0GHz</t>
  </si>
  <si>
    <t>Intel® Xeon® Platinum CPU @ 1.90GHz</t>
  </si>
  <si>
    <t>SpeedMin (MHz)</t>
  </si>
  <si>
    <t>SpeedMax (MHz)</t>
  </si>
  <si>
    <t>ScalingDriver</t>
  </si>
  <si>
    <t>intel_pstate</t>
  </si>
  <si>
    <t>acpi-cpufreq</t>
  </si>
  <si>
    <t>NumberOfCPUs</t>
  </si>
  <si>
    <t>2P + 8E</t>
  </si>
  <si>
    <t>6P + 8E</t>
  </si>
  <si>
    <t>8P + 16E</t>
  </si>
  <si>
    <t>Number of Sockets</t>
  </si>
  <si>
    <t>NumberOfSockets</t>
  </si>
  <si>
    <t>2 per P-core</t>
  </si>
  <si>
    <t>Thread(s) per core</t>
  </si>
  <si>
    <t>2 / P-core</t>
  </si>
  <si>
    <t>NumberOfCPUs/socket</t>
  </si>
  <si>
    <t>HT</t>
  </si>
  <si>
    <t>ON</t>
  </si>
  <si>
    <t>OFF</t>
  </si>
  <si>
    <t>Turbo</t>
  </si>
  <si>
    <t>HT /Turbo</t>
  </si>
  <si>
    <t>ON / ON</t>
  </si>
  <si>
    <t>Stepping</t>
  </si>
  <si>
    <t>n/a</t>
  </si>
  <si>
    <t>GPU</t>
  </si>
  <si>
    <t>LLC Cache</t>
  </si>
  <si>
    <t>24MB</t>
  </si>
  <si>
    <t>36MB</t>
  </si>
  <si>
    <t>L# cache</t>
  </si>
  <si>
    <t>16,000 MB</t>
  </si>
  <si>
    <t>16MB</t>
  </si>
  <si>
    <t>6 MB</t>
  </si>
  <si>
    <t>30 MB</t>
  </si>
  <si>
    <t>6MB</t>
  </si>
  <si>
    <t>12 MB</t>
  </si>
  <si>
    <t>1.5 MB</t>
  </si>
  <si>
    <t>24 MB</t>
  </si>
  <si>
    <t>Device</t>
  </si>
  <si>
    <t xml:space="preserve">Intel® Arc™ Graphics </t>
  </si>
  <si>
    <t>Intel® UHD Graphics 770</t>
  </si>
  <si>
    <t>30.25 MB</t>
  </si>
  <si>
    <t>38.5 MB</t>
  </si>
  <si>
    <t>60 Mbyte</t>
  </si>
  <si>
    <t>112.5 MB</t>
  </si>
  <si>
    <t>300 MB</t>
  </si>
  <si>
    <t>Device Name</t>
  </si>
  <si>
    <t>Flex-170</t>
  </si>
  <si>
    <t>35.75 Mbyte</t>
  </si>
  <si>
    <t>30.25 Mbyte</t>
  </si>
  <si>
    <t>Intel® UHD Graphics 750</t>
  </si>
  <si>
    <t>Intel® UHD Graphics 630</t>
  </si>
  <si>
    <t>Device name</t>
  </si>
  <si>
    <t>Intel Corporation UHD Graphics 750 (Desktop)</t>
  </si>
  <si>
    <t>Intel Corporation Iris Xe,80 EU</t>
  </si>
  <si>
    <t>Intel Corporation Iris Xe, 96 EU</t>
  </si>
  <si>
    <t>Intel Corporation UHD Graphics 630 (Desktop)</t>
  </si>
  <si>
    <t xml:space="preserve">
Intel® UHD Graphics 630</t>
  </si>
  <si>
    <t>Intel Corporation Device 9bc8 (rev 03)</t>
  </si>
  <si>
    <t>Intel® UHD Graphics, 32 EU</t>
  </si>
  <si>
    <t>Intel® UHD Graphics</t>
  </si>
  <si>
    <t xml:space="preserve">
Intel® Iris® Xe Graphics</t>
  </si>
  <si>
    <t xml:space="preserve">Intel® Iris®  Xe </t>
  </si>
  <si>
    <t xml:space="preserve">
Intel® UHD Graphics </t>
  </si>
  <si>
    <t>EUs</t>
  </si>
  <si>
    <t>Intel Corporation HD Graphics P630</t>
  </si>
  <si>
    <t xml:space="preserve">
Intel® UHD Graphics P630</t>
  </si>
  <si>
    <t>ASPEED Technology, Inc. ASPEED Graphics Family (rev 41)</t>
  </si>
  <si>
    <t>NVIDIA Corporation GP108 [GeForce GT 1030] (rev a1)</t>
  </si>
  <si>
    <t>Connection</t>
  </si>
  <si>
    <t>PCIe G4, 1x16</t>
  </si>
  <si>
    <t>GFX  Memory</t>
  </si>
  <si>
    <t>64 GB max</t>
  </si>
  <si>
    <t>EU #</t>
  </si>
  <si>
    <t>Memory </t>
  </si>
  <si>
    <t>16 GB DDR6 0.7 TB/s</t>
  </si>
  <si>
    <t>1.4 GHz</t>
  </si>
  <si>
    <t>Memory</t>
  </si>
  <si>
    <t>Slot</t>
  </si>
  <si>
    <t>HPC &amp; AI</t>
  </si>
  <si>
    <t>FP32, FP16, BF16, INT8, INT4</t>
  </si>
  <si>
    <t>BANK 0</t>
  </si>
  <si>
    <t>Size (MB)</t>
  </si>
  <si>
    <t>Form Factor</t>
  </si>
  <si>
    <t>3/4L Full Heigth, Passively cooled</t>
  </si>
  <si>
    <t>Vendor</t>
  </si>
  <si>
    <t>Generic</t>
  </si>
  <si>
    <t>Samsung</t>
  </si>
  <si>
    <t>Crucial</t>
  </si>
  <si>
    <t>Ballistix</t>
  </si>
  <si>
    <t>N/A</t>
  </si>
  <si>
    <t>04CB</t>
  </si>
  <si>
    <t>Hypertec</t>
  </si>
  <si>
    <t>Micron Technology</t>
  </si>
  <si>
    <t>Nanya Technology</t>
  </si>
  <si>
    <t>Kingston</t>
  </si>
  <si>
    <t>Micron</t>
  </si>
  <si>
    <t>SK Hynix</t>
  </si>
  <si>
    <t>Hynix</t>
  </si>
  <si>
    <t>Type</t>
  </si>
  <si>
    <t>DDR5</t>
  </si>
  <si>
    <t>DDR4</t>
  </si>
  <si>
    <t>LPDDR4</t>
  </si>
  <si>
    <t>DDR4, SODIMM</t>
  </si>
  <si>
    <t>LPDDR5</t>
  </si>
  <si>
    <t>CRUCIAL</t>
  </si>
  <si>
    <t>Speed (MHz)</t>
  </si>
  <si>
    <t>2133 MHz</t>
  </si>
  <si>
    <t>Device ID</t>
  </si>
  <si>
    <t>8086-56C0</t>
  </si>
  <si>
    <t>Speed</t>
  </si>
  <si>
    <t>5600 MT/s</t>
  </si>
  <si>
    <t>2666 MHz</t>
  </si>
  <si>
    <t>3200 MHz</t>
  </si>
  <si>
    <t>2400 MT/s</t>
  </si>
  <si>
    <t>3200 MT/s</t>
  </si>
  <si>
    <t>2667 MHz</t>
  </si>
  <si>
    <t>4800 MT/s</t>
  </si>
  <si>
    <t>2933 MT/s</t>
  </si>
  <si>
    <t>2666 MT/s</t>
  </si>
  <si>
    <t>2934 MT/s</t>
  </si>
  <si>
    <t>PartNumber</t>
  </si>
  <si>
    <t>CT4G4SFS8213.C8FHP</t>
  </si>
  <si>
    <t>Size</t>
  </si>
  <si>
    <t>16 GB</t>
  </si>
  <si>
    <t>32 GB</t>
  </si>
  <si>
    <t>8192 MB</t>
  </si>
  <si>
    <t>4 GB</t>
  </si>
  <si>
    <t>8 GB</t>
  </si>
  <si>
    <t>4096MB</t>
  </si>
  <si>
    <t>4096 MB</t>
  </si>
  <si>
    <t>16384 MB</t>
  </si>
  <si>
    <t>16 Gbyte</t>
  </si>
  <si>
    <t>M471A4G43MB1-CTD</t>
  </si>
  <si>
    <t>CT16G4SFRA32A.M16FE</t>
  </si>
  <si>
    <t>BLS8G4D26BFSEK.8FD</t>
  </si>
  <si>
    <t>8ATF1G64HZ-3G2E1</t>
  </si>
  <si>
    <t>CT32G4SFD8266.M16FB</t>
  </si>
  <si>
    <t>NT8GA64D88CX3S-JR</t>
  </si>
  <si>
    <t>4ATF51264HZ-3G2R1</t>
  </si>
  <si>
    <t>CT32G52C42S5</t>
  </si>
  <si>
    <t>CT32G48C40S5.M16A1</t>
  </si>
  <si>
    <t>9905743-044.A00G</t>
  </si>
  <si>
    <t>36ASF4G72PZ-2G6D1</t>
  </si>
  <si>
    <t>36ASF4G72PZ-2G9E2</t>
  </si>
  <si>
    <t>Channel</t>
  </si>
  <si>
    <t>ChannelA-DIMM1</t>
  </si>
  <si>
    <t>M393A2K43DB3-CWE</t>
  </si>
  <si>
    <t>HMCG78MEBRA107N</t>
  </si>
  <si>
    <t>HMCG78AGBRA190N</t>
  </si>
  <si>
    <t>M393A2K43CB2-CVF</t>
  </si>
  <si>
    <t>9965754-007.C00G</t>
  </si>
  <si>
    <t>HMA82GR7CJR8N-WM</t>
  </si>
  <si>
    <t>KHX3200C16D4/32GX</t>
  </si>
  <si>
    <t>M378A4G43AB2-CWE</t>
  </si>
  <si>
    <t xml:space="preserve">KHX3200C16D4/32GX	</t>
  </si>
  <si>
    <t>HMA82GU6DJR8N-XN</t>
  </si>
  <si>
    <t>ChannelA-DIMM0</t>
  </si>
  <si>
    <t>Controller0-ChannelA-DIMM0</t>
  </si>
  <si>
    <t>Controller0-ChannelA</t>
  </si>
  <si>
    <t>CPU1_DIMM_A1</t>
  </si>
  <si>
    <t>BLS16G4D240FSE.16FBD</t>
  </si>
  <si>
    <t>OpenCL</t>
  </si>
  <si>
    <t>VendorID</t>
  </si>
  <si>
    <t>0x8086</t>
  </si>
  <si>
    <t>CPU1_DIMM_A0</t>
  </si>
  <si>
    <t>DIMM_A1</t>
  </si>
  <si>
    <t>Intel® Corporation</t>
  </si>
  <si>
    <t>BANK 1</t>
  </si>
  <si>
    <t>Name</t>
  </si>
  <si>
    <t>Intel® Iris Xe (0x46A8)</t>
  </si>
  <si>
    <t>Vengeance</t>
  </si>
  <si>
    <t>Intel(R) UHD Graphics 630 [0x3e92]</t>
  </si>
  <si>
    <t>16 GByte</t>
  </si>
  <si>
    <t>Driver</t>
  </si>
  <si>
    <t>21.48.21782</t>
  </si>
  <si>
    <t>2667 MT/s</t>
  </si>
  <si>
    <t>2733 MT/s</t>
  </si>
  <si>
    <t>Version</t>
  </si>
  <si>
    <t>OpenCL 3.0 NEO</t>
  </si>
  <si>
    <t>CPU0_DIMM_A0</t>
  </si>
  <si>
    <t>CMK16GX4M2A2666C16</t>
  </si>
  <si>
    <t>BL16G26C16U4B.16FE</t>
  </si>
  <si>
    <t>CMK32GX4M2A2666C16</t>
  </si>
  <si>
    <t>Controller1-ChannelA-DIMM0</t>
  </si>
  <si>
    <t>ChannelA-DIMM2</t>
  </si>
  <si>
    <t>Controller0-ChannelB</t>
  </si>
  <si>
    <t>ChannelB-DIMM1</t>
  </si>
  <si>
    <t>BIOS</t>
  </si>
  <si>
    <t>Release</t>
  </si>
  <si>
    <t>CPU1_DIMM_B0</t>
  </si>
  <si>
    <t>CPU1_DIMM_B1</t>
  </si>
  <si>
    <t>Controller1-ChannelB-DIMM0</t>
  </si>
  <si>
    <t>AMI, N95V106</t>
  </si>
  <si>
    <t xml:space="preserve">AMI, </t>
  </si>
  <si>
    <t>Intel(R) Iris(R) Xe Graphics [0x9a49]</t>
  </si>
  <si>
    <t>Intel Corporation</t>
  </si>
  <si>
    <t>BNKBL357.86A.0049.2017.0724.1541</t>
  </si>
  <si>
    <t>AMI</t>
  </si>
  <si>
    <t>0x17</t>
  </si>
  <si>
    <t>Intel® Iris Xe (0xA7A1)</t>
  </si>
  <si>
    <t>Intel(R) UHD Graphics [0x4571]</t>
  </si>
  <si>
    <t>Intel(R) UHD Graphics [0x9a78]</t>
  </si>
  <si>
    <t>Intel(R) Corporation</t>
  </si>
  <si>
    <t>Intel(R) ARC™ 770M (8086:5690)</t>
  </si>
  <si>
    <t>Intel(R) UHD Graphics [0x46d1]</t>
  </si>
  <si>
    <t>MTLPEMI1.R00.3471.D56.2403181159</t>
  </si>
  <si>
    <t xml:space="preserve"> SBRPL579.0053.2022.1125.0101</t>
  </si>
  <si>
    <t>F7C</t>
  </si>
  <si>
    <t>F.21</t>
  </si>
  <si>
    <t>OS</t>
  </si>
  <si>
    <t>Kernel</t>
  </si>
  <si>
    <t>4.15.0-180-generic</t>
  </si>
  <si>
    <t>Ubuntu 22.04.4 LTS</t>
  </si>
  <si>
    <t>Windows 11</t>
  </si>
  <si>
    <t>Ubuntu 18.04.6 LTS</t>
  </si>
  <si>
    <t>CPU0_DIMM_B0</t>
  </si>
  <si>
    <t>Ubuntu 22.04.6 LTS</t>
  </si>
  <si>
    <t>6.8.0-40-generic</t>
  </si>
  <si>
    <t>10.0.22631 Build 22631</t>
  </si>
  <si>
    <t>6.5.0-41-generic</t>
  </si>
  <si>
    <t>Software</t>
  </si>
  <si>
    <t>6.5.10-060510-generic</t>
  </si>
  <si>
    <t>6.5.0-28-generic</t>
  </si>
  <si>
    <t>GCC</t>
  </si>
  <si>
    <t>gcc (Ubuntu 7.5.0-3ubuntu1~18.04) 7.5.0</t>
  </si>
  <si>
    <t>gcc (Ubuntu 11.4.0-1ubuntu1~22.04) 11.4.0</t>
  </si>
  <si>
    <t>ChannelB-DIMM0</t>
  </si>
  <si>
    <t>gcc</t>
  </si>
  <si>
    <t>CMake</t>
  </si>
  <si>
    <t>cmake version 3.14.1</t>
  </si>
  <si>
    <t>CPU1_DIMM_C0</t>
  </si>
  <si>
    <t>CPU1_DIMM_C1</t>
  </si>
  <si>
    <t>gcc (Ubuntu 9.4.0-1ubuntu1~20.04.1) 9.4.0</t>
  </si>
  <si>
    <t>TGLSFWI1.R00.4391.A00.2109201819</t>
  </si>
  <si>
    <t>cmake</t>
  </si>
  <si>
    <t>cmake version 3.16.3</t>
  </si>
  <si>
    <t>OpenVINO™</t>
  </si>
  <si>
    <t>F03</t>
  </si>
  <si>
    <t>EHLSFWI1.R00.2512.A01.2012171339</t>
  </si>
  <si>
    <t>TGLIFUI1.R00.4391.A03.2201140438</t>
  </si>
  <si>
    <t>TNTGLV57.9026.2020.0916.1340</t>
  </si>
  <si>
    <t>SNADL357.0056.2022.1102.12.18</t>
  </si>
  <si>
    <t xml:space="preserve"> ADLNFWI1.R00.4146.A00.2304090709</t>
  </si>
  <si>
    <t>OpenVINO</t>
  </si>
  <si>
    <t>2024.4</t>
  </si>
  <si>
    <t>Ubuntu 22.04.3 LTS</t>
  </si>
  <si>
    <t>MO</t>
  </si>
  <si>
    <t>2024.4-16579</t>
  </si>
  <si>
    <t>DIMM_B1</t>
  </si>
  <si>
    <t>Model Optimizer</t>
  </si>
  <si>
    <t>2022.3.0-8891</t>
  </si>
  <si>
    <t>6.2.0-31-generic</t>
  </si>
  <si>
    <t>InferenceEngine</t>
  </si>
  <si>
    <t>Inference Engine</t>
  </si>
  <si>
    <t>CPU0_DIMM_C0</t>
  </si>
  <si>
    <t>5.15.0-1060-intel-iotg</t>
  </si>
  <si>
    <t>Nb of infer req CPU</t>
  </si>
  <si>
    <t>Nb of infer req</t>
  </si>
  <si>
    <t>Automatic. Determined by benchmark application</t>
  </si>
  <si>
    <t>Nb of infer req GPU</t>
  </si>
  <si>
    <t>ChannelB-DIMM2</t>
  </si>
  <si>
    <t>cmake version 3.18.4</t>
  </si>
  <si>
    <t>CPU1_DIMM_D0</t>
  </si>
  <si>
    <t>CPU1_DIMM_D1</t>
  </si>
  <si>
    <t>American Megatrends Inc.</t>
  </si>
  <si>
    <t>Intel(R) UHD Graphics 630 [0x3e91]</t>
  </si>
  <si>
    <t>Intel(R) UHD Graphics 630 [0x9bc8]</t>
  </si>
  <si>
    <t>Z667AR10.BIN</t>
  </si>
  <si>
    <t>Intel(R) UHD Graphics 630 [0x9bc5]</t>
  </si>
  <si>
    <t>Intel(R) UHD Graphics P630 [0x3e96]</t>
  </si>
  <si>
    <t>Intel(R) UHD Graphics P630 [0x9bc6]</t>
  </si>
  <si>
    <t>Ubuntu 20.04.3 LTS</t>
  </si>
  <si>
    <t>CPU0_DIMM_D0</t>
  </si>
  <si>
    <t>5.3.0-24-generic</t>
  </si>
  <si>
    <t>CPU1_DIMM_E0</t>
  </si>
  <si>
    <t>CPU1_DIMM_E1</t>
  </si>
  <si>
    <t>F10</t>
  </si>
  <si>
    <t>F21</t>
  </si>
  <si>
    <t>1901</t>
  </si>
  <si>
    <t>CPU0_DIMM_E0</t>
  </si>
  <si>
    <t>6.2.0-36-generic</t>
  </si>
  <si>
    <t>gcc (Ubuntu 9.3.0-17ubuntu1~20.04) 9.3.0</t>
  </si>
  <si>
    <t>cmake version 3.22.1</t>
  </si>
  <si>
    <t>CPU1_DIMM_F0</t>
  </si>
  <si>
    <t>CPU1_DIMM_F1</t>
  </si>
  <si>
    <t>CPU0_DIMM_F0</t>
  </si>
  <si>
    <t>CPU1_DIMM_G0</t>
  </si>
  <si>
    <t>CPU1_DIMM_G1</t>
  </si>
  <si>
    <t>CPU0_DIMM_G0</t>
  </si>
  <si>
    <t>CPU1_DIMM_H0</t>
  </si>
  <si>
    <t>CPU1_DIMM_H1</t>
  </si>
  <si>
    <t>CPU0_DIMM_H0</t>
  </si>
  <si>
    <t>CPU2_DIMM_A1</t>
  </si>
  <si>
    <t>CPU2_DIMM_A0</t>
  </si>
  <si>
    <t>CPU2_DIMM_B0</t>
  </si>
  <si>
    <t>CPU2_DIMM_B1</t>
  </si>
  <si>
    <t>CPU2_DIMM_C0</t>
  </si>
  <si>
    <t>CPU2_DIMM_C1</t>
  </si>
  <si>
    <t>CPU2_DIMM_D0</t>
  </si>
  <si>
    <t>CPU2_DIMM_D1</t>
  </si>
  <si>
    <t>CPU2_DIMM_E0</t>
  </si>
  <si>
    <t>CPU2_DIMM_E1</t>
  </si>
  <si>
    <t>CPU2_DIMM_F0</t>
  </si>
  <si>
    <t>CPU2_DIMM_F1</t>
  </si>
  <si>
    <t>CPU2_DIMM_G0</t>
  </si>
  <si>
    <t>CPU2_DIMM_G1</t>
  </si>
  <si>
    <t>CPU2_DIMM_H0</t>
  </si>
  <si>
    <t>CPU2_DIMM_H1</t>
  </si>
  <si>
    <t>SE5C620.86B.02.01.0013.121520200651</t>
  </si>
  <si>
    <t>SE5C620.86B.01.01.0006.2207150335</t>
  </si>
  <si>
    <t>SE5C6200.86B.0027.P15.2205121306</t>
  </si>
  <si>
    <t>EGSDREL1.SYS.9409.P31.2302280828</t>
  </si>
  <si>
    <t>EGSDREL1.SYS.1752.P05.2401050250</t>
  </si>
  <si>
    <t>4.1.16</t>
  </si>
  <si>
    <t>SE5C620.86B.02.01.0011.032620200659</t>
  </si>
  <si>
    <t>6.2.0-41-generic</t>
  </si>
  <si>
    <t>6.2.0-060200-generic</t>
  </si>
  <si>
    <t>SE5C620.86B.01.01.0007.2210270543</t>
  </si>
  <si>
    <t>cmake version 3.23.2</t>
  </si>
  <si>
    <t>5.19.0-37-generic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</si>
</sst>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8.8000000000000007"/>
      <name val="Arial"/>
      <family val="2"/>
    </font>
    <font>
      <sz val="10"/>
      <color rgb="FF000000"/>
      <name val="Arial Unicode MS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1C5"/>
        <bgColor rgb="FF0071C5"/>
      </patternFill>
    </fill>
    <fill>
      <patternFill patternType="solid">
        <fgColor rgb="FF0071C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E6E6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1" fillId="0" borderId="4" xfId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11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5" fillId="5" borderId="10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1" fillId="0" borderId="8" xfId="1" applyBorder="1" applyAlignment="1">
      <alignment horizontal="center" vertical="center"/>
    </xf>
    <xf numFmtId="0" fontId="1" fillId="0" borderId="0" xfId="1" applyFill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1" fillId="0" borderId="0" xfId="1" applyFill="1"/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9" xfId="0" applyFont="1" applyFill="1" applyBorder="1" applyAlignment="1">
      <alignment horizontal="left" vertical="center"/>
    </xf>
    <xf numFmtId="0" fontId="4" fillId="0" borderId="8" xfId="0" applyFont="1" applyBorder="1"/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3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6" fillId="0" borderId="4" xfId="0" applyFont="1" applyBorder="1"/>
    <xf numFmtId="0" fontId="3" fillId="5" borderId="6" xfId="0" applyFont="1" applyFill="1" applyBorder="1" applyAlignment="1">
      <alignment vertical="center"/>
    </xf>
    <xf numFmtId="0" fontId="4" fillId="0" borderId="4" xfId="0" applyFont="1" applyBorder="1"/>
    <xf numFmtId="0" fontId="3" fillId="5" borderId="14" xfId="0" applyFont="1" applyFill="1" applyBorder="1" applyAlignment="1">
      <alignment vertical="center"/>
    </xf>
    <xf numFmtId="0" fontId="3" fillId="5" borderId="14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4" fillId="0" borderId="8" xfId="0" applyNumberFormat="1" applyFont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3" fillId="5" borderId="19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5" borderId="21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/>
    <xf numFmtId="0" fontId="3" fillId="5" borderId="2" xfId="0" applyFont="1" applyFill="1" applyBorder="1" applyAlignment="1">
      <alignment vertical="center"/>
    </xf>
    <xf numFmtId="0" fontId="0" fillId="0" borderId="22" xfId="0" applyBorder="1" applyAlignment="1">
      <alignment horizont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5" borderId="14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0" fontId="4" fillId="0" borderId="7" xfId="0" applyFont="1" applyBorder="1"/>
    <xf numFmtId="49" fontId="4" fillId="0" borderId="4" xfId="0" applyNumberFormat="1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rk.intel.com/content/www/us/en/ark/products/208664/intel-core-i71185g7-processor-12m-cache-up-to-4-80-ghz-with-ipu.html" TargetMode="External"/><Relationship Id="rId18" Type="http://schemas.openxmlformats.org/officeDocument/2006/relationships/hyperlink" Target="https://ark.intel.com/content/www/us/en/ark/products/230496/intel-core-i913900k-processor-36m-cache-up-to-5-80-ghz.html" TargetMode="External"/><Relationship Id="rId26" Type="http://schemas.openxmlformats.org/officeDocument/2006/relationships/hyperlink" Target="https://ark.intel.com/content/www/us/en/ark/products/232384/intel-xeon-gold-6448y-processor-60m-cache-2-10-ghz.html" TargetMode="External"/><Relationship Id="rId21" Type="http://schemas.openxmlformats.org/officeDocument/2006/relationships/hyperlink" Target="https://www.intel.com/content/www/us/en/secure/care/products/208664/intel-core-i7-1185g7-processor-12m-cache-up-to-4-80-ghz-with-ipu.html" TargetMode="External"/><Relationship Id="rId34" Type="http://schemas.openxmlformats.org/officeDocument/2006/relationships/hyperlink" Target="https://www.intel.com/content/www/us/en/secure/care/products/231803/intel-processor-n100-6m-cache-up-to-3-40-ghz.html" TargetMode="External"/><Relationship Id="rId7" Type="http://schemas.openxmlformats.org/officeDocument/2006/relationships/hyperlink" Target="https://ark.intel.com/content/www/us/en/ark/products/97455/intel-core-i37100-processor-3m-cache-3-90-ghz.html" TargetMode="External"/><Relationship Id="rId12" Type="http://schemas.openxmlformats.org/officeDocument/2006/relationships/hyperlink" Target="https://ark.intel.com/search?q=i3-8100" TargetMode="External"/><Relationship Id="rId17" Type="http://schemas.openxmlformats.org/officeDocument/2006/relationships/hyperlink" Target="https://www.intel.com/content/www/us/en/secure/care/products/231747/intel-xeon-platinum-8490h-processor-112-5m-cache-1-90-ghz.html" TargetMode="External"/><Relationship Id="rId25" Type="http://schemas.openxmlformats.org/officeDocument/2006/relationships/hyperlink" Target="https://ark.intel.com/content/www/us/en/ark/products/212456/intel-xeon-gold-6348-processor-42m-cache-2-60-ghz.html" TargetMode="External"/><Relationship Id="rId33" Type="http://schemas.openxmlformats.org/officeDocument/2006/relationships/hyperlink" Target="https://www.intel.com/content/www/us/en/secure/care/products/230490/intel-core-i713700-processor-30m-cache-up-to-5-20-ghz.html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ark.intel.com/search?q=i5-8500" TargetMode="External"/><Relationship Id="rId16" Type="http://schemas.openxmlformats.org/officeDocument/2006/relationships/hyperlink" Target="https://ark.intel.com/content/www/us/en/ark/products/215270/intel-xeon-silver-4316-processor-30m-cache-2-30-ghz.html" TargetMode="External"/><Relationship Id="rId20" Type="http://schemas.openxmlformats.org/officeDocument/2006/relationships/hyperlink" Target="https://ark.intel.com/content/www/us/en/ark/products/212287/intel-xeon-platinum-8380-processor-60m-cache-2-30-ghz.html" TargetMode="External"/><Relationship Id="rId29" Type="http://schemas.openxmlformats.org/officeDocument/2006/relationships/hyperlink" Target="https://www.intel.com/content/www/us/en/secure/care/products/207907/intel-atom-x6425e-processor-1-5m-cache-up-to-3-00-ghz.html" TargetMode="External"/><Relationship Id="rId1" Type="http://schemas.openxmlformats.org/officeDocument/2006/relationships/hyperlink" Target="https://ark.intel.com/search?q=i7-8700T" TargetMode="External"/><Relationship Id="rId6" Type="http://schemas.openxmlformats.org/officeDocument/2006/relationships/hyperlink" Target="https://www.intel.com/content/www/us/en/secure/care/products/192478/intel-xeon-platinum-8280-processor-38-5m-cache-2-70-ghz.html" TargetMode="External"/><Relationship Id="rId11" Type="http://schemas.openxmlformats.org/officeDocument/2006/relationships/hyperlink" Target="https://ark.intel.com/search?q=i5-10500TE" TargetMode="External"/><Relationship Id="rId24" Type="http://schemas.openxmlformats.org/officeDocument/2006/relationships/hyperlink" Target="https://ark.intel.com/content/www/us/en/ark/products/199283/intel-core-i310100-processor-6m-cache-up-to-4-30-ghz.html" TargetMode="External"/><Relationship Id="rId32" Type="http://schemas.openxmlformats.org/officeDocument/2006/relationships/hyperlink" Target="https://ark.intel.com/content/www/us/en/ark/products/237250/intel-xeon-platinum-8580-processor-300m-cache-2-00-ghz.html" TargetMode="External"/><Relationship Id="rId37" Type="http://schemas.openxmlformats.org/officeDocument/2006/relationships/hyperlink" Target="https://www.intel.com/content/www/us/en/secure/care/products/232160/intel-core-i7-1355u-processor-12m-cache-up-to-5-00-ghz.html" TargetMode="External"/><Relationship Id="rId5" Type="http://schemas.openxmlformats.org/officeDocument/2006/relationships/hyperlink" Target="https://ark.intel.com/search?q=Gold+5218T" TargetMode="External"/><Relationship Id="rId15" Type="http://schemas.openxmlformats.org/officeDocument/2006/relationships/hyperlink" Target="https://ark.intel.com/search?q=i7-7800X" TargetMode="External"/><Relationship Id="rId23" Type="http://schemas.openxmlformats.org/officeDocument/2006/relationships/hyperlink" Target="https://ark.intel.com/content/www/us/en/ark/products/212325/intel-core-i911900k-processor-16m-cache-up-to-5-30-ghz.html" TargetMode="External"/><Relationship Id="rId28" Type="http://schemas.openxmlformats.org/officeDocument/2006/relationships/hyperlink" Target="https://ark.intel.com/search?q=i5-10500TE" TargetMode="External"/><Relationship Id="rId36" Type="http://schemas.openxmlformats.org/officeDocument/2006/relationships/hyperlink" Target="https://www.intel.com/content/www/us/en/secure/care/products/232153/intel-core-i5-1335u-processor-12m-cache-up-to-4-60-ghz.html" TargetMode="External"/><Relationship Id="rId10" Type="http://schemas.openxmlformats.org/officeDocument/2006/relationships/hyperlink" Target="https://ark.intel.com/search?q=W-1290P" TargetMode="External"/><Relationship Id="rId19" Type="http://schemas.openxmlformats.org/officeDocument/2006/relationships/hyperlink" Target="https://ark.intel.com/content/www/us/en/ark/products/230493/intel-core-i513600k-processor-24m-cache-up-to-5-10-ghz.html" TargetMode="External"/><Relationship Id="rId31" Type="http://schemas.openxmlformats.org/officeDocument/2006/relationships/hyperlink" Target="https://ark.intel.com/content/www/us/en/ark/products/230493/intel-core-i513600k-processor-24m-cache-up-to-5-10-ghz.html" TargetMode="External"/><Relationship Id="rId4" Type="http://schemas.openxmlformats.org/officeDocument/2006/relationships/hyperlink" Target="https://ark.intel.com/content/www/us/en/ark/products/193958/intel-xeon-gold-6238l-processor-30-25m-cache-2-10-ghz.html" TargetMode="External"/><Relationship Id="rId9" Type="http://schemas.openxmlformats.org/officeDocument/2006/relationships/hyperlink" Target="https://ark.intel.com/search?q=i9-10900TE" TargetMode="External"/><Relationship Id="rId14" Type="http://schemas.openxmlformats.org/officeDocument/2006/relationships/hyperlink" Target="https://ark.intel.com/search?q=6305E" TargetMode="External"/><Relationship Id="rId22" Type="http://schemas.openxmlformats.org/officeDocument/2006/relationships/hyperlink" Target="https://ark.intel.com/content/www/us/en/ark/products/212047/intel-core-i711700k-processor-16m-cache-up-to-5-00-ghz.html" TargetMode="External"/><Relationship Id="rId27" Type="http://schemas.openxmlformats.org/officeDocument/2006/relationships/hyperlink" Target="https://ark.intel.com/content/www/us/en/ark/products/132228/intel-core-i712700h-processor-24m-cache-up-to-4-70-ghz.html" TargetMode="External"/><Relationship Id="rId30" Type="http://schemas.openxmlformats.org/officeDocument/2006/relationships/hyperlink" Target="https://www.intel.com/content/www/us/en/secure/care/products/233093/intel-atom-x7425e-6m-cache-up-to-3-40-ghz.html" TargetMode="External"/><Relationship Id="rId35" Type="http://schemas.openxmlformats.org/officeDocument/2006/relationships/hyperlink" Target="https://www.intel.com/content/www/us/en/secure/care/products/226261/intel-core-i5-1235u-processor-12m-cache-up-to-4-40-ghz.html" TargetMode="External"/><Relationship Id="rId8" Type="http://schemas.openxmlformats.org/officeDocument/2006/relationships/hyperlink" Target="https://ark.intel.com/search?q=i5-10500TE" TargetMode="External"/><Relationship Id="rId3" Type="http://schemas.openxmlformats.org/officeDocument/2006/relationships/hyperlink" Target="https://ark.intel.com/search?q=E-2124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3C9E-B52A-45E4-9690-EBBCE7A6766D}">
  <dimension ref="A1:GI146"/>
  <sheetViews>
    <sheetView tabSelected="1" topLeftCell="EJ1" zoomScaleNormal="100" workbookViewId="0">
      <pane ySplit="1" topLeftCell="A2" activePane="bottomLeft" state="frozen"/>
      <selection pane="bottomLeft" activeCell="EJ1" sqref="EJ1"/>
    </sheetView>
  </sheetViews>
  <sheetFormatPr defaultColWidth="8.6640625" defaultRowHeight="14.4"/>
  <cols>
    <col min="1" max="1" width="13.6640625" style="111" bestFit="1" customWidth="1"/>
    <col min="2" max="3" width="8.6640625" style="111"/>
    <col min="4" max="4" width="52.44140625" customWidth="1"/>
    <col min="5" max="5" width="2" customWidth="1"/>
    <col min="6" max="6" width="13.6640625" style="111" bestFit="1" customWidth="1"/>
    <col min="7" max="8" width="8.6640625" style="111"/>
    <col min="9" max="9" width="52.44140625" customWidth="1"/>
    <col min="10" max="10" width="2" customWidth="1"/>
    <col min="11" max="11" width="13.6640625" style="111" bestFit="1" customWidth="1"/>
    <col min="12" max="13" width="8.6640625" style="111"/>
    <col min="14" max="14" width="52.44140625" customWidth="1"/>
    <col min="15" max="15" width="2" customWidth="1"/>
    <col min="16" max="16" width="13.6640625" style="111" bestFit="1" customWidth="1"/>
    <col min="17" max="18" width="8.6640625" style="111"/>
    <col min="19" max="19" width="52.44140625" customWidth="1"/>
    <col min="20" max="20" width="2" customWidth="1"/>
    <col min="21" max="21" width="13.6640625" style="111" bestFit="1" customWidth="1"/>
    <col min="22" max="23" width="8.6640625" style="111"/>
    <col min="24" max="24" width="52.44140625" customWidth="1"/>
    <col min="25" max="25" width="2" customWidth="1"/>
    <col min="26" max="26" width="13.6640625" bestFit="1" customWidth="1"/>
    <col min="29" max="29" width="38.6640625" bestFit="1" customWidth="1"/>
    <col min="30" max="30" width="1.6640625" customWidth="1"/>
    <col min="31" max="31" width="13.6640625" bestFit="1" customWidth="1"/>
    <col min="34" max="34" width="40.33203125" bestFit="1" customWidth="1"/>
    <col min="35" max="35" width="2" customWidth="1"/>
    <col min="36" max="36" width="17.5546875" bestFit="1" customWidth="1"/>
    <col min="39" max="39" width="44.33203125" bestFit="1" customWidth="1"/>
    <col min="40" max="40" width="2" customWidth="1"/>
    <col min="41" max="41" width="17.5546875" hidden="1" customWidth="1"/>
    <col min="42" max="42" width="14.6640625" hidden="1" customWidth="1"/>
    <col min="43" max="43" width="2" hidden="1" customWidth="1"/>
    <col min="44" max="44" width="39.33203125" hidden="1" customWidth="1"/>
    <col min="45" max="45" width="1.6640625" hidden="1" customWidth="1"/>
    <col min="46" max="46" width="17.5546875" customWidth="1"/>
    <col min="47" max="48" width="8.6640625" customWidth="1"/>
    <col min="49" max="49" width="39.33203125" customWidth="1"/>
    <col min="50" max="50" width="2" customWidth="1"/>
    <col min="51" max="51" width="17.5546875" hidden="1" customWidth="1"/>
    <col min="52" max="52" width="14.6640625" hidden="1" customWidth="1"/>
    <col min="53" max="53" width="2" hidden="1" customWidth="1"/>
    <col min="54" max="54" width="39.33203125" hidden="1" customWidth="1"/>
    <col min="55" max="55" width="1.6640625" hidden="1" customWidth="1"/>
    <col min="56" max="56" width="15.6640625" customWidth="1"/>
    <col min="59" max="59" width="46.33203125" customWidth="1"/>
    <col min="60" max="60" width="2.33203125" customWidth="1"/>
    <col min="61" max="61" width="15.6640625" customWidth="1"/>
    <col min="64" max="64" width="46.33203125" customWidth="1"/>
    <col min="65" max="65" width="2.33203125" customWidth="1"/>
    <col min="66" max="66" width="16.44140625" hidden="1" customWidth="1"/>
    <col min="67" max="68" width="0" hidden="1" customWidth="1"/>
    <col min="69" max="69" width="43.33203125" hidden="1" customWidth="1"/>
    <col min="70" max="70" width="2.33203125" hidden="1" customWidth="1"/>
    <col min="71" max="71" width="16.44140625" bestFit="1" customWidth="1"/>
    <col min="74" max="74" width="43.33203125" bestFit="1" customWidth="1"/>
    <col min="75" max="75" width="2.33203125" customWidth="1"/>
    <col min="76" max="76" width="16" customWidth="1"/>
    <col min="79" max="79" width="44.44140625" customWidth="1"/>
    <col min="80" max="80" width="2.33203125" customWidth="1"/>
    <col min="81" max="81" width="16" customWidth="1"/>
    <col min="84" max="84" width="44.44140625" customWidth="1"/>
    <col min="85" max="85" width="2.33203125" customWidth="1"/>
    <col min="86" max="86" width="2.44140625" customWidth="1"/>
    <col min="87" max="87" width="14.109375" customWidth="1"/>
    <col min="90" max="90" width="37.33203125" bestFit="1" customWidth="1"/>
    <col min="91" max="91" width="2.44140625" customWidth="1"/>
    <col min="92" max="92" width="14.109375" customWidth="1"/>
    <col min="95" max="95" width="37.33203125" bestFit="1" customWidth="1"/>
    <col min="96" max="96" width="3.5546875" customWidth="1"/>
    <col min="100" max="100" width="37.33203125" bestFit="1" customWidth="1"/>
    <col min="101" max="101" width="5" customWidth="1"/>
    <col min="102" max="102" width="13.6640625" bestFit="1" customWidth="1"/>
    <col min="105" max="105" width="36.6640625" bestFit="1" customWidth="1"/>
    <col min="106" max="106" width="1.5546875" customWidth="1"/>
    <col min="107" max="107" width="17.5546875" bestFit="1" customWidth="1"/>
    <col min="110" max="110" width="40.6640625" bestFit="1" customWidth="1"/>
    <col min="111" max="111" width="1.6640625" customWidth="1"/>
    <col min="112" max="112" width="13.6640625" bestFit="1" customWidth="1"/>
    <col min="115" max="115" width="48.6640625" bestFit="1" customWidth="1"/>
    <col min="116" max="116" width="2.33203125" customWidth="1"/>
    <col min="117" max="117" width="13.6640625" bestFit="1" customWidth="1"/>
    <col min="120" max="120" width="48.6640625" bestFit="1" customWidth="1"/>
    <col min="121" max="121" width="2.33203125" customWidth="1"/>
    <col min="122" max="122" width="13.6640625" bestFit="1" customWidth="1"/>
    <col min="125" max="125" width="48.6640625" bestFit="1" customWidth="1"/>
    <col min="126" max="126" width="1.6640625" customWidth="1"/>
    <col min="127" max="127" width="14.5546875" hidden="1" customWidth="1"/>
    <col min="128" max="129" width="0" hidden="1" customWidth="1"/>
    <col min="130" max="130" width="36.33203125" hidden="1" customWidth="1"/>
    <col min="131" max="131" width="1.6640625" hidden="1" customWidth="1"/>
    <col min="132" max="132" width="14.5546875" hidden="1" customWidth="1"/>
    <col min="133" max="134" width="0" hidden="1" customWidth="1"/>
    <col min="135" max="135" width="39.33203125" hidden="1" customWidth="1"/>
    <col min="136" max="136" width="1.44140625" customWidth="1"/>
    <col min="137" max="137" width="13.6640625" bestFit="1" customWidth="1"/>
    <col min="138" max="138" width="16.44140625" customWidth="1"/>
    <col min="139" max="139" width="48.6640625" bestFit="1" customWidth="1"/>
    <col min="140" max="140" width="1.6640625" customWidth="1"/>
    <col min="141" max="141" width="13.6640625" bestFit="1" customWidth="1"/>
    <col min="142" max="142" width="16.44140625" customWidth="1"/>
    <col min="143" max="143" width="48.6640625" bestFit="1" customWidth="1"/>
    <col min="144" max="144" width="8.109375" customWidth="1"/>
    <col min="145" max="145" width="13.6640625" bestFit="1" customWidth="1"/>
    <col min="146" max="146" width="16.44140625" customWidth="1"/>
    <col min="147" max="147" width="48.6640625" bestFit="1" customWidth="1"/>
    <col min="148" max="148" width="8.109375" customWidth="1"/>
    <col min="149" max="149" width="13.6640625" bestFit="1" customWidth="1"/>
    <col min="150" max="150" width="16.44140625" customWidth="1"/>
    <col min="151" max="151" width="48.6640625" bestFit="1" customWidth="1"/>
    <col min="152" max="152" width="8.109375" customWidth="1"/>
    <col min="153" max="153" width="13.6640625" bestFit="1" customWidth="1"/>
    <col min="154" max="154" width="16.44140625" customWidth="1"/>
    <col min="155" max="155" width="48.6640625" bestFit="1" customWidth="1"/>
    <col min="156" max="156" width="8.6640625" customWidth="1"/>
    <col min="157" max="157" width="18.5546875" customWidth="1"/>
    <col min="158" max="158" width="24" customWidth="1"/>
    <col min="159" max="159" width="51.5546875" customWidth="1"/>
    <col min="161" max="161" width="14.44140625" bestFit="1" customWidth="1"/>
    <col min="162" max="162" width="35.6640625" bestFit="1" customWidth="1"/>
    <col min="163" max="163" width="46.88671875" bestFit="1" customWidth="1"/>
    <col min="165" max="165" width="14.44140625" bestFit="1" customWidth="1"/>
    <col min="166" max="166" width="35.6640625" bestFit="1" customWidth="1"/>
    <col min="167" max="167" width="46.88671875" bestFit="1" customWidth="1"/>
    <col min="169" max="169" width="14.44140625" bestFit="1" customWidth="1"/>
    <col min="170" max="170" width="35.6640625" bestFit="1" customWidth="1"/>
    <col min="171" max="171" width="46.88671875" bestFit="1" customWidth="1"/>
    <col min="176" max="176" width="37.33203125" bestFit="1" customWidth="1"/>
    <col min="181" max="181" width="43.109375" bestFit="1" customWidth="1"/>
    <col min="186" max="186" width="37.33203125" bestFit="1" customWidth="1"/>
    <col min="188" max="189" width="13.77734375" customWidth="1"/>
    <col min="190" max="190" width="5.33203125" customWidth="1"/>
    <col min="191" max="191" width="34" customWidth="1"/>
  </cols>
  <sheetData>
    <row r="1" spans="1:191" ht="15" thickBot="1">
      <c r="A1" s="1" t="s">
        <v>0</v>
      </c>
      <c r="B1" s="2"/>
      <c r="C1" s="2"/>
      <c r="D1" s="3"/>
      <c r="E1" s="4"/>
      <c r="F1" s="1" t="s">
        <v>1</v>
      </c>
      <c r="G1" s="2"/>
      <c r="H1" s="2"/>
      <c r="I1" s="3"/>
      <c r="J1" s="4"/>
      <c r="K1" s="1" t="s">
        <v>2</v>
      </c>
      <c r="L1" s="2"/>
      <c r="M1" s="2"/>
      <c r="N1" s="3"/>
      <c r="O1" s="4"/>
      <c r="P1" s="1" t="s">
        <v>3</v>
      </c>
      <c r="Q1" s="2"/>
      <c r="R1" s="2"/>
      <c r="S1" s="3"/>
      <c r="T1" s="4"/>
      <c r="U1" s="1" t="s">
        <v>4</v>
      </c>
      <c r="V1" s="2"/>
      <c r="W1" s="2"/>
      <c r="X1" s="3"/>
      <c r="Y1" s="4"/>
      <c r="Z1" s="5" t="s">
        <v>5</v>
      </c>
      <c r="AA1" s="6"/>
      <c r="AB1" s="6"/>
      <c r="AC1" s="7"/>
      <c r="AE1" s="5" t="s">
        <v>6</v>
      </c>
      <c r="AF1" s="6"/>
      <c r="AG1" s="6"/>
      <c r="AH1" s="7"/>
      <c r="AJ1" s="5" t="s">
        <v>7</v>
      </c>
      <c r="AK1" s="6"/>
      <c r="AL1" s="6"/>
      <c r="AM1" s="7"/>
      <c r="AO1" s="8" t="s">
        <v>8</v>
      </c>
      <c r="AP1" s="9"/>
      <c r="AQ1" s="9"/>
      <c r="AR1" s="10"/>
      <c r="AT1" s="5" t="s">
        <v>9</v>
      </c>
      <c r="AU1" s="6"/>
      <c r="AV1" s="6"/>
      <c r="AW1" s="7"/>
      <c r="AY1" s="8" t="s">
        <v>8</v>
      </c>
      <c r="AZ1" s="9"/>
      <c r="BA1" s="9"/>
      <c r="BB1" s="10"/>
      <c r="BD1" s="5" t="s">
        <v>10</v>
      </c>
      <c r="BE1" s="6"/>
      <c r="BF1" s="6"/>
      <c r="BG1" s="7"/>
      <c r="BI1" s="5" t="s">
        <v>11</v>
      </c>
      <c r="BJ1" s="6"/>
      <c r="BK1" s="6"/>
      <c r="BL1" s="7"/>
      <c r="BN1" s="5" t="s">
        <v>12</v>
      </c>
      <c r="BO1" s="6"/>
      <c r="BP1" s="6"/>
      <c r="BQ1" s="7"/>
      <c r="BS1" s="5" t="s">
        <v>12</v>
      </c>
      <c r="BT1" s="6"/>
      <c r="BU1" s="6"/>
      <c r="BV1" s="7"/>
      <c r="BX1" s="5" t="s">
        <v>13</v>
      </c>
      <c r="BY1" s="6"/>
      <c r="BZ1" s="6"/>
      <c r="CA1" s="7"/>
      <c r="CC1" s="5" t="s">
        <v>14</v>
      </c>
      <c r="CD1" s="6"/>
      <c r="CE1" s="6"/>
      <c r="CF1" s="7"/>
      <c r="CI1" s="5" t="s">
        <v>15</v>
      </c>
      <c r="CJ1" s="6"/>
      <c r="CK1" s="6"/>
      <c r="CL1" s="7"/>
      <c r="CN1" s="5" t="s">
        <v>16</v>
      </c>
      <c r="CO1" s="6"/>
      <c r="CP1" s="6"/>
      <c r="CQ1" s="7"/>
      <c r="CS1" s="5" t="s">
        <v>17</v>
      </c>
      <c r="CT1" s="6"/>
      <c r="CU1" s="6"/>
      <c r="CV1" s="7"/>
      <c r="CX1" s="5" t="s">
        <v>18</v>
      </c>
      <c r="CY1" s="6"/>
      <c r="CZ1" s="6"/>
      <c r="DA1" s="7"/>
      <c r="DC1" s="5" t="s">
        <v>19</v>
      </c>
      <c r="DD1" s="6"/>
      <c r="DE1" s="6"/>
      <c r="DF1" s="7"/>
      <c r="DH1" s="5" t="s">
        <v>20</v>
      </c>
      <c r="DI1" s="6"/>
      <c r="DJ1" s="6"/>
      <c r="DK1" s="7"/>
      <c r="DM1" s="5" t="s">
        <v>21</v>
      </c>
      <c r="DN1" s="6"/>
      <c r="DO1" s="6"/>
      <c r="DP1" s="7"/>
      <c r="DR1" s="5" t="s">
        <v>22</v>
      </c>
      <c r="DS1" s="6"/>
      <c r="DT1" s="6"/>
      <c r="DU1" s="7"/>
      <c r="DW1" s="5" t="s">
        <v>23</v>
      </c>
      <c r="DX1" s="6"/>
      <c r="DY1" s="6"/>
      <c r="DZ1" s="7"/>
      <c r="EB1" s="5" t="s">
        <v>24</v>
      </c>
      <c r="EC1" s="6"/>
      <c r="ED1" s="6"/>
      <c r="EE1" s="7"/>
      <c r="EG1" s="5" t="s">
        <v>25</v>
      </c>
      <c r="EH1" s="6"/>
      <c r="EI1" s="7"/>
      <c r="EK1" s="5" t="s">
        <v>26</v>
      </c>
      <c r="EL1" s="6"/>
      <c r="EM1" s="7"/>
      <c r="EN1" s="11"/>
      <c r="EO1" s="5" t="s">
        <v>27</v>
      </c>
      <c r="EP1" s="6"/>
      <c r="EQ1" s="7"/>
      <c r="ER1" s="11"/>
      <c r="ES1" s="5" t="s">
        <v>28</v>
      </c>
      <c r="ET1" s="6"/>
      <c r="EU1" s="7"/>
      <c r="EV1" s="11"/>
      <c r="EW1" s="5" t="s">
        <v>29</v>
      </c>
      <c r="EX1" s="6"/>
      <c r="EY1" s="7"/>
      <c r="EZ1" s="11"/>
      <c r="FA1" s="5" t="s">
        <v>30</v>
      </c>
      <c r="FB1" s="6"/>
      <c r="FC1" s="7"/>
      <c r="FE1" s="5" t="s">
        <v>31</v>
      </c>
      <c r="FF1" s="6"/>
      <c r="FG1" s="7"/>
      <c r="FI1" s="5" t="s">
        <v>32</v>
      </c>
      <c r="FJ1" s="6"/>
      <c r="FK1" s="7"/>
      <c r="FM1" s="5" t="s">
        <v>33</v>
      </c>
      <c r="FN1" s="6"/>
      <c r="FO1" s="7"/>
      <c r="FQ1" s="5" t="s">
        <v>34</v>
      </c>
      <c r="FR1" s="6"/>
      <c r="FS1" s="6"/>
      <c r="FT1" s="7"/>
      <c r="FV1" s="5" t="s">
        <v>35</v>
      </c>
      <c r="FW1" s="6"/>
      <c r="FX1" s="6"/>
      <c r="FY1" s="7"/>
      <c r="GA1" s="5" t="s">
        <v>36</v>
      </c>
      <c r="GB1" s="6"/>
      <c r="GC1" s="6"/>
      <c r="GD1" s="7"/>
      <c r="GF1" s="5" t="s">
        <v>37</v>
      </c>
      <c r="GG1" s="6"/>
      <c r="GH1" s="6"/>
      <c r="GI1" s="7"/>
    </row>
    <row r="2" spans="1:191" ht="15" thickBot="1">
      <c r="A2" s="12" t="s">
        <v>38</v>
      </c>
      <c r="B2" s="13"/>
      <c r="C2" s="14"/>
      <c r="D2" s="15" t="s">
        <v>39</v>
      </c>
      <c r="E2" s="16"/>
      <c r="F2" s="12" t="s">
        <v>38</v>
      </c>
      <c r="G2" s="13"/>
      <c r="H2" s="14"/>
      <c r="I2" s="15" t="s">
        <v>40</v>
      </c>
      <c r="J2" s="16"/>
      <c r="K2" s="12" t="s">
        <v>38</v>
      </c>
      <c r="L2" s="13"/>
      <c r="M2" s="14"/>
      <c r="N2" s="15" t="s">
        <v>41</v>
      </c>
      <c r="O2" s="16"/>
      <c r="P2" s="12" t="s">
        <v>38</v>
      </c>
      <c r="Q2" s="13"/>
      <c r="R2" s="14"/>
      <c r="S2" s="15" t="s">
        <v>42</v>
      </c>
      <c r="T2" s="16"/>
      <c r="U2" s="12" t="s">
        <v>38</v>
      </c>
      <c r="V2" s="13"/>
      <c r="W2" s="14"/>
      <c r="X2" s="15" t="s">
        <v>43</v>
      </c>
      <c r="Y2" s="16"/>
      <c r="Z2" s="12" t="s">
        <v>38</v>
      </c>
      <c r="AA2" s="13"/>
      <c r="AB2" s="14"/>
      <c r="AC2" s="15" t="s">
        <v>44</v>
      </c>
      <c r="AE2" s="12" t="s">
        <v>38</v>
      </c>
      <c r="AF2" s="13"/>
      <c r="AG2" s="14"/>
      <c r="AH2" s="15" t="s">
        <v>45</v>
      </c>
      <c r="AJ2" s="12" t="s">
        <v>38</v>
      </c>
      <c r="AK2" s="13"/>
      <c r="AL2" s="14"/>
      <c r="AM2" s="15" t="s">
        <v>46</v>
      </c>
      <c r="AO2" s="12" t="s">
        <v>38</v>
      </c>
      <c r="AP2" s="13"/>
      <c r="AQ2" s="14"/>
      <c r="AR2" s="15" t="s">
        <v>47</v>
      </c>
      <c r="AT2" s="12" t="s">
        <v>38</v>
      </c>
      <c r="AU2" s="13"/>
      <c r="AV2" s="14"/>
      <c r="AW2" s="15" t="s">
        <v>48</v>
      </c>
      <c r="AY2" s="12" t="s">
        <v>38</v>
      </c>
      <c r="AZ2" s="13"/>
      <c r="BA2" s="14"/>
      <c r="BB2" s="15" t="s">
        <v>47</v>
      </c>
      <c r="BD2" s="12" t="s">
        <v>38</v>
      </c>
      <c r="BE2" s="13"/>
      <c r="BF2" s="14"/>
      <c r="BG2" s="15" t="s">
        <v>49</v>
      </c>
      <c r="BI2" s="12" t="s">
        <v>38</v>
      </c>
      <c r="BJ2" s="13"/>
      <c r="BK2" s="14"/>
      <c r="BL2" s="15" t="s">
        <v>50</v>
      </c>
      <c r="BN2" s="12" t="s">
        <v>38</v>
      </c>
      <c r="BO2" s="13"/>
      <c r="BP2" s="14"/>
      <c r="BQ2" s="15" t="s">
        <v>51</v>
      </c>
      <c r="BS2" s="12" t="s">
        <v>38</v>
      </c>
      <c r="BT2" s="13"/>
      <c r="BU2" s="14"/>
      <c r="BV2" s="15" t="s">
        <v>52</v>
      </c>
      <c r="BX2" s="12" t="s">
        <v>38</v>
      </c>
      <c r="BY2" s="13"/>
      <c r="BZ2" s="14"/>
      <c r="CA2" s="15" t="s">
        <v>53</v>
      </c>
      <c r="CC2" s="12" t="s">
        <v>38</v>
      </c>
      <c r="CD2" s="13"/>
      <c r="CE2" s="14"/>
      <c r="CF2" s="15" t="s">
        <v>54</v>
      </c>
      <c r="CI2" s="12" t="s">
        <v>38</v>
      </c>
      <c r="CJ2" s="13"/>
      <c r="CK2" s="14"/>
      <c r="CL2" s="15" t="s">
        <v>55</v>
      </c>
      <c r="CN2" s="12" t="s">
        <v>38</v>
      </c>
      <c r="CO2" s="13"/>
      <c r="CP2" s="14"/>
      <c r="CQ2" s="15" t="s">
        <v>56</v>
      </c>
      <c r="CR2" s="16"/>
      <c r="CS2" s="12" t="s">
        <v>38</v>
      </c>
      <c r="CT2" s="13"/>
      <c r="CU2" s="14"/>
      <c r="CV2" s="15" t="s">
        <v>57</v>
      </c>
      <c r="CW2" s="17"/>
      <c r="CX2" s="12" t="s">
        <v>38</v>
      </c>
      <c r="CY2" s="13"/>
      <c r="CZ2" s="14"/>
      <c r="DA2" s="15" t="s">
        <v>58</v>
      </c>
      <c r="DC2" s="12" t="s">
        <v>38</v>
      </c>
      <c r="DD2" s="13"/>
      <c r="DE2" s="14"/>
      <c r="DF2" s="15" t="s">
        <v>59</v>
      </c>
      <c r="DH2" s="12" t="s">
        <v>38</v>
      </c>
      <c r="DI2" s="13"/>
      <c r="DJ2" s="14"/>
      <c r="DK2" s="15" t="s">
        <v>60</v>
      </c>
      <c r="DM2" s="12" t="s">
        <v>38</v>
      </c>
      <c r="DN2" s="13"/>
      <c r="DO2" s="14"/>
      <c r="DP2" s="15" t="s">
        <v>60</v>
      </c>
      <c r="DR2" s="12" t="s">
        <v>38</v>
      </c>
      <c r="DS2" s="13"/>
      <c r="DT2" s="14"/>
      <c r="DU2" s="15" t="s">
        <v>60</v>
      </c>
      <c r="DW2" s="18" t="s">
        <v>38</v>
      </c>
      <c r="DX2" s="19"/>
      <c r="DY2" s="20"/>
      <c r="DZ2" s="21" t="s">
        <v>61</v>
      </c>
      <c r="EB2" s="12" t="s">
        <v>38</v>
      </c>
      <c r="EC2" s="13"/>
      <c r="ED2" s="14"/>
      <c r="EE2" s="15" t="s">
        <v>62</v>
      </c>
      <c r="EG2" s="12" t="s">
        <v>38</v>
      </c>
      <c r="EH2" s="13"/>
      <c r="EI2" s="15" t="s">
        <v>63</v>
      </c>
      <c r="EK2" s="12" t="s">
        <v>38</v>
      </c>
      <c r="EL2" s="13"/>
      <c r="EM2" s="15" t="s">
        <v>63</v>
      </c>
      <c r="EN2" s="16"/>
      <c r="EO2" s="12" t="s">
        <v>38</v>
      </c>
      <c r="EP2" s="13"/>
      <c r="EQ2" s="22" t="s">
        <v>64</v>
      </c>
      <c r="ER2" s="16"/>
      <c r="ES2" s="12" t="s">
        <v>38</v>
      </c>
      <c r="ET2" s="13"/>
      <c r="EU2" s="22" t="s">
        <v>64</v>
      </c>
      <c r="EV2" s="16"/>
      <c r="EW2" s="12" t="s">
        <v>38</v>
      </c>
      <c r="EX2" s="13"/>
      <c r="EY2" s="22" t="s">
        <v>64</v>
      </c>
      <c r="EZ2" s="16"/>
      <c r="FA2" s="12" t="s">
        <v>38</v>
      </c>
      <c r="FB2" s="13"/>
      <c r="FC2" s="15" t="s">
        <v>65</v>
      </c>
      <c r="FE2" s="12" t="s">
        <v>38</v>
      </c>
      <c r="FF2" s="13"/>
      <c r="FG2" s="15" t="s">
        <v>66</v>
      </c>
      <c r="FI2" s="12" t="s">
        <v>38</v>
      </c>
      <c r="FJ2" s="13"/>
      <c r="FK2" s="15" t="s">
        <v>66</v>
      </c>
      <c r="FM2" s="12" t="s">
        <v>38</v>
      </c>
      <c r="FN2" s="13"/>
      <c r="FO2" s="15" t="s">
        <v>67</v>
      </c>
      <c r="FQ2" s="12" t="s">
        <v>38</v>
      </c>
      <c r="FR2" s="13"/>
      <c r="FS2" s="14"/>
      <c r="FT2" s="15" t="s">
        <v>68</v>
      </c>
      <c r="FV2" s="12" t="s">
        <v>38</v>
      </c>
      <c r="FW2" s="13"/>
      <c r="FX2" s="14"/>
      <c r="FY2" s="15" t="s">
        <v>69</v>
      </c>
      <c r="GA2" s="12" t="s">
        <v>38</v>
      </c>
      <c r="GB2" s="13"/>
      <c r="GC2" s="14"/>
      <c r="GD2" s="15" t="s">
        <v>68</v>
      </c>
      <c r="GF2" s="12" t="s">
        <v>38</v>
      </c>
      <c r="GG2" s="13"/>
      <c r="GH2" s="14"/>
      <c r="GI2" s="15" t="s">
        <v>70</v>
      </c>
    </row>
    <row r="3" spans="1:191" ht="15" thickBot="1">
      <c r="A3" s="23" t="s">
        <v>71</v>
      </c>
      <c r="B3" s="24" t="s">
        <v>72</v>
      </c>
      <c r="C3" s="25"/>
      <c r="D3" s="26" t="s">
        <v>73</v>
      </c>
      <c r="E3" s="27"/>
      <c r="F3" s="23" t="s">
        <v>71</v>
      </c>
      <c r="G3" s="24" t="s">
        <v>72</v>
      </c>
      <c r="H3" s="25"/>
      <c r="I3" s="26" t="s">
        <v>74</v>
      </c>
      <c r="J3" s="27"/>
      <c r="K3" s="23" t="s">
        <v>71</v>
      </c>
      <c r="L3" s="24" t="s">
        <v>72</v>
      </c>
      <c r="M3" s="25"/>
      <c r="N3" s="26" t="s">
        <v>75</v>
      </c>
      <c r="O3" s="27"/>
      <c r="P3" s="23" t="s">
        <v>71</v>
      </c>
      <c r="Q3" s="24" t="s">
        <v>72</v>
      </c>
      <c r="R3" s="25"/>
      <c r="S3" s="26" t="s">
        <v>76</v>
      </c>
      <c r="T3" s="27"/>
      <c r="U3" s="23" t="s">
        <v>71</v>
      </c>
      <c r="V3" s="24" t="s">
        <v>72</v>
      </c>
      <c r="W3" s="25"/>
      <c r="X3" s="26" t="s">
        <v>77</v>
      </c>
      <c r="Y3" s="27"/>
      <c r="Z3" s="23" t="s">
        <v>71</v>
      </c>
      <c r="AA3" s="24" t="s">
        <v>72</v>
      </c>
      <c r="AB3" s="25"/>
      <c r="AC3" s="15" t="s">
        <v>78</v>
      </c>
      <c r="AE3" s="23" t="s">
        <v>71</v>
      </c>
      <c r="AF3" s="24" t="s">
        <v>72</v>
      </c>
      <c r="AG3" s="25"/>
      <c r="AH3" s="15" t="s">
        <v>79</v>
      </c>
      <c r="AJ3" s="23" t="s">
        <v>71</v>
      </c>
      <c r="AK3" s="24" t="s">
        <v>72</v>
      </c>
      <c r="AL3" s="25"/>
      <c r="AM3" s="15" t="s">
        <v>80</v>
      </c>
      <c r="AO3" s="23" t="s">
        <v>71</v>
      </c>
      <c r="AP3" s="24" t="s">
        <v>72</v>
      </c>
      <c r="AQ3" s="25"/>
      <c r="AR3" s="15" t="s">
        <v>80</v>
      </c>
      <c r="AT3" s="23" t="s">
        <v>71</v>
      </c>
      <c r="AU3" s="24" t="s">
        <v>72</v>
      </c>
      <c r="AV3" s="25"/>
      <c r="AW3" s="15" t="s">
        <v>81</v>
      </c>
      <c r="AY3" s="23" t="s">
        <v>71</v>
      </c>
      <c r="AZ3" s="24" t="s">
        <v>72</v>
      </c>
      <c r="BA3" s="25"/>
      <c r="BB3" s="15" t="s">
        <v>80</v>
      </c>
      <c r="BD3" s="23" t="s">
        <v>71</v>
      </c>
      <c r="BE3" s="24" t="s">
        <v>72</v>
      </c>
      <c r="BF3" s="25"/>
      <c r="BG3" s="15" t="s">
        <v>82</v>
      </c>
      <c r="BI3" s="23" t="s">
        <v>71</v>
      </c>
      <c r="BJ3" s="24" t="s">
        <v>72</v>
      </c>
      <c r="BK3" s="25"/>
      <c r="BL3" s="15" t="s">
        <v>83</v>
      </c>
      <c r="BN3" s="23" t="s">
        <v>71</v>
      </c>
      <c r="BO3" s="24" t="s">
        <v>72</v>
      </c>
      <c r="BP3" s="25"/>
      <c r="BQ3" s="15" t="s">
        <v>84</v>
      </c>
      <c r="BS3" s="23" t="s">
        <v>71</v>
      </c>
      <c r="BT3" s="24" t="s">
        <v>72</v>
      </c>
      <c r="BU3" s="25"/>
      <c r="BV3" s="15" t="s">
        <v>85</v>
      </c>
      <c r="BX3" s="23" t="s">
        <v>71</v>
      </c>
      <c r="BY3" s="24" t="s">
        <v>72</v>
      </c>
      <c r="BZ3" s="25"/>
      <c r="CA3" s="15" t="s">
        <v>86</v>
      </c>
      <c r="CC3" s="23" t="s">
        <v>71</v>
      </c>
      <c r="CD3" s="24" t="s">
        <v>72</v>
      </c>
      <c r="CE3" s="25"/>
      <c r="CF3" s="15" t="s">
        <v>87</v>
      </c>
      <c r="CI3" s="23" t="s">
        <v>71</v>
      </c>
      <c r="CJ3" s="24" t="s">
        <v>72</v>
      </c>
      <c r="CK3" s="25"/>
      <c r="CL3" s="15" t="s">
        <v>88</v>
      </c>
      <c r="CN3" s="23" t="s">
        <v>71</v>
      </c>
      <c r="CO3" s="24" t="s">
        <v>72</v>
      </c>
      <c r="CP3" s="25"/>
      <c r="CQ3" s="15" t="s">
        <v>89</v>
      </c>
      <c r="CR3" s="27"/>
      <c r="CS3" s="23" t="s">
        <v>71</v>
      </c>
      <c r="CT3" s="24" t="s">
        <v>72</v>
      </c>
      <c r="CU3" s="25"/>
      <c r="CV3" s="15" t="s">
        <v>90</v>
      </c>
      <c r="CW3" s="17"/>
      <c r="CX3" s="23" t="s">
        <v>71</v>
      </c>
      <c r="CY3" s="24" t="s">
        <v>72</v>
      </c>
      <c r="CZ3" s="25"/>
      <c r="DA3" s="15" t="s">
        <v>91</v>
      </c>
      <c r="DC3" s="23" t="s">
        <v>71</v>
      </c>
      <c r="DD3" s="24" t="s">
        <v>72</v>
      </c>
      <c r="DE3" s="25"/>
      <c r="DF3" s="15" t="s">
        <v>92</v>
      </c>
      <c r="DH3" s="23" t="s">
        <v>71</v>
      </c>
      <c r="DI3" s="24" t="s">
        <v>72</v>
      </c>
      <c r="DJ3" s="25"/>
      <c r="DK3" s="15" t="s">
        <v>93</v>
      </c>
      <c r="DM3" s="23" t="s">
        <v>71</v>
      </c>
      <c r="DN3" s="24" t="s">
        <v>72</v>
      </c>
      <c r="DO3" s="25"/>
      <c r="DP3" s="15" t="s">
        <v>94</v>
      </c>
      <c r="DR3" s="23" t="s">
        <v>71</v>
      </c>
      <c r="DS3" s="24" t="s">
        <v>72</v>
      </c>
      <c r="DT3" s="25"/>
      <c r="DU3" s="15" t="s">
        <v>95</v>
      </c>
      <c r="DW3" s="28" t="s">
        <v>71</v>
      </c>
      <c r="DX3" s="29" t="s">
        <v>72</v>
      </c>
      <c r="DY3" s="30"/>
      <c r="DZ3" s="21" t="s">
        <v>96</v>
      </c>
      <c r="EB3" s="31" t="s">
        <v>71</v>
      </c>
      <c r="EC3" s="24" t="s">
        <v>72</v>
      </c>
      <c r="ED3" s="25"/>
      <c r="EE3" s="15" t="s">
        <v>97</v>
      </c>
      <c r="EG3" s="23" t="s">
        <v>71</v>
      </c>
      <c r="EH3" s="32" t="s">
        <v>72</v>
      </c>
      <c r="EI3" s="15" t="s">
        <v>98</v>
      </c>
      <c r="EK3" s="23" t="s">
        <v>71</v>
      </c>
      <c r="EL3" s="32" t="s">
        <v>72</v>
      </c>
      <c r="EM3" s="15" t="s">
        <v>99</v>
      </c>
      <c r="EN3" s="27"/>
      <c r="EO3" s="23" t="s">
        <v>71</v>
      </c>
      <c r="EP3" s="32" t="s">
        <v>72</v>
      </c>
      <c r="EQ3" s="15" t="s">
        <v>100</v>
      </c>
      <c r="ER3" s="27"/>
      <c r="ES3" s="23" t="s">
        <v>71</v>
      </c>
      <c r="ET3" s="32" t="s">
        <v>72</v>
      </c>
      <c r="EU3" s="15" t="s">
        <v>101</v>
      </c>
      <c r="EV3" s="27"/>
      <c r="EW3" s="23" t="s">
        <v>71</v>
      </c>
      <c r="EX3" s="32" t="s">
        <v>72</v>
      </c>
      <c r="EY3" s="15" t="s">
        <v>102</v>
      </c>
      <c r="EZ3" s="27"/>
      <c r="FA3" s="23" t="s">
        <v>71</v>
      </c>
      <c r="FB3" s="32" t="s">
        <v>72</v>
      </c>
      <c r="FC3" s="15" t="s">
        <v>103</v>
      </c>
      <c r="FE3" s="23" t="s">
        <v>71</v>
      </c>
      <c r="FF3" s="32" t="s">
        <v>72</v>
      </c>
      <c r="FG3" s="15" t="s">
        <v>104</v>
      </c>
      <c r="FI3" s="23" t="s">
        <v>71</v>
      </c>
      <c r="FJ3" s="32" t="s">
        <v>72</v>
      </c>
      <c r="FK3" s="15" t="s">
        <v>105</v>
      </c>
      <c r="FM3" s="23" t="s">
        <v>71</v>
      </c>
      <c r="FN3" s="32" t="s">
        <v>72</v>
      </c>
      <c r="FO3" s="15" t="s">
        <v>106</v>
      </c>
      <c r="FQ3" s="33" t="s">
        <v>71</v>
      </c>
      <c r="FR3" s="24" t="s">
        <v>72</v>
      </c>
      <c r="FS3" s="25"/>
      <c r="FT3" s="15" t="s">
        <v>107</v>
      </c>
      <c r="FV3" s="33" t="s">
        <v>71</v>
      </c>
      <c r="FW3" s="24" t="s">
        <v>72</v>
      </c>
      <c r="FX3" s="25"/>
      <c r="FY3" s="15" t="s">
        <v>108</v>
      </c>
      <c r="GA3" s="33" t="s">
        <v>71</v>
      </c>
      <c r="GB3" s="24" t="s">
        <v>72</v>
      </c>
      <c r="GC3" s="25"/>
      <c r="GD3" s="15" t="s">
        <v>109</v>
      </c>
      <c r="GF3" s="33" t="s">
        <v>71</v>
      </c>
      <c r="GG3" s="24" t="s">
        <v>72</v>
      </c>
      <c r="GH3" s="25"/>
      <c r="GI3" s="15" t="s">
        <v>110</v>
      </c>
    </row>
    <row r="4" spans="1:191" ht="15" thickBot="1">
      <c r="A4" s="34"/>
      <c r="B4" s="24" t="s">
        <v>111</v>
      </c>
      <c r="C4" s="25"/>
      <c r="D4" s="35" t="s">
        <v>112</v>
      </c>
      <c r="E4" s="36"/>
      <c r="F4" s="34"/>
      <c r="G4" s="24" t="s">
        <v>111</v>
      </c>
      <c r="H4" s="25"/>
      <c r="I4" s="37" t="s">
        <v>74</v>
      </c>
      <c r="J4" s="36"/>
      <c r="K4" s="34"/>
      <c r="L4" s="24" t="s">
        <v>111</v>
      </c>
      <c r="M4" s="25"/>
      <c r="N4" s="37" t="s">
        <v>75</v>
      </c>
      <c r="O4" s="36"/>
      <c r="P4" s="34"/>
      <c r="Q4" s="24" t="s">
        <v>111</v>
      </c>
      <c r="R4" s="25"/>
      <c r="S4" s="37" t="s">
        <v>76</v>
      </c>
      <c r="T4" s="36"/>
      <c r="U4" s="34"/>
      <c r="V4" s="24" t="s">
        <v>111</v>
      </c>
      <c r="W4" s="25"/>
      <c r="X4" s="35" t="s">
        <v>77</v>
      </c>
      <c r="Y4" s="36"/>
      <c r="Z4" s="34"/>
      <c r="AA4" s="24" t="s">
        <v>111</v>
      </c>
      <c r="AB4" s="25"/>
      <c r="AC4" s="35" t="s">
        <v>78</v>
      </c>
      <c r="AE4" s="34"/>
      <c r="AF4" s="24" t="s">
        <v>111</v>
      </c>
      <c r="AG4" s="25"/>
      <c r="AH4" s="35" t="s">
        <v>79</v>
      </c>
      <c r="AJ4" s="34"/>
      <c r="AK4" s="24" t="s">
        <v>111</v>
      </c>
      <c r="AL4" s="25"/>
      <c r="AM4" s="35" t="s">
        <v>80</v>
      </c>
      <c r="AO4" s="34"/>
      <c r="AP4" s="24" t="s">
        <v>111</v>
      </c>
      <c r="AQ4" s="25"/>
      <c r="AR4" s="35" t="s">
        <v>80</v>
      </c>
      <c r="AT4" s="34"/>
      <c r="AU4" s="24" t="s">
        <v>111</v>
      </c>
      <c r="AV4" s="25"/>
      <c r="AW4" s="35" t="s">
        <v>81</v>
      </c>
      <c r="AY4" s="34"/>
      <c r="AZ4" s="24" t="s">
        <v>111</v>
      </c>
      <c r="BA4" s="25"/>
      <c r="BB4" s="35" t="s">
        <v>80</v>
      </c>
      <c r="BD4" s="34"/>
      <c r="BE4" s="24" t="s">
        <v>111</v>
      </c>
      <c r="BF4" s="25"/>
      <c r="BG4" s="35" t="s">
        <v>82</v>
      </c>
      <c r="BI4" s="34"/>
      <c r="BJ4" s="24" t="s">
        <v>111</v>
      </c>
      <c r="BK4" s="25"/>
      <c r="BL4" s="35" t="s">
        <v>83</v>
      </c>
      <c r="BN4" s="34"/>
      <c r="BO4" s="24" t="s">
        <v>111</v>
      </c>
      <c r="BP4" s="25"/>
      <c r="BQ4" s="35" t="s">
        <v>84</v>
      </c>
      <c r="BS4" s="34"/>
      <c r="BT4" s="24" t="s">
        <v>111</v>
      </c>
      <c r="BU4" s="25"/>
      <c r="BV4" s="35" t="s">
        <v>85</v>
      </c>
      <c r="BX4" s="34"/>
      <c r="BY4" s="24" t="s">
        <v>111</v>
      </c>
      <c r="BZ4" s="25"/>
      <c r="CA4" s="35" t="s">
        <v>86</v>
      </c>
      <c r="CC4" s="34"/>
      <c r="CD4" s="24" t="s">
        <v>111</v>
      </c>
      <c r="CE4" s="25"/>
      <c r="CF4" s="35" t="s">
        <v>87</v>
      </c>
      <c r="CI4" s="34"/>
      <c r="CJ4" s="24" t="s">
        <v>111</v>
      </c>
      <c r="CK4" s="25"/>
      <c r="CL4" s="38" t="s">
        <v>113</v>
      </c>
      <c r="CN4" s="34"/>
      <c r="CO4" s="24" t="s">
        <v>111</v>
      </c>
      <c r="CP4" s="25"/>
      <c r="CQ4" s="38" t="s">
        <v>89</v>
      </c>
      <c r="CR4" s="39"/>
      <c r="CS4" s="34"/>
      <c r="CT4" s="24" t="s">
        <v>111</v>
      </c>
      <c r="CU4" s="25"/>
      <c r="CV4" s="38" t="s">
        <v>90</v>
      </c>
      <c r="CW4" s="39"/>
      <c r="CX4" s="34"/>
      <c r="CY4" s="24" t="s">
        <v>111</v>
      </c>
      <c r="CZ4" s="25"/>
      <c r="DA4" s="35" t="s">
        <v>91</v>
      </c>
      <c r="DC4" s="34"/>
      <c r="DD4" s="24" t="s">
        <v>111</v>
      </c>
      <c r="DE4" s="25"/>
      <c r="DF4" s="35" t="s">
        <v>92</v>
      </c>
      <c r="DH4" s="34"/>
      <c r="DI4" s="24" t="s">
        <v>111</v>
      </c>
      <c r="DJ4" s="25"/>
      <c r="DK4" s="35" t="s">
        <v>93</v>
      </c>
      <c r="DM4" s="34"/>
      <c r="DN4" s="24" t="s">
        <v>111</v>
      </c>
      <c r="DO4" s="25"/>
      <c r="DP4" s="35" t="s">
        <v>94</v>
      </c>
      <c r="DR4" s="34"/>
      <c r="DS4" s="24" t="s">
        <v>111</v>
      </c>
      <c r="DT4" s="25"/>
      <c r="DU4" s="35" t="s">
        <v>95</v>
      </c>
      <c r="DW4" s="40"/>
      <c r="DX4" s="29" t="s">
        <v>111</v>
      </c>
      <c r="DY4" s="30"/>
      <c r="DZ4" s="35" t="s">
        <v>96</v>
      </c>
      <c r="EB4" s="41"/>
      <c r="EC4" s="24" t="s">
        <v>111</v>
      </c>
      <c r="ED4" s="25"/>
      <c r="EE4" s="35" t="s">
        <v>97</v>
      </c>
      <c r="EG4" s="34"/>
      <c r="EH4" s="32" t="s">
        <v>111</v>
      </c>
      <c r="EI4" s="35" t="s">
        <v>98</v>
      </c>
      <c r="EK4" s="34"/>
      <c r="EL4" s="32" t="s">
        <v>111</v>
      </c>
      <c r="EM4" s="35" t="s">
        <v>99</v>
      </c>
      <c r="EN4" s="42"/>
      <c r="EO4" s="34"/>
      <c r="EP4" s="32" t="s">
        <v>111</v>
      </c>
      <c r="EQ4" s="35" t="s">
        <v>114</v>
      </c>
      <c r="ER4" s="42"/>
      <c r="ES4" s="34"/>
      <c r="ET4" s="32" t="s">
        <v>111</v>
      </c>
      <c r="EU4" s="43" t="s">
        <v>115</v>
      </c>
      <c r="EV4" s="42"/>
      <c r="EW4" s="34"/>
      <c r="EX4" s="32" t="s">
        <v>111</v>
      </c>
      <c r="EY4" s="35" t="s">
        <v>116</v>
      </c>
      <c r="EZ4" s="42"/>
      <c r="FA4" s="34"/>
      <c r="FB4" s="32" t="s">
        <v>111</v>
      </c>
      <c r="FC4" s="43" t="s">
        <v>103</v>
      </c>
      <c r="FE4" s="34"/>
      <c r="FF4" s="32" t="s">
        <v>111</v>
      </c>
      <c r="FG4" t="s">
        <v>104</v>
      </c>
      <c r="FI4" s="34"/>
      <c r="FJ4" s="32" t="s">
        <v>111</v>
      </c>
      <c r="FK4" t="s">
        <v>105</v>
      </c>
      <c r="FM4" s="34"/>
      <c r="FN4" s="32" t="s">
        <v>111</v>
      </c>
      <c r="FO4" t="s">
        <v>106</v>
      </c>
      <c r="FQ4" s="44"/>
      <c r="FR4" s="24" t="s">
        <v>111</v>
      </c>
      <c r="FS4" s="25"/>
      <c r="FT4" s="43" t="s">
        <v>107</v>
      </c>
      <c r="FV4" s="44"/>
      <c r="FW4" s="24" t="s">
        <v>111</v>
      </c>
      <c r="FX4" s="25"/>
      <c r="FY4" s="45" t="s">
        <v>108</v>
      </c>
      <c r="GA4" s="44"/>
      <c r="GB4" s="24" t="s">
        <v>111</v>
      </c>
      <c r="GC4" s="25"/>
      <c r="GD4" s="35" t="s">
        <v>109</v>
      </c>
      <c r="GF4" s="44"/>
      <c r="GG4" s="24" t="s">
        <v>111</v>
      </c>
      <c r="GH4" s="25"/>
      <c r="GI4" s="35" t="s">
        <v>110</v>
      </c>
    </row>
    <row r="5" spans="1:191" ht="15" thickBot="1">
      <c r="A5" s="34"/>
      <c r="B5" s="24" t="s">
        <v>117</v>
      </c>
      <c r="C5" s="25"/>
      <c r="D5" s="15">
        <v>800</v>
      </c>
      <c r="E5" s="27"/>
      <c r="F5" s="34"/>
      <c r="G5" s="24" t="s">
        <v>117</v>
      </c>
      <c r="H5" s="25"/>
      <c r="I5" s="15">
        <v>1300</v>
      </c>
      <c r="J5" s="27"/>
      <c r="K5" s="34"/>
      <c r="L5" s="24" t="s">
        <v>117</v>
      </c>
      <c r="M5" s="25"/>
      <c r="N5" s="15">
        <v>400</v>
      </c>
      <c r="O5" s="27"/>
      <c r="P5" s="34"/>
      <c r="Q5" s="24" t="s">
        <v>117</v>
      </c>
      <c r="R5" s="25"/>
      <c r="S5" s="15">
        <v>400</v>
      </c>
      <c r="T5" s="27"/>
      <c r="U5" s="34"/>
      <c r="V5" s="24" t="s">
        <v>117</v>
      </c>
      <c r="W5" s="25"/>
      <c r="X5" s="15">
        <v>800</v>
      </c>
      <c r="Y5" s="27"/>
      <c r="Z5" s="34"/>
      <c r="AA5" s="24" t="s">
        <v>117</v>
      </c>
      <c r="AB5" s="25"/>
      <c r="AC5" s="15">
        <v>800</v>
      </c>
      <c r="AE5" s="34"/>
      <c r="AF5" s="24" t="s">
        <v>117</v>
      </c>
      <c r="AG5" s="25"/>
      <c r="AH5" s="15">
        <v>800</v>
      </c>
      <c r="AJ5" s="34"/>
      <c r="AK5" s="24" t="s">
        <v>117</v>
      </c>
      <c r="AL5" s="25"/>
      <c r="AM5" s="15">
        <v>800</v>
      </c>
      <c r="AO5" s="34"/>
      <c r="AP5" s="24" t="s">
        <v>117</v>
      </c>
      <c r="AQ5" s="25"/>
      <c r="AR5" s="15">
        <v>800</v>
      </c>
      <c r="AT5" s="34"/>
      <c r="AU5" s="24" t="s">
        <v>117</v>
      </c>
      <c r="AV5" s="25"/>
      <c r="AW5" s="15">
        <v>800</v>
      </c>
      <c r="AY5" s="34"/>
      <c r="AZ5" s="24" t="s">
        <v>117</v>
      </c>
      <c r="BA5" s="25"/>
      <c r="BB5" s="15">
        <v>800</v>
      </c>
      <c r="BD5" s="34"/>
      <c r="BE5" s="24" t="s">
        <v>117</v>
      </c>
      <c r="BF5" s="25"/>
      <c r="BG5" s="15">
        <v>400</v>
      </c>
      <c r="BI5" s="34"/>
      <c r="BJ5" s="24" t="s">
        <v>117</v>
      </c>
      <c r="BK5" s="25"/>
      <c r="BL5" s="15">
        <v>800</v>
      </c>
      <c r="BN5" s="34"/>
      <c r="BO5" s="24" t="s">
        <v>117</v>
      </c>
      <c r="BP5" s="25"/>
      <c r="BQ5" s="15">
        <v>400</v>
      </c>
      <c r="BS5" s="34"/>
      <c r="BT5" s="24" t="s">
        <v>117</v>
      </c>
      <c r="BU5" s="25"/>
      <c r="BV5" s="15">
        <v>400</v>
      </c>
      <c r="BX5" s="34"/>
      <c r="BY5" s="24" t="s">
        <v>117</v>
      </c>
      <c r="BZ5" s="25"/>
      <c r="CA5" s="15">
        <v>400</v>
      </c>
      <c r="CC5" s="34"/>
      <c r="CD5" s="24" t="s">
        <v>117</v>
      </c>
      <c r="CE5" s="25"/>
      <c r="CF5" s="15">
        <v>800</v>
      </c>
      <c r="CI5" s="34"/>
      <c r="CJ5" s="24" t="s">
        <v>117</v>
      </c>
      <c r="CK5" s="25"/>
      <c r="CL5" s="15">
        <v>800</v>
      </c>
      <c r="CN5" s="34"/>
      <c r="CO5" s="24" t="s">
        <v>117</v>
      </c>
      <c r="CP5" s="25"/>
      <c r="CQ5" s="15">
        <v>800</v>
      </c>
      <c r="CR5" s="27"/>
      <c r="CS5" s="34"/>
      <c r="CT5" s="24" t="s">
        <v>117</v>
      </c>
      <c r="CU5" s="25"/>
      <c r="CV5" s="15">
        <v>800</v>
      </c>
      <c r="CW5" s="17"/>
      <c r="CX5" s="34"/>
      <c r="CY5" s="24" t="s">
        <v>117</v>
      </c>
      <c r="CZ5" s="25"/>
      <c r="DA5" s="15">
        <v>800</v>
      </c>
      <c r="DC5" s="34"/>
      <c r="DD5" s="24" t="s">
        <v>117</v>
      </c>
      <c r="DE5" s="25"/>
      <c r="DF5" s="15">
        <v>800</v>
      </c>
      <c r="DH5" s="34"/>
      <c r="DI5" s="24" t="s">
        <v>117</v>
      </c>
      <c r="DJ5" s="25"/>
      <c r="DK5" s="15">
        <v>1000</v>
      </c>
      <c r="DM5" s="34"/>
      <c r="DN5" s="24" t="s">
        <v>117</v>
      </c>
      <c r="DO5" s="25"/>
      <c r="DP5" s="15">
        <v>1000</v>
      </c>
      <c r="DR5" s="34"/>
      <c r="DS5" s="24" t="s">
        <v>117</v>
      </c>
      <c r="DT5" s="25"/>
      <c r="DU5" s="15">
        <v>1000</v>
      </c>
      <c r="DW5" s="40"/>
      <c r="DX5" s="29" t="s">
        <v>117</v>
      </c>
      <c r="DY5" s="30"/>
      <c r="DZ5" s="21">
        <v>1200</v>
      </c>
      <c r="EB5" s="41"/>
      <c r="EC5" s="24" t="s">
        <v>117</v>
      </c>
      <c r="ED5" s="25"/>
      <c r="EE5" s="15">
        <v>400</v>
      </c>
      <c r="EG5" s="34"/>
      <c r="EH5" s="32" t="s">
        <v>117</v>
      </c>
      <c r="EI5" s="15">
        <v>1000</v>
      </c>
      <c r="EK5" s="34"/>
      <c r="EL5" s="32" t="s">
        <v>117</v>
      </c>
      <c r="EM5" s="15">
        <v>1000</v>
      </c>
      <c r="EN5" s="27"/>
      <c r="EO5" s="34"/>
      <c r="EP5" s="32" t="s">
        <v>117</v>
      </c>
      <c r="EQ5" s="15">
        <v>1000</v>
      </c>
      <c r="ER5" s="27"/>
      <c r="ES5" s="34"/>
      <c r="ET5" s="32" t="s">
        <v>117</v>
      </c>
      <c r="EU5" s="15">
        <v>1000</v>
      </c>
      <c r="EV5" s="27"/>
      <c r="EW5" s="34"/>
      <c r="EX5" s="32" t="s">
        <v>117</v>
      </c>
      <c r="EY5" s="15">
        <v>1000</v>
      </c>
      <c r="EZ5" s="27"/>
      <c r="FA5" s="34"/>
      <c r="FB5" s="32" t="s">
        <v>117</v>
      </c>
      <c r="FC5" s="15">
        <v>1000</v>
      </c>
      <c r="FE5" s="34"/>
      <c r="FF5" s="32" t="s">
        <v>117</v>
      </c>
      <c r="FG5" s="15">
        <v>1000</v>
      </c>
      <c r="FI5" s="34"/>
      <c r="FJ5" s="32" t="s">
        <v>117</v>
      </c>
      <c r="FK5" s="15">
        <v>1000</v>
      </c>
      <c r="FM5" s="34"/>
      <c r="FN5" s="32" t="s">
        <v>117</v>
      </c>
      <c r="FO5" s="15">
        <v>1000</v>
      </c>
      <c r="FQ5" s="44"/>
      <c r="FR5" s="24" t="s">
        <v>117</v>
      </c>
      <c r="FS5" s="25"/>
      <c r="FT5" s="15">
        <v>800</v>
      </c>
      <c r="FV5" s="44"/>
      <c r="FW5" s="24" t="s">
        <v>117</v>
      </c>
      <c r="FX5" s="25"/>
      <c r="FY5" s="15">
        <v>800</v>
      </c>
      <c r="GA5" s="44"/>
      <c r="GB5" s="24" t="s">
        <v>117</v>
      </c>
      <c r="GC5" s="25"/>
      <c r="GD5" s="15">
        <v>800</v>
      </c>
      <c r="GF5" s="44"/>
      <c r="GG5" s="24" t="s">
        <v>117</v>
      </c>
      <c r="GH5" s="25"/>
      <c r="GI5" s="15">
        <v>800</v>
      </c>
    </row>
    <row r="6" spans="1:191" ht="15" thickBot="1">
      <c r="A6" s="34"/>
      <c r="B6" s="24" t="s">
        <v>118</v>
      </c>
      <c r="C6" s="25"/>
      <c r="D6" s="15">
        <v>3400</v>
      </c>
      <c r="E6" s="27"/>
      <c r="F6" s="34"/>
      <c r="G6" s="24" t="s">
        <v>118</v>
      </c>
      <c r="H6" s="25"/>
      <c r="I6" s="15">
        <v>4400</v>
      </c>
      <c r="J6" s="27"/>
      <c r="K6" s="34"/>
      <c r="L6" s="24" t="s">
        <v>118</v>
      </c>
      <c r="M6" s="25"/>
      <c r="N6" s="15">
        <v>5000</v>
      </c>
      <c r="O6" s="27"/>
      <c r="P6" s="34"/>
      <c r="Q6" s="24" t="s">
        <v>118</v>
      </c>
      <c r="R6" s="25"/>
      <c r="S6" s="15">
        <v>5000</v>
      </c>
      <c r="T6" s="27"/>
      <c r="U6" s="34"/>
      <c r="V6" s="24" t="s">
        <v>118</v>
      </c>
      <c r="W6" s="25"/>
      <c r="X6" s="15">
        <v>3600</v>
      </c>
      <c r="Y6" s="27"/>
      <c r="Z6" s="34"/>
      <c r="AA6" s="24" t="s">
        <v>118</v>
      </c>
      <c r="AB6" s="25"/>
      <c r="AC6" s="15">
        <v>4100</v>
      </c>
      <c r="AE6" s="34"/>
      <c r="AF6" s="24" t="s">
        <v>118</v>
      </c>
      <c r="AG6" s="25"/>
      <c r="AH6" s="15">
        <v>2401</v>
      </c>
      <c r="AJ6" s="34"/>
      <c r="AK6" s="24" t="s">
        <v>118</v>
      </c>
      <c r="AL6" s="25"/>
      <c r="AM6" s="15">
        <v>3700</v>
      </c>
      <c r="AO6" s="34"/>
      <c r="AP6" s="24" t="s">
        <v>118</v>
      </c>
      <c r="AQ6" s="25"/>
      <c r="AR6" s="15">
        <v>3700</v>
      </c>
      <c r="AT6" s="34"/>
      <c r="AU6" s="24" t="s">
        <v>118</v>
      </c>
      <c r="AV6" s="25"/>
      <c r="AW6" s="15">
        <v>4500</v>
      </c>
      <c r="AY6" s="34"/>
      <c r="AZ6" s="24" t="s">
        <v>118</v>
      </c>
      <c r="BA6" s="25"/>
      <c r="BB6" s="15">
        <v>3700</v>
      </c>
      <c r="BD6" s="34"/>
      <c r="BE6" s="24" t="s">
        <v>118</v>
      </c>
      <c r="BF6" s="25"/>
      <c r="BG6" s="15">
        <v>2000</v>
      </c>
      <c r="BI6" s="34"/>
      <c r="BJ6" s="24" t="s">
        <v>118</v>
      </c>
      <c r="BK6" s="25"/>
      <c r="BL6" s="15">
        <v>1801</v>
      </c>
      <c r="BN6" s="34"/>
      <c r="BO6" s="24" t="s">
        <v>118</v>
      </c>
      <c r="BP6" s="25"/>
      <c r="BQ6" s="15">
        <v>4800</v>
      </c>
      <c r="BS6" s="34"/>
      <c r="BT6" s="24" t="s">
        <v>118</v>
      </c>
      <c r="BU6" s="25"/>
      <c r="BV6" s="15">
        <v>4800</v>
      </c>
      <c r="BX6" s="34"/>
      <c r="BY6" s="24" t="s">
        <v>118</v>
      </c>
      <c r="BZ6" s="25"/>
      <c r="CA6" s="15">
        <v>4700</v>
      </c>
      <c r="CC6" s="34"/>
      <c r="CD6" s="24" t="s">
        <v>118</v>
      </c>
      <c r="CE6" s="25"/>
      <c r="CF6" s="15">
        <v>3400</v>
      </c>
      <c r="CI6" s="34"/>
      <c r="CJ6" s="24" t="s">
        <v>118</v>
      </c>
      <c r="CK6" s="25"/>
      <c r="CL6" s="15">
        <v>5000</v>
      </c>
      <c r="CN6" s="34"/>
      <c r="CO6" s="24" t="s">
        <v>118</v>
      </c>
      <c r="CP6" s="25"/>
      <c r="CQ6" s="15">
        <v>5100</v>
      </c>
      <c r="CR6" s="27"/>
      <c r="CS6" s="34"/>
      <c r="CT6" s="24" t="s">
        <v>118</v>
      </c>
      <c r="CU6" s="25"/>
      <c r="CV6" s="15">
        <v>5500</v>
      </c>
      <c r="CW6" s="17"/>
      <c r="CX6" s="34"/>
      <c r="CY6" s="24" t="s">
        <v>118</v>
      </c>
      <c r="CZ6" s="25"/>
      <c r="DA6" s="15">
        <v>4500</v>
      </c>
      <c r="DC6" s="34"/>
      <c r="DD6" s="24" t="s">
        <v>118</v>
      </c>
      <c r="DE6" s="25"/>
      <c r="DF6" s="15">
        <v>5300</v>
      </c>
      <c r="DH6" s="34"/>
      <c r="DI6" s="24" t="s">
        <v>118</v>
      </c>
      <c r="DJ6" s="25"/>
      <c r="DK6" s="15">
        <v>3700</v>
      </c>
      <c r="DM6" s="34"/>
      <c r="DN6" s="24" t="s">
        <v>118</v>
      </c>
      <c r="DO6" s="25"/>
      <c r="DP6" s="15">
        <v>2101</v>
      </c>
      <c r="DR6" s="34"/>
      <c r="DS6" s="24" t="s">
        <v>118</v>
      </c>
      <c r="DT6" s="25"/>
      <c r="DU6" s="15">
        <v>4000</v>
      </c>
      <c r="DW6" s="40"/>
      <c r="DX6" s="29" t="s">
        <v>118</v>
      </c>
      <c r="DY6" s="30"/>
      <c r="DZ6" s="21">
        <v>3501</v>
      </c>
      <c r="EB6" s="41"/>
      <c r="EC6" s="24" t="s">
        <v>118</v>
      </c>
      <c r="ED6" s="25"/>
      <c r="EE6" s="15">
        <v>2400</v>
      </c>
      <c r="EG6" s="34"/>
      <c r="EH6" s="32" t="s">
        <v>118</v>
      </c>
      <c r="EI6" s="15">
        <v>3400</v>
      </c>
      <c r="EK6" s="34"/>
      <c r="EL6" s="32" t="s">
        <v>118</v>
      </c>
      <c r="EM6" s="15">
        <v>3400</v>
      </c>
      <c r="EN6" s="27"/>
      <c r="EO6" s="34"/>
      <c r="EP6" s="32" t="s">
        <v>118</v>
      </c>
      <c r="EQ6" s="15">
        <v>3500</v>
      </c>
      <c r="ER6" s="27"/>
      <c r="ES6" s="34"/>
      <c r="ET6" s="32" t="s">
        <v>118</v>
      </c>
      <c r="EU6" s="15">
        <v>4000</v>
      </c>
      <c r="EV6" s="27"/>
      <c r="EW6" s="34"/>
      <c r="EX6" s="32" t="s">
        <v>118</v>
      </c>
      <c r="EY6" s="15">
        <v>3500</v>
      </c>
      <c r="EZ6" s="27"/>
      <c r="FA6" s="34"/>
      <c r="FB6" s="32" t="s">
        <v>118</v>
      </c>
      <c r="FC6" s="15">
        <v>3600</v>
      </c>
      <c r="FE6" s="34"/>
      <c r="FF6" s="32" t="s">
        <v>118</v>
      </c>
      <c r="FG6" s="15">
        <v>3100</v>
      </c>
      <c r="FI6" s="34"/>
      <c r="FJ6" s="32" t="s">
        <v>118</v>
      </c>
      <c r="FK6" s="15">
        <v>3700</v>
      </c>
      <c r="FM6" s="34"/>
      <c r="FN6" s="32" t="s">
        <v>118</v>
      </c>
      <c r="FO6" s="15">
        <v>3700</v>
      </c>
      <c r="FQ6" s="44"/>
      <c r="FR6" s="24" t="s">
        <v>118</v>
      </c>
      <c r="FS6" s="25"/>
      <c r="FT6" s="15">
        <v>5000</v>
      </c>
      <c r="FV6" s="44"/>
      <c r="FW6" s="24" t="s">
        <v>118</v>
      </c>
      <c r="FX6" s="25"/>
      <c r="FY6" s="15">
        <v>5300</v>
      </c>
      <c r="GA6" s="44"/>
      <c r="GB6" s="24" t="s">
        <v>118</v>
      </c>
      <c r="GC6" s="25"/>
      <c r="GD6" s="15">
        <v>4300</v>
      </c>
      <c r="GF6" s="44"/>
      <c r="GG6" s="24" t="s">
        <v>118</v>
      </c>
      <c r="GH6" s="25"/>
      <c r="GI6" s="15">
        <v>5100</v>
      </c>
    </row>
    <row r="7" spans="1:191" ht="15" thickBot="1">
      <c r="A7" s="34"/>
      <c r="B7" s="24" t="s">
        <v>119</v>
      </c>
      <c r="C7" s="25"/>
      <c r="D7" s="15" t="s">
        <v>120</v>
      </c>
      <c r="E7" s="27"/>
      <c r="F7" s="34"/>
      <c r="G7" s="24" t="s">
        <v>119</v>
      </c>
      <c r="H7" s="25"/>
      <c r="I7" s="15" t="s">
        <v>120</v>
      </c>
      <c r="J7" s="27"/>
      <c r="K7" s="34"/>
      <c r="L7" s="24" t="s">
        <v>119</v>
      </c>
      <c r="M7" s="25"/>
      <c r="N7" s="15" t="s">
        <v>120</v>
      </c>
      <c r="O7" s="27"/>
      <c r="P7" s="34"/>
      <c r="Q7" s="24" t="s">
        <v>119</v>
      </c>
      <c r="R7" s="25"/>
      <c r="S7" s="15" t="s">
        <v>120</v>
      </c>
      <c r="T7" s="27"/>
      <c r="U7" s="34"/>
      <c r="V7" s="24" t="s">
        <v>119</v>
      </c>
      <c r="W7" s="25"/>
      <c r="X7" s="15" t="s">
        <v>120</v>
      </c>
      <c r="Y7" s="27"/>
      <c r="Z7" s="34"/>
      <c r="AA7" s="24" t="s">
        <v>119</v>
      </c>
      <c r="AB7" s="25"/>
      <c r="AC7" s="15" t="s">
        <v>120</v>
      </c>
      <c r="AE7" s="34"/>
      <c r="AF7" s="24" t="s">
        <v>119</v>
      </c>
      <c r="AG7" s="25"/>
      <c r="AH7" s="15" t="s">
        <v>120</v>
      </c>
      <c r="AJ7" s="34"/>
      <c r="AK7" s="24" t="s">
        <v>119</v>
      </c>
      <c r="AL7" s="25"/>
      <c r="AM7" s="15" t="s">
        <v>121</v>
      </c>
      <c r="AO7" s="34"/>
      <c r="AP7" s="24" t="s">
        <v>119</v>
      </c>
      <c r="AQ7" s="25"/>
      <c r="AR7" s="15" t="s">
        <v>120</v>
      </c>
      <c r="AT7" s="34"/>
      <c r="AU7" s="24" t="s">
        <v>119</v>
      </c>
      <c r="AV7" s="25"/>
      <c r="AW7" s="15" t="s">
        <v>121</v>
      </c>
      <c r="AY7" s="34"/>
      <c r="AZ7" s="24" t="s">
        <v>119</v>
      </c>
      <c r="BA7" s="25"/>
      <c r="BB7" s="15" t="s">
        <v>120</v>
      </c>
      <c r="BD7" s="34"/>
      <c r="BE7" s="24" t="s">
        <v>119</v>
      </c>
      <c r="BF7" s="25"/>
      <c r="BG7" s="15" t="s">
        <v>121</v>
      </c>
      <c r="BI7" s="34"/>
      <c r="BJ7" s="24" t="s">
        <v>119</v>
      </c>
      <c r="BK7" s="25"/>
      <c r="BL7" s="15" t="s">
        <v>120</v>
      </c>
      <c r="BN7" s="34"/>
      <c r="BO7" s="24" t="s">
        <v>119</v>
      </c>
      <c r="BP7" s="25"/>
      <c r="BQ7" s="15" t="s">
        <v>120</v>
      </c>
      <c r="BS7" s="34"/>
      <c r="BT7" s="24" t="s">
        <v>119</v>
      </c>
      <c r="BU7" s="25"/>
      <c r="BV7" s="15" t="s">
        <v>120</v>
      </c>
      <c r="BX7" s="34"/>
      <c r="BY7" s="24" t="s">
        <v>119</v>
      </c>
      <c r="BZ7" s="25"/>
      <c r="CA7" s="15" t="s">
        <v>120</v>
      </c>
      <c r="CC7" s="34"/>
      <c r="CD7" s="24" t="s">
        <v>119</v>
      </c>
      <c r="CE7" s="25"/>
      <c r="CF7" s="15" t="s">
        <v>120</v>
      </c>
      <c r="CI7" s="34"/>
      <c r="CJ7" s="24" t="s">
        <v>119</v>
      </c>
      <c r="CK7" s="25"/>
      <c r="CL7" s="46"/>
      <c r="CN7" s="34"/>
      <c r="CO7" s="24" t="s">
        <v>119</v>
      </c>
      <c r="CP7" s="25"/>
      <c r="CQ7" s="46" t="s">
        <v>120</v>
      </c>
      <c r="CR7" s="47"/>
      <c r="CS7" s="34"/>
      <c r="CT7" s="24" t="s">
        <v>119</v>
      </c>
      <c r="CU7" s="25"/>
      <c r="CV7" s="46" t="s">
        <v>120</v>
      </c>
      <c r="CW7" s="48"/>
      <c r="CX7" s="34"/>
      <c r="CY7" s="24" t="s">
        <v>119</v>
      </c>
      <c r="CZ7" s="25"/>
      <c r="DA7" s="15" t="s">
        <v>120</v>
      </c>
      <c r="DC7" s="34"/>
      <c r="DD7" s="24" t="s">
        <v>119</v>
      </c>
      <c r="DE7" s="25"/>
      <c r="DF7" s="15"/>
      <c r="DH7" s="34"/>
      <c r="DI7" s="24" t="s">
        <v>119</v>
      </c>
      <c r="DJ7" s="25"/>
      <c r="DK7" s="15" t="s">
        <v>121</v>
      </c>
      <c r="DM7" s="34"/>
      <c r="DN7" s="24" t="s">
        <v>119</v>
      </c>
      <c r="DO7" s="25"/>
      <c r="DP7" s="15" t="s">
        <v>121</v>
      </c>
      <c r="DR7" s="34"/>
      <c r="DS7" s="24" t="s">
        <v>119</v>
      </c>
      <c r="DT7" s="25"/>
      <c r="DU7" s="15" t="s">
        <v>121</v>
      </c>
      <c r="DW7" s="40"/>
      <c r="DX7" s="29" t="s">
        <v>119</v>
      </c>
      <c r="DY7" s="30"/>
      <c r="DZ7" s="21" t="s">
        <v>121</v>
      </c>
      <c r="EB7" s="41"/>
      <c r="EC7" s="24" t="s">
        <v>119</v>
      </c>
      <c r="ED7" s="25"/>
      <c r="EE7" s="15" t="s">
        <v>121</v>
      </c>
      <c r="EG7" s="34"/>
      <c r="EH7" s="32" t="s">
        <v>119</v>
      </c>
      <c r="EI7" s="15" t="s">
        <v>121</v>
      </c>
      <c r="EK7" s="34"/>
      <c r="EL7" s="32" t="s">
        <v>119</v>
      </c>
      <c r="EM7" s="15" t="s">
        <v>121</v>
      </c>
      <c r="EN7" s="27"/>
      <c r="EO7" s="34"/>
      <c r="EP7" s="32" t="s">
        <v>119</v>
      </c>
      <c r="EQ7" s="15" t="s">
        <v>121</v>
      </c>
      <c r="ER7" s="27"/>
      <c r="ES7" s="34"/>
      <c r="ET7" s="32" t="s">
        <v>119</v>
      </c>
      <c r="EU7" s="15" t="s">
        <v>120</v>
      </c>
      <c r="EV7" s="27"/>
      <c r="EW7" s="34"/>
      <c r="EX7" s="32" t="s">
        <v>119</v>
      </c>
      <c r="EY7" s="15" t="s">
        <v>121</v>
      </c>
      <c r="EZ7" s="27"/>
      <c r="FA7" s="34"/>
      <c r="FB7" s="32" t="s">
        <v>119</v>
      </c>
      <c r="FC7" s="46" t="s">
        <v>121</v>
      </c>
      <c r="FE7" s="34"/>
      <c r="FF7" s="32" t="s">
        <v>119</v>
      </c>
      <c r="FG7" s="15" t="s">
        <v>121</v>
      </c>
      <c r="FI7" s="34"/>
      <c r="FJ7" s="32" t="s">
        <v>119</v>
      </c>
      <c r="FK7" s="15" t="s">
        <v>121</v>
      </c>
      <c r="FM7" s="34"/>
      <c r="FN7" s="32" t="s">
        <v>119</v>
      </c>
      <c r="FO7" s="15" t="s">
        <v>121</v>
      </c>
      <c r="FQ7" s="44"/>
      <c r="FR7" s="24" t="s">
        <v>119</v>
      </c>
      <c r="FS7" s="25"/>
      <c r="FT7" s="46" t="s">
        <v>121</v>
      </c>
      <c r="FV7" s="44"/>
      <c r="FW7" s="24" t="s">
        <v>119</v>
      </c>
      <c r="FX7" s="25"/>
      <c r="FY7" s="46" t="s">
        <v>121</v>
      </c>
      <c r="GA7" s="44"/>
      <c r="GB7" s="24" t="s">
        <v>119</v>
      </c>
      <c r="GC7" s="25"/>
      <c r="GD7" s="46" t="s">
        <v>121</v>
      </c>
      <c r="GF7" s="44"/>
      <c r="GG7" s="24" t="s">
        <v>119</v>
      </c>
      <c r="GH7" s="25"/>
      <c r="GI7" s="46" t="s">
        <v>120</v>
      </c>
    </row>
    <row r="8" spans="1:191" ht="15" thickBot="1">
      <c r="A8" s="34"/>
      <c r="B8" s="24" t="s">
        <v>122</v>
      </c>
      <c r="C8" s="25"/>
      <c r="D8" s="15">
        <v>4</v>
      </c>
      <c r="E8" s="27"/>
      <c r="F8" s="34"/>
      <c r="G8" s="24" t="s">
        <v>122</v>
      </c>
      <c r="H8" s="25"/>
      <c r="I8" s="15" t="s">
        <v>123</v>
      </c>
      <c r="J8" s="27"/>
      <c r="K8" s="34"/>
      <c r="L8" s="24" t="s">
        <v>122</v>
      </c>
      <c r="M8" s="25"/>
      <c r="N8" s="15" t="s">
        <v>123</v>
      </c>
      <c r="O8" s="27"/>
      <c r="P8" s="34"/>
      <c r="Q8" s="24" t="s">
        <v>122</v>
      </c>
      <c r="R8" s="25"/>
      <c r="S8" s="15" t="s">
        <v>123</v>
      </c>
      <c r="T8" s="27"/>
      <c r="U8" s="34"/>
      <c r="V8" s="24" t="s">
        <v>122</v>
      </c>
      <c r="W8" s="25"/>
      <c r="X8" s="15">
        <v>4</v>
      </c>
      <c r="Y8" s="27"/>
      <c r="Z8" s="34"/>
      <c r="AA8" s="24" t="s">
        <v>122</v>
      </c>
      <c r="AB8" s="25"/>
      <c r="AC8" s="15">
        <v>6</v>
      </c>
      <c r="AE8" s="34"/>
      <c r="AF8" s="24" t="s">
        <v>122</v>
      </c>
      <c r="AG8" s="25"/>
      <c r="AH8" s="15">
        <v>6</v>
      </c>
      <c r="AJ8" s="34"/>
      <c r="AK8" s="24" t="s">
        <v>122</v>
      </c>
      <c r="AL8" s="25"/>
      <c r="AM8" s="15">
        <v>6</v>
      </c>
      <c r="AO8" s="34"/>
      <c r="AP8" s="24" t="s">
        <v>122</v>
      </c>
      <c r="AQ8" s="25"/>
      <c r="AR8" s="15">
        <v>6</v>
      </c>
      <c r="AT8" s="34"/>
      <c r="AU8" s="24" t="s">
        <v>122</v>
      </c>
      <c r="AV8" s="25"/>
      <c r="AW8" s="15">
        <v>10</v>
      </c>
      <c r="AY8" s="34"/>
      <c r="AZ8" s="24" t="s">
        <v>122</v>
      </c>
      <c r="BA8" s="25"/>
      <c r="BB8" s="15">
        <v>6</v>
      </c>
      <c r="BD8" s="34"/>
      <c r="BE8" s="24" t="s">
        <v>122</v>
      </c>
      <c r="BF8" s="25"/>
      <c r="BG8" s="15">
        <v>4</v>
      </c>
      <c r="BI8" s="34"/>
      <c r="BJ8" s="24" t="s">
        <v>122</v>
      </c>
      <c r="BK8" s="25"/>
      <c r="BL8" s="15">
        <v>2</v>
      </c>
      <c r="BN8" s="34"/>
      <c r="BO8" s="24" t="s">
        <v>122</v>
      </c>
      <c r="BP8" s="25"/>
      <c r="BQ8" s="15">
        <v>4</v>
      </c>
      <c r="BS8" s="34"/>
      <c r="BT8" s="24" t="s">
        <v>122</v>
      </c>
      <c r="BU8" s="25"/>
      <c r="BV8" s="15">
        <v>4</v>
      </c>
      <c r="BX8" s="34"/>
      <c r="BY8" s="24" t="s">
        <v>122</v>
      </c>
      <c r="BZ8" s="25"/>
      <c r="CA8" s="15" t="s">
        <v>124</v>
      </c>
      <c r="CC8" s="34"/>
      <c r="CD8" s="24" t="s">
        <v>122</v>
      </c>
      <c r="CE8" s="25"/>
      <c r="CF8" s="15">
        <v>4</v>
      </c>
      <c r="CI8" s="34"/>
      <c r="CJ8" s="24" t="s">
        <v>122</v>
      </c>
      <c r="CK8" s="25"/>
      <c r="CL8" s="15" t="s">
        <v>124</v>
      </c>
      <c r="CN8" s="34"/>
      <c r="CO8" s="24" t="s">
        <v>122</v>
      </c>
      <c r="CP8" s="25"/>
      <c r="CQ8" s="15" t="s">
        <v>124</v>
      </c>
      <c r="CR8" s="27"/>
      <c r="CS8" s="34"/>
      <c r="CT8" s="24" t="s">
        <v>122</v>
      </c>
      <c r="CU8" s="25"/>
      <c r="CV8" s="15" t="s">
        <v>125</v>
      </c>
      <c r="CW8" s="17"/>
      <c r="CX8" s="34"/>
      <c r="CY8" s="24" t="s">
        <v>122</v>
      </c>
      <c r="CZ8" s="25"/>
      <c r="DA8" s="15">
        <v>4</v>
      </c>
      <c r="DC8" s="34"/>
      <c r="DD8" s="24" t="s">
        <v>122</v>
      </c>
      <c r="DE8" s="25"/>
      <c r="DF8" s="15">
        <v>10</v>
      </c>
      <c r="DH8" s="34"/>
      <c r="DI8" s="24" t="s">
        <v>122</v>
      </c>
      <c r="DJ8" s="25"/>
      <c r="DK8" s="15">
        <v>22</v>
      </c>
      <c r="DM8" s="34"/>
      <c r="DN8" s="24" t="s">
        <v>122</v>
      </c>
      <c r="DO8" s="25"/>
      <c r="DP8" s="15">
        <v>16</v>
      </c>
      <c r="DR8" s="34"/>
      <c r="DS8" s="24" t="s">
        <v>122</v>
      </c>
      <c r="DT8" s="25"/>
      <c r="DU8" s="15">
        <v>28</v>
      </c>
      <c r="DW8" s="40"/>
      <c r="DX8" s="29" t="s">
        <v>122</v>
      </c>
      <c r="DY8" s="30"/>
      <c r="DZ8" s="21">
        <v>6</v>
      </c>
      <c r="EB8" s="41"/>
      <c r="EC8" s="24" t="s">
        <v>122</v>
      </c>
      <c r="ED8" s="25"/>
      <c r="EE8" s="15">
        <v>2</v>
      </c>
      <c r="EG8" s="34"/>
      <c r="EH8" s="32" t="s">
        <v>122</v>
      </c>
      <c r="EI8" s="15">
        <v>24</v>
      </c>
      <c r="EK8" s="34"/>
      <c r="EL8" s="32" t="s">
        <v>122</v>
      </c>
      <c r="EM8" s="15">
        <v>24</v>
      </c>
      <c r="EN8" s="27"/>
      <c r="EO8" s="34"/>
      <c r="EP8" s="32" t="s">
        <v>122</v>
      </c>
      <c r="EQ8" s="15">
        <v>60</v>
      </c>
      <c r="ER8" s="27"/>
      <c r="ES8" s="34"/>
      <c r="ET8" s="32" t="s">
        <v>122</v>
      </c>
      <c r="EU8" s="15">
        <v>60</v>
      </c>
      <c r="EV8" s="27"/>
      <c r="EW8" s="34"/>
      <c r="EX8" s="32" t="s">
        <v>122</v>
      </c>
      <c r="EY8" s="15">
        <v>60</v>
      </c>
      <c r="EZ8" s="27"/>
      <c r="FA8" s="34"/>
      <c r="FB8" s="49" t="s">
        <v>126</v>
      </c>
      <c r="FC8" s="46">
        <v>2</v>
      </c>
      <c r="FE8" s="34"/>
      <c r="FF8" s="32" t="s">
        <v>122</v>
      </c>
      <c r="FG8" s="15">
        <v>24</v>
      </c>
      <c r="FI8" s="34"/>
      <c r="FJ8" s="32" t="s">
        <v>122</v>
      </c>
      <c r="FK8" s="15">
        <v>22</v>
      </c>
      <c r="FM8" s="34"/>
      <c r="FN8" s="32" t="s">
        <v>122</v>
      </c>
      <c r="FO8" s="15">
        <v>24</v>
      </c>
      <c r="FQ8" s="44"/>
      <c r="FR8" s="24" t="s">
        <v>122</v>
      </c>
      <c r="FS8" s="25"/>
      <c r="FT8" s="15">
        <v>8</v>
      </c>
      <c r="FV8" s="44"/>
      <c r="FW8" s="24" t="s">
        <v>122</v>
      </c>
      <c r="FX8" s="25"/>
      <c r="FY8" s="15">
        <v>8</v>
      </c>
      <c r="GA8" s="44"/>
      <c r="GB8" s="24" t="s">
        <v>122</v>
      </c>
      <c r="GC8" s="25"/>
      <c r="GD8" s="15">
        <v>4</v>
      </c>
      <c r="GF8" s="44"/>
      <c r="GG8" s="24" t="s">
        <v>122</v>
      </c>
      <c r="GH8" s="25"/>
      <c r="GI8" s="15">
        <v>24</v>
      </c>
    </row>
    <row r="9" spans="1:191" ht="15" thickBot="1">
      <c r="A9" s="34"/>
      <c r="B9" s="24" t="s">
        <v>127</v>
      </c>
      <c r="C9" s="25"/>
      <c r="D9" s="15">
        <v>1</v>
      </c>
      <c r="E9" s="27"/>
      <c r="F9" s="34"/>
      <c r="G9" s="24" t="s">
        <v>127</v>
      </c>
      <c r="H9" s="25"/>
      <c r="I9" s="15" t="s">
        <v>128</v>
      </c>
      <c r="J9" s="27"/>
      <c r="K9" s="34"/>
      <c r="L9" s="24" t="s">
        <v>127</v>
      </c>
      <c r="M9" s="25"/>
      <c r="N9" s="15" t="s">
        <v>128</v>
      </c>
      <c r="O9" s="27"/>
      <c r="P9" s="34"/>
      <c r="Q9" s="24" t="s">
        <v>127</v>
      </c>
      <c r="R9" s="25"/>
      <c r="S9" s="15" t="s">
        <v>128</v>
      </c>
      <c r="T9" s="27"/>
      <c r="U9" s="34"/>
      <c r="V9" s="24" t="s">
        <v>127</v>
      </c>
      <c r="W9" s="25"/>
      <c r="X9" s="15">
        <v>1</v>
      </c>
      <c r="Y9" s="27"/>
      <c r="Z9" s="34"/>
      <c r="AA9" s="24" t="s">
        <v>127</v>
      </c>
      <c r="AB9" s="25"/>
      <c r="AC9" s="15">
        <v>1</v>
      </c>
      <c r="AE9" s="34"/>
      <c r="AF9" s="24" t="s">
        <v>127</v>
      </c>
      <c r="AG9" s="25"/>
      <c r="AH9" s="15">
        <v>1</v>
      </c>
      <c r="AJ9" s="34"/>
      <c r="AK9" s="24" t="s">
        <v>127</v>
      </c>
      <c r="AL9" s="25"/>
      <c r="AM9" s="15">
        <v>1</v>
      </c>
      <c r="AO9" s="34"/>
      <c r="AP9" s="24" t="s">
        <v>127</v>
      </c>
      <c r="AQ9" s="25"/>
      <c r="AR9" s="15">
        <v>1</v>
      </c>
      <c r="AT9" s="34"/>
      <c r="AU9" s="24" t="s">
        <v>127</v>
      </c>
      <c r="AV9" s="25"/>
      <c r="AW9" s="15">
        <v>1</v>
      </c>
      <c r="AY9" s="34"/>
      <c r="AZ9" s="24" t="s">
        <v>127</v>
      </c>
      <c r="BA9" s="25"/>
      <c r="BB9" s="15">
        <v>1</v>
      </c>
      <c r="BD9" s="34"/>
      <c r="BE9" s="24" t="s">
        <v>127</v>
      </c>
      <c r="BF9" s="25"/>
      <c r="BG9" s="15">
        <v>1</v>
      </c>
      <c r="BI9" s="34"/>
      <c r="BJ9" s="24" t="s">
        <v>127</v>
      </c>
      <c r="BK9" s="25"/>
      <c r="BL9" s="15">
        <v>1</v>
      </c>
      <c r="BN9" s="34"/>
      <c r="BO9" s="24" t="s">
        <v>127</v>
      </c>
      <c r="BP9" s="25"/>
      <c r="BQ9" s="15">
        <v>1</v>
      </c>
      <c r="BS9" s="34"/>
      <c r="BT9" s="24" t="s">
        <v>127</v>
      </c>
      <c r="BU9" s="25"/>
      <c r="BV9" s="15">
        <v>1</v>
      </c>
      <c r="BX9" s="34"/>
      <c r="BY9" s="24" t="s">
        <v>127</v>
      </c>
      <c r="BZ9" s="25"/>
      <c r="CA9" s="15">
        <v>1</v>
      </c>
      <c r="CC9" s="34"/>
      <c r="CD9" s="24" t="s">
        <v>127</v>
      </c>
      <c r="CE9" s="25"/>
      <c r="CF9" s="15">
        <v>1</v>
      </c>
      <c r="CI9" s="34"/>
      <c r="CJ9" s="24" t="s">
        <v>129</v>
      </c>
      <c r="CK9" s="25"/>
      <c r="CL9" s="15" t="s">
        <v>130</v>
      </c>
      <c r="CN9" s="34"/>
      <c r="CO9" s="24" t="s">
        <v>129</v>
      </c>
      <c r="CP9" s="25"/>
      <c r="CQ9" s="15" t="s">
        <v>130</v>
      </c>
      <c r="CR9" s="27"/>
      <c r="CS9" s="34"/>
      <c r="CT9" s="24" t="s">
        <v>129</v>
      </c>
      <c r="CU9" s="25"/>
      <c r="CV9" s="15" t="s">
        <v>130</v>
      </c>
      <c r="CW9" s="17"/>
      <c r="CX9" s="34"/>
      <c r="CY9" s="24" t="s">
        <v>127</v>
      </c>
      <c r="CZ9" s="25"/>
      <c r="DA9" s="15">
        <v>1</v>
      </c>
      <c r="DC9" s="34"/>
      <c r="DD9" s="24" t="s">
        <v>127</v>
      </c>
      <c r="DE9" s="25"/>
      <c r="DF9" s="15">
        <v>1</v>
      </c>
      <c r="DH9" s="34"/>
      <c r="DI9" s="24" t="s">
        <v>127</v>
      </c>
      <c r="DJ9" s="25"/>
      <c r="DK9" s="15">
        <v>2</v>
      </c>
      <c r="DM9" s="34"/>
      <c r="DN9" s="24" t="s">
        <v>127</v>
      </c>
      <c r="DO9" s="25"/>
      <c r="DP9" s="15">
        <v>2</v>
      </c>
      <c r="DR9" s="34"/>
      <c r="DS9" s="24" t="s">
        <v>127</v>
      </c>
      <c r="DT9" s="25"/>
      <c r="DU9" s="15">
        <v>2</v>
      </c>
      <c r="DW9" s="40"/>
      <c r="DX9" s="29" t="s">
        <v>127</v>
      </c>
      <c r="DY9" s="30"/>
      <c r="DZ9" s="21">
        <v>1</v>
      </c>
      <c r="EB9" s="41"/>
      <c r="EC9" s="24" t="s">
        <v>127</v>
      </c>
      <c r="ED9" s="25"/>
      <c r="EE9" s="15">
        <v>1</v>
      </c>
      <c r="EG9" s="34"/>
      <c r="EH9" s="32" t="s">
        <v>127</v>
      </c>
      <c r="EI9" s="15">
        <v>20</v>
      </c>
      <c r="EK9" s="34"/>
      <c r="EL9" s="32" t="s">
        <v>127</v>
      </c>
      <c r="EM9" s="15">
        <v>2</v>
      </c>
      <c r="EN9" s="27"/>
      <c r="EO9" s="34"/>
      <c r="EP9" s="32" t="s">
        <v>127</v>
      </c>
      <c r="EQ9" s="15">
        <v>2</v>
      </c>
      <c r="ER9" s="27"/>
      <c r="ES9" s="34"/>
      <c r="ET9" s="32" t="s">
        <v>127</v>
      </c>
      <c r="EU9" s="15">
        <v>2</v>
      </c>
      <c r="EV9" s="27"/>
      <c r="EW9" s="34"/>
      <c r="EX9" s="32" t="s">
        <v>127</v>
      </c>
      <c r="EY9" s="15">
        <v>2</v>
      </c>
      <c r="EZ9" s="27"/>
      <c r="FA9" s="34"/>
      <c r="FB9" s="32" t="s">
        <v>131</v>
      </c>
      <c r="FC9" s="15">
        <v>28</v>
      </c>
      <c r="FE9" s="34"/>
      <c r="FF9" s="32" t="s">
        <v>127</v>
      </c>
      <c r="FG9" s="15">
        <v>2</v>
      </c>
      <c r="FI9" s="34"/>
      <c r="FJ9" s="32" t="s">
        <v>127</v>
      </c>
      <c r="FK9" s="15">
        <v>2</v>
      </c>
      <c r="FM9" s="34"/>
      <c r="FN9" s="32" t="s">
        <v>127</v>
      </c>
      <c r="FO9" s="15">
        <v>2</v>
      </c>
      <c r="FQ9" s="44"/>
      <c r="FR9" s="24" t="s">
        <v>129</v>
      </c>
      <c r="FS9" s="25"/>
      <c r="FT9" s="15">
        <v>2</v>
      </c>
      <c r="FV9" s="44"/>
      <c r="FW9" s="24" t="s">
        <v>129</v>
      </c>
      <c r="FX9" s="25"/>
      <c r="FY9" s="15">
        <v>2</v>
      </c>
      <c r="GA9" s="44"/>
      <c r="GB9" s="24" t="s">
        <v>129</v>
      </c>
      <c r="GC9" s="25"/>
      <c r="GD9" s="15">
        <v>2</v>
      </c>
      <c r="GF9" s="44"/>
      <c r="GG9" s="24" t="s">
        <v>129</v>
      </c>
      <c r="GH9" s="25"/>
      <c r="GI9" s="15">
        <v>2</v>
      </c>
    </row>
    <row r="10" spans="1:191" ht="15" thickBot="1">
      <c r="A10" s="34"/>
      <c r="B10" s="24" t="s">
        <v>129</v>
      </c>
      <c r="C10" s="25"/>
      <c r="D10" s="15">
        <v>1</v>
      </c>
      <c r="E10" s="27"/>
      <c r="F10" s="34"/>
      <c r="G10" s="24" t="s">
        <v>129</v>
      </c>
      <c r="H10" s="25"/>
      <c r="I10" s="15" t="s">
        <v>130</v>
      </c>
      <c r="J10" s="27"/>
      <c r="K10" s="34"/>
      <c r="L10" s="24" t="s">
        <v>129</v>
      </c>
      <c r="M10" s="25"/>
      <c r="N10" s="15" t="s">
        <v>130</v>
      </c>
      <c r="O10" s="27"/>
      <c r="P10" s="34"/>
      <c r="Q10" s="24" t="s">
        <v>129</v>
      </c>
      <c r="R10" s="25"/>
      <c r="S10" s="15" t="s">
        <v>130</v>
      </c>
      <c r="T10" s="27"/>
      <c r="U10" s="34"/>
      <c r="V10" s="24" t="s">
        <v>129</v>
      </c>
      <c r="W10" s="25"/>
      <c r="X10" s="15">
        <v>1</v>
      </c>
      <c r="Y10" s="27"/>
      <c r="Z10" s="34"/>
      <c r="AA10" s="24" t="s">
        <v>129</v>
      </c>
      <c r="AB10" s="25"/>
      <c r="AC10" s="15">
        <v>1</v>
      </c>
      <c r="AE10" s="34"/>
      <c r="AF10" s="24" t="s">
        <v>129</v>
      </c>
      <c r="AG10" s="25"/>
      <c r="AH10" s="15">
        <v>2</v>
      </c>
      <c r="AJ10" s="34"/>
      <c r="AK10" s="24" t="s">
        <v>129</v>
      </c>
      <c r="AL10" s="25"/>
      <c r="AM10" s="15">
        <v>2</v>
      </c>
      <c r="AO10" s="34"/>
      <c r="AP10" s="24" t="s">
        <v>129</v>
      </c>
      <c r="AQ10" s="25"/>
      <c r="AR10" s="15">
        <v>2</v>
      </c>
      <c r="AT10" s="34"/>
      <c r="AU10" s="24" t="s">
        <v>129</v>
      </c>
      <c r="AV10" s="25"/>
      <c r="AW10" s="15">
        <v>2</v>
      </c>
      <c r="AY10" s="34"/>
      <c r="AZ10" s="24" t="s">
        <v>129</v>
      </c>
      <c r="BA10" s="25"/>
      <c r="BB10" s="15">
        <v>2</v>
      </c>
      <c r="BD10" s="34"/>
      <c r="BE10" s="24" t="s">
        <v>129</v>
      </c>
      <c r="BF10" s="25"/>
      <c r="BG10" s="15">
        <v>1</v>
      </c>
      <c r="BI10" s="34"/>
      <c r="BJ10" s="24" t="s">
        <v>129</v>
      </c>
      <c r="BK10" s="25"/>
      <c r="BL10" s="15">
        <v>1</v>
      </c>
      <c r="BN10" s="34"/>
      <c r="BO10" s="24" t="s">
        <v>129</v>
      </c>
      <c r="BP10" s="25"/>
      <c r="BQ10" s="15">
        <v>2</v>
      </c>
      <c r="BS10" s="34"/>
      <c r="BT10" s="24" t="s">
        <v>129</v>
      </c>
      <c r="BU10" s="25"/>
      <c r="BV10" s="15">
        <v>2</v>
      </c>
      <c r="BX10" s="34"/>
      <c r="BY10" s="24" t="s">
        <v>129</v>
      </c>
      <c r="BZ10" s="25"/>
      <c r="CA10" s="15" t="s">
        <v>128</v>
      </c>
      <c r="CC10" s="34"/>
      <c r="CD10" s="24" t="s">
        <v>129</v>
      </c>
      <c r="CE10" s="25"/>
      <c r="CF10" s="15">
        <v>1</v>
      </c>
      <c r="CI10" s="34"/>
      <c r="CJ10" s="24" t="s">
        <v>132</v>
      </c>
      <c r="CK10" s="25"/>
      <c r="CL10" s="15" t="s">
        <v>133</v>
      </c>
      <c r="CN10" s="34"/>
      <c r="CO10" s="24" t="s">
        <v>132</v>
      </c>
      <c r="CP10" s="25"/>
      <c r="CQ10" s="15" t="s">
        <v>133</v>
      </c>
      <c r="CR10" s="27"/>
      <c r="CS10" s="34"/>
      <c r="CT10" s="24" t="s">
        <v>132</v>
      </c>
      <c r="CU10" s="25"/>
      <c r="CV10" s="15" t="s">
        <v>133</v>
      </c>
      <c r="CW10" s="17"/>
      <c r="CX10" s="34"/>
      <c r="CY10" s="24" t="s">
        <v>129</v>
      </c>
      <c r="CZ10" s="25"/>
      <c r="DA10" s="15">
        <v>1</v>
      </c>
      <c r="DC10" s="34"/>
      <c r="DD10" s="24" t="s">
        <v>129</v>
      </c>
      <c r="DE10" s="25"/>
      <c r="DF10" s="15">
        <v>2</v>
      </c>
      <c r="DH10" s="34"/>
      <c r="DI10" s="24" t="s">
        <v>129</v>
      </c>
      <c r="DJ10" s="25"/>
      <c r="DK10" s="15">
        <v>2</v>
      </c>
      <c r="DM10" s="34"/>
      <c r="DN10" s="24" t="s">
        <v>129</v>
      </c>
      <c r="DO10" s="25"/>
      <c r="DP10" s="15">
        <v>2</v>
      </c>
      <c r="DR10" s="34"/>
      <c r="DS10" s="24" t="s">
        <v>129</v>
      </c>
      <c r="DT10" s="25"/>
      <c r="DU10" s="15">
        <v>2</v>
      </c>
      <c r="DW10" s="40"/>
      <c r="DX10" s="29" t="s">
        <v>129</v>
      </c>
      <c r="DY10" s="30"/>
      <c r="DZ10" s="21">
        <v>2</v>
      </c>
      <c r="EB10" s="41"/>
      <c r="EC10" s="24" t="s">
        <v>129</v>
      </c>
      <c r="ED10" s="25"/>
      <c r="EE10" s="15">
        <v>2</v>
      </c>
      <c r="EG10" s="34"/>
      <c r="EH10" s="32" t="s">
        <v>129</v>
      </c>
      <c r="EI10" s="15">
        <v>2</v>
      </c>
      <c r="EK10" s="34"/>
      <c r="EL10" s="32" t="s">
        <v>129</v>
      </c>
      <c r="EM10" s="15">
        <v>2</v>
      </c>
      <c r="EN10" s="27"/>
      <c r="EO10" s="34"/>
      <c r="EP10" s="32" t="s">
        <v>129</v>
      </c>
      <c r="EQ10" s="15">
        <v>2</v>
      </c>
      <c r="ER10" s="27"/>
      <c r="ES10" s="34"/>
      <c r="ET10" s="32" t="s">
        <v>129</v>
      </c>
      <c r="EU10" s="15">
        <v>2</v>
      </c>
      <c r="EV10" s="27"/>
      <c r="EW10" s="34"/>
      <c r="EX10" s="32" t="s">
        <v>129</v>
      </c>
      <c r="EY10" s="15">
        <v>2</v>
      </c>
      <c r="EZ10" s="27"/>
      <c r="FA10" s="34"/>
      <c r="FB10" s="32" t="s">
        <v>129</v>
      </c>
      <c r="FC10" s="15">
        <v>2</v>
      </c>
      <c r="FE10" s="34"/>
      <c r="FF10" s="32" t="s">
        <v>129</v>
      </c>
      <c r="FG10" s="15">
        <v>2</v>
      </c>
      <c r="FI10" s="34"/>
      <c r="FJ10" s="32" t="s">
        <v>129</v>
      </c>
      <c r="FK10" s="15">
        <v>2</v>
      </c>
      <c r="FM10" s="34"/>
      <c r="FN10" s="32" t="s">
        <v>129</v>
      </c>
      <c r="FO10" s="15">
        <v>2</v>
      </c>
      <c r="FQ10" s="44"/>
      <c r="FR10" s="24" t="s">
        <v>132</v>
      </c>
      <c r="FS10" s="25"/>
      <c r="FT10" s="15" t="s">
        <v>133</v>
      </c>
      <c r="FV10" s="44"/>
      <c r="FW10" s="24" t="s">
        <v>132</v>
      </c>
      <c r="FX10" s="25"/>
      <c r="FY10" s="15" t="s">
        <v>133</v>
      </c>
      <c r="GA10" s="44"/>
      <c r="GB10" s="24" t="s">
        <v>132</v>
      </c>
      <c r="GC10" s="25"/>
      <c r="GD10" s="15" t="s">
        <v>133</v>
      </c>
      <c r="GF10" s="44"/>
      <c r="GG10" s="24" t="s">
        <v>132</v>
      </c>
      <c r="GH10" s="25"/>
      <c r="GI10" s="15" t="s">
        <v>133</v>
      </c>
    </row>
    <row r="11" spans="1:191" ht="15" thickBot="1">
      <c r="A11" s="34"/>
      <c r="B11" s="24" t="s">
        <v>132</v>
      </c>
      <c r="C11" s="25"/>
      <c r="D11" s="15" t="s">
        <v>134</v>
      </c>
      <c r="E11" s="27"/>
      <c r="F11" s="34"/>
      <c r="G11" s="24" t="s">
        <v>132</v>
      </c>
      <c r="H11" s="25"/>
      <c r="I11" s="15" t="s">
        <v>133</v>
      </c>
      <c r="J11" s="27"/>
      <c r="K11" s="34"/>
      <c r="L11" s="24" t="s">
        <v>132</v>
      </c>
      <c r="M11" s="25"/>
      <c r="N11" s="15" t="s">
        <v>133</v>
      </c>
      <c r="O11" s="27"/>
      <c r="P11" s="34"/>
      <c r="Q11" s="24" t="s">
        <v>132</v>
      </c>
      <c r="R11" s="25"/>
      <c r="S11" s="15" t="s">
        <v>133</v>
      </c>
      <c r="T11" s="27"/>
      <c r="U11" s="34"/>
      <c r="V11" s="24" t="s">
        <v>132</v>
      </c>
      <c r="W11" s="25"/>
      <c r="X11" s="15" t="s">
        <v>134</v>
      </c>
      <c r="Y11" s="27"/>
      <c r="Z11" s="34"/>
      <c r="AA11" s="24" t="s">
        <v>132</v>
      </c>
      <c r="AB11" s="25"/>
      <c r="AC11" s="15" t="s">
        <v>134</v>
      </c>
      <c r="AE11" s="34"/>
      <c r="AF11" s="24" t="s">
        <v>132</v>
      </c>
      <c r="AG11" s="25"/>
      <c r="AH11" s="15" t="s">
        <v>133</v>
      </c>
      <c r="AJ11" s="34"/>
      <c r="AK11" s="24" t="s">
        <v>132</v>
      </c>
      <c r="AL11" s="25"/>
      <c r="AM11" s="15" t="s">
        <v>133</v>
      </c>
      <c r="AO11" s="34"/>
      <c r="AP11" s="24" t="s">
        <v>132</v>
      </c>
      <c r="AQ11" s="25"/>
      <c r="AR11" s="15" t="s">
        <v>133</v>
      </c>
      <c r="AT11" s="34"/>
      <c r="AU11" s="24" t="s">
        <v>132</v>
      </c>
      <c r="AV11" s="25"/>
      <c r="AW11" s="15" t="s">
        <v>133</v>
      </c>
      <c r="AY11" s="34"/>
      <c r="AZ11" s="24" t="s">
        <v>132</v>
      </c>
      <c r="BA11" s="25"/>
      <c r="BB11" s="15" t="s">
        <v>133</v>
      </c>
      <c r="BD11" s="34"/>
      <c r="BE11" s="24" t="s">
        <v>132</v>
      </c>
      <c r="BF11" s="25"/>
      <c r="BG11" s="15" t="s">
        <v>134</v>
      </c>
      <c r="BI11" s="34"/>
      <c r="BJ11" s="24" t="s">
        <v>132</v>
      </c>
      <c r="BK11" s="25"/>
      <c r="BL11" s="15" t="s">
        <v>134</v>
      </c>
      <c r="BN11" s="34"/>
      <c r="BO11" s="24" t="s">
        <v>132</v>
      </c>
      <c r="BP11" s="25"/>
      <c r="BQ11" s="15" t="s">
        <v>133</v>
      </c>
      <c r="BS11" s="34"/>
      <c r="BT11" s="24" t="s">
        <v>132</v>
      </c>
      <c r="BU11" s="25"/>
      <c r="BV11" s="15" t="s">
        <v>133</v>
      </c>
      <c r="BX11" s="34"/>
      <c r="BY11" s="24" t="s">
        <v>132</v>
      </c>
      <c r="BZ11" s="25"/>
      <c r="CA11" s="15" t="s">
        <v>133</v>
      </c>
      <c r="CC11" s="34"/>
      <c r="CD11" s="24" t="s">
        <v>132</v>
      </c>
      <c r="CE11" s="25"/>
      <c r="CF11" s="15" t="s">
        <v>134</v>
      </c>
      <c r="CI11" s="34"/>
      <c r="CJ11" s="24" t="s">
        <v>135</v>
      </c>
      <c r="CK11" s="25"/>
      <c r="CL11" s="15" t="s">
        <v>133</v>
      </c>
      <c r="CN11" s="34"/>
      <c r="CO11" s="24" t="s">
        <v>135</v>
      </c>
      <c r="CP11" s="25"/>
      <c r="CQ11" s="15" t="s">
        <v>133</v>
      </c>
      <c r="CR11" s="27"/>
      <c r="CS11" s="34"/>
      <c r="CT11" s="24" t="s">
        <v>135</v>
      </c>
      <c r="CU11" s="25"/>
      <c r="CV11" s="15" t="s">
        <v>133</v>
      </c>
      <c r="CW11" s="17"/>
      <c r="CX11" s="34"/>
      <c r="CY11" s="24" t="s">
        <v>132</v>
      </c>
      <c r="CZ11" s="25"/>
      <c r="DA11" s="15" t="s">
        <v>133</v>
      </c>
      <c r="DC11" s="34"/>
      <c r="DD11" s="24" t="s">
        <v>132</v>
      </c>
      <c r="DE11" s="25"/>
      <c r="DF11" s="15" t="s">
        <v>133</v>
      </c>
      <c r="DH11" s="34"/>
      <c r="DI11" s="24" t="s">
        <v>132</v>
      </c>
      <c r="DJ11" s="25"/>
      <c r="DK11" s="15" t="s">
        <v>133</v>
      </c>
      <c r="DM11" s="34"/>
      <c r="DN11" s="24" t="s">
        <v>132</v>
      </c>
      <c r="DO11" s="25"/>
      <c r="DP11" s="15" t="s">
        <v>133</v>
      </c>
      <c r="DR11" s="34"/>
      <c r="DS11" s="24" t="s">
        <v>132</v>
      </c>
      <c r="DT11" s="25"/>
      <c r="DU11" s="15" t="s">
        <v>133</v>
      </c>
      <c r="DW11" s="40"/>
      <c r="DX11" s="29" t="s">
        <v>132</v>
      </c>
      <c r="DY11" s="30"/>
      <c r="DZ11" s="21" t="s">
        <v>133</v>
      </c>
      <c r="EB11" s="41"/>
      <c r="EC11" s="24" t="s">
        <v>132</v>
      </c>
      <c r="ED11" s="25"/>
      <c r="EE11" s="15" t="s">
        <v>133</v>
      </c>
      <c r="EG11" s="34"/>
      <c r="EH11" s="32" t="s">
        <v>132</v>
      </c>
      <c r="EI11" s="15" t="s">
        <v>133</v>
      </c>
      <c r="EK11" s="34"/>
      <c r="EL11" s="32" t="s">
        <v>132</v>
      </c>
      <c r="EM11" s="15" t="s">
        <v>133</v>
      </c>
      <c r="EN11" s="27"/>
      <c r="EO11" s="34"/>
      <c r="EP11" s="32" t="s">
        <v>132</v>
      </c>
      <c r="EQ11" s="15" t="s">
        <v>133</v>
      </c>
      <c r="ER11" s="27"/>
      <c r="ES11" s="34"/>
      <c r="ET11" s="32" t="s">
        <v>132</v>
      </c>
      <c r="EU11" s="15" t="s">
        <v>133</v>
      </c>
      <c r="EV11" s="27"/>
      <c r="EW11" s="34"/>
      <c r="EX11" s="32" t="s">
        <v>132</v>
      </c>
      <c r="EY11" s="15" t="s">
        <v>133</v>
      </c>
      <c r="EZ11" s="27"/>
      <c r="FA11" s="34"/>
      <c r="FB11" s="32" t="s">
        <v>136</v>
      </c>
      <c r="FC11" s="15" t="s">
        <v>137</v>
      </c>
      <c r="FE11" s="34"/>
      <c r="FF11" s="32" t="s">
        <v>132</v>
      </c>
      <c r="FG11" s="15" t="s">
        <v>133</v>
      </c>
      <c r="FI11" s="34"/>
      <c r="FJ11" s="32" t="s">
        <v>132</v>
      </c>
      <c r="FK11" s="15" t="s">
        <v>133</v>
      </c>
      <c r="FM11" s="34"/>
      <c r="FN11" s="32" t="s">
        <v>132</v>
      </c>
      <c r="FO11" s="15" t="s">
        <v>133</v>
      </c>
      <c r="FQ11" s="44"/>
      <c r="FR11" s="24" t="s">
        <v>135</v>
      </c>
      <c r="FS11" s="25"/>
      <c r="FT11" s="15" t="s">
        <v>133</v>
      </c>
      <c r="FV11" s="44"/>
      <c r="FW11" s="24" t="s">
        <v>135</v>
      </c>
      <c r="FX11" s="25"/>
      <c r="FY11" s="15" t="s">
        <v>133</v>
      </c>
      <c r="GA11" s="44"/>
      <c r="GB11" s="24" t="s">
        <v>135</v>
      </c>
      <c r="GC11" s="25"/>
      <c r="GD11" s="15" t="s">
        <v>133</v>
      </c>
      <c r="GF11" s="44"/>
      <c r="GG11" s="24" t="s">
        <v>135</v>
      </c>
      <c r="GH11" s="25"/>
      <c r="GI11" s="15" t="s">
        <v>133</v>
      </c>
    </row>
    <row r="12" spans="1:191" ht="15" thickBot="1">
      <c r="A12" s="34"/>
      <c r="B12" s="24" t="s">
        <v>135</v>
      </c>
      <c r="C12" s="25"/>
      <c r="D12" s="15" t="s">
        <v>133</v>
      </c>
      <c r="E12" s="50"/>
      <c r="F12" s="34"/>
      <c r="G12" s="24" t="s">
        <v>135</v>
      </c>
      <c r="H12" s="25"/>
      <c r="I12" s="15" t="s">
        <v>133</v>
      </c>
      <c r="J12" s="50"/>
      <c r="K12" s="34"/>
      <c r="L12" s="24" t="s">
        <v>135</v>
      </c>
      <c r="M12" s="25"/>
      <c r="N12" s="15" t="s">
        <v>133</v>
      </c>
      <c r="O12" s="50"/>
      <c r="P12" s="34"/>
      <c r="Q12" s="24" t="s">
        <v>135</v>
      </c>
      <c r="R12" s="25"/>
      <c r="S12" s="15" t="s">
        <v>133</v>
      </c>
      <c r="T12" s="50"/>
      <c r="U12" s="34"/>
      <c r="V12" s="24" t="s">
        <v>135</v>
      </c>
      <c r="W12" s="25"/>
      <c r="X12" s="15" t="s">
        <v>134</v>
      </c>
      <c r="Y12" s="50"/>
      <c r="Z12" s="34"/>
      <c r="AA12" s="24" t="s">
        <v>135</v>
      </c>
      <c r="AB12" s="25"/>
      <c r="AC12" s="15" t="s">
        <v>133</v>
      </c>
      <c r="AE12" s="34"/>
      <c r="AF12" s="24" t="s">
        <v>135</v>
      </c>
      <c r="AG12" s="25"/>
      <c r="AH12" s="15" t="s">
        <v>133</v>
      </c>
      <c r="AJ12" s="34"/>
      <c r="AK12" s="24" t="s">
        <v>135</v>
      </c>
      <c r="AL12" s="25"/>
      <c r="AM12" s="15" t="s">
        <v>133</v>
      </c>
      <c r="AO12" s="34"/>
      <c r="AP12" s="24" t="s">
        <v>135</v>
      </c>
      <c r="AQ12" s="25"/>
      <c r="AR12" s="15" t="s">
        <v>133</v>
      </c>
      <c r="AT12" s="34"/>
      <c r="AU12" s="24" t="s">
        <v>135</v>
      </c>
      <c r="AV12" s="25"/>
      <c r="AW12" s="15" t="s">
        <v>133</v>
      </c>
      <c r="AY12" s="34"/>
      <c r="AZ12" s="24" t="s">
        <v>135</v>
      </c>
      <c r="BA12" s="25"/>
      <c r="BB12" s="15" t="s">
        <v>133</v>
      </c>
      <c r="BD12" s="34"/>
      <c r="BE12" s="24" t="s">
        <v>135</v>
      </c>
      <c r="BF12" s="25"/>
      <c r="BG12" s="15" t="s">
        <v>133</v>
      </c>
      <c r="BI12" s="34"/>
      <c r="BJ12" s="24" t="s">
        <v>135</v>
      </c>
      <c r="BK12" s="25"/>
      <c r="BL12" s="15" t="s">
        <v>133</v>
      </c>
      <c r="BN12" s="34"/>
      <c r="BO12" s="24" t="s">
        <v>135</v>
      </c>
      <c r="BP12" s="25"/>
      <c r="BQ12" s="15" t="s">
        <v>133</v>
      </c>
      <c r="BS12" s="34"/>
      <c r="BT12" s="24" t="s">
        <v>135</v>
      </c>
      <c r="BU12" s="25"/>
      <c r="BV12" s="15" t="s">
        <v>133</v>
      </c>
      <c r="BX12" s="34"/>
      <c r="BY12" s="24" t="s">
        <v>135</v>
      </c>
      <c r="BZ12" s="25"/>
      <c r="CA12" s="15" t="s">
        <v>133</v>
      </c>
      <c r="CC12" s="34"/>
      <c r="CD12" s="24" t="s">
        <v>135</v>
      </c>
      <c r="CE12" s="25"/>
      <c r="CF12" s="15" t="s">
        <v>133</v>
      </c>
      <c r="CI12" s="51"/>
      <c r="CJ12" s="24" t="s">
        <v>138</v>
      </c>
      <c r="CK12" s="25"/>
      <c r="CL12" s="15">
        <v>1</v>
      </c>
      <c r="CN12" s="51"/>
      <c r="CO12" s="24" t="s">
        <v>138</v>
      </c>
      <c r="CP12" s="25"/>
      <c r="CQ12" s="15">
        <v>1</v>
      </c>
      <c r="CR12" s="27"/>
      <c r="CS12" s="51"/>
      <c r="CT12" s="24" t="s">
        <v>138</v>
      </c>
      <c r="CU12" s="25"/>
      <c r="CV12" s="15">
        <v>1</v>
      </c>
      <c r="CW12" s="17"/>
      <c r="CX12" s="34"/>
      <c r="CY12" s="24" t="s">
        <v>135</v>
      </c>
      <c r="CZ12" s="25"/>
      <c r="DA12" s="15" t="s">
        <v>133</v>
      </c>
      <c r="DC12" s="34"/>
      <c r="DD12" s="24" t="s">
        <v>135</v>
      </c>
      <c r="DE12" s="25"/>
      <c r="DF12" s="15" t="s">
        <v>133</v>
      </c>
      <c r="DH12" s="34"/>
      <c r="DI12" s="24" t="s">
        <v>135</v>
      </c>
      <c r="DJ12" s="25"/>
      <c r="DK12" s="15" t="s">
        <v>133</v>
      </c>
      <c r="DM12" s="34"/>
      <c r="DN12" s="24" t="s">
        <v>135</v>
      </c>
      <c r="DO12" s="25"/>
      <c r="DP12" s="15" t="s">
        <v>133</v>
      </c>
      <c r="DR12" s="34"/>
      <c r="DS12" s="24" t="s">
        <v>135</v>
      </c>
      <c r="DT12" s="25"/>
      <c r="DU12" s="15" t="s">
        <v>133</v>
      </c>
      <c r="DW12" s="40"/>
      <c r="DX12" s="29" t="s">
        <v>135</v>
      </c>
      <c r="DY12" s="30"/>
      <c r="DZ12" s="21" t="s">
        <v>133</v>
      </c>
      <c r="EB12" s="41"/>
      <c r="EC12" s="24" t="s">
        <v>135</v>
      </c>
      <c r="ED12" s="25"/>
      <c r="EE12" s="15" t="s">
        <v>139</v>
      </c>
      <c r="EG12" s="34"/>
      <c r="EH12" s="32" t="s">
        <v>135</v>
      </c>
      <c r="EI12" s="15" t="s">
        <v>133</v>
      </c>
      <c r="EK12" s="34"/>
      <c r="EL12" s="32" t="s">
        <v>135</v>
      </c>
      <c r="EM12" s="15" t="s">
        <v>133</v>
      </c>
      <c r="EN12" s="27"/>
      <c r="EO12" s="34"/>
      <c r="EP12" s="32" t="s">
        <v>135</v>
      </c>
      <c r="EQ12" s="15" t="s">
        <v>133</v>
      </c>
      <c r="ER12" s="27"/>
      <c r="ES12" s="34"/>
      <c r="ET12" s="32" t="s">
        <v>135</v>
      </c>
      <c r="EU12" s="15" t="s">
        <v>133</v>
      </c>
      <c r="EV12" s="27"/>
      <c r="EW12" s="34"/>
      <c r="EX12" s="32" t="s">
        <v>135</v>
      </c>
      <c r="EY12" s="15" t="s">
        <v>133</v>
      </c>
      <c r="EZ12" s="27"/>
      <c r="FA12" s="34"/>
      <c r="FB12" s="32" t="s">
        <v>138</v>
      </c>
      <c r="FC12" s="15">
        <v>6</v>
      </c>
      <c r="FE12" s="34"/>
      <c r="FF12" s="32" t="s">
        <v>135</v>
      </c>
      <c r="FG12" s="15" t="s">
        <v>133</v>
      </c>
      <c r="FI12" s="34"/>
      <c r="FJ12" s="32" t="s">
        <v>135</v>
      </c>
      <c r="FK12" s="15" t="s">
        <v>133</v>
      </c>
      <c r="FM12" s="34"/>
      <c r="FN12" s="32" t="s">
        <v>135</v>
      </c>
      <c r="FO12" s="15" t="s">
        <v>133</v>
      </c>
      <c r="FQ12" s="44"/>
      <c r="FR12" s="24" t="s">
        <v>138</v>
      </c>
      <c r="FS12" s="25"/>
      <c r="FT12" s="15">
        <v>1</v>
      </c>
      <c r="FV12" s="44"/>
      <c r="FW12" s="24" t="s">
        <v>138</v>
      </c>
      <c r="FX12" s="25"/>
      <c r="FY12" s="15">
        <v>1</v>
      </c>
      <c r="GA12" s="44"/>
      <c r="GB12" s="24" t="s">
        <v>138</v>
      </c>
      <c r="GC12" s="25"/>
      <c r="GD12" s="15">
        <v>3</v>
      </c>
      <c r="GF12" s="44"/>
      <c r="GG12" s="24" t="s">
        <v>138</v>
      </c>
      <c r="GH12" s="25"/>
      <c r="GI12" s="15">
        <v>1</v>
      </c>
    </row>
    <row r="13" spans="1:191" ht="15" thickBot="1">
      <c r="A13" s="34"/>
      <c r="B13" s="24" t="s">
        <v>138</v>
      </c>
      <c r="C13" s="25"/>
      <c r="D13" s="15">
        <v>0</v>
      </c>
      <c r="E13" s="27"/>
      <c r="F13" s="34"/>
      <c r="G13" s="24" t="s">
        <v>138</v>
      </c>
      <c r="H13" s="25"/>
      <c r="I13" s="15">
        <v>4</v>
      </c>
      <c r="J13" s="27"/>
      <c r="K13" s="34"/>
      <c r="L13" s="24" t="s">
        <v>138</v>
      </c>
      <c r="M13" s="25"/>
      <c r="N13" s="15">
        <v>4</v>
      </c>
      <c r="O13" s="27"/>
      <c r="P13" s="34"/>
      <c r="Q13" s="24" t="s">
        <v>138</v>
      </c>
      <c r="R13" s="25"/>
      <c r="S13" s="15">
        <v>4</v>
      </c>
      <c r="T13" s="27"/>
      <c r="U13" s="34"/>
      <c r="V13" s="24" t="s">
        <v>138</v>
      </c>
      <c r="W13" s="25"/>
      <c r="X13" s="15">
        <v>11</v>
      </c>
      <c r="Y13" s="27"/>
      <c r="Z13" s="34"/>
      <c r="AA13" s="24" t="s">
        <v>138</v>
      </c>
      <c r="AB13" s="25"/>
      <c r="AC13" s="15">
        <v>10</v>
      </c>
      <c r="AE13" s="34"/>
      <c r="AF13" s="24" t="s">
        <v>138</v>
      </c>
      <c r="AG13" s="25"/>
      <c r="AH13" s="15">
        <v>10</v>
      </c>
      <c r="AJ13" s="34"/>
      <c r="AK13" s="24" t="s">
        <v>138</v>
      </c>
      <c r="AL13" s="25"/>
      <c r="AM13" s="15">
        <v>0</v>
      </c>
      <c r="AO13" s="34"/>
      <c r="AP13" s="24" t="s">
        <v>138</v>
      </c>
      <c r="AQ13" s="25"/>
      <c r="AR13" s="15">
        <v>3</v>
      </c>
      <c r="AT13" s="34"/>
      <c r="AU13" s="24" t="s">
        <v>138</v>
      </c>
      <c r="AV13" s="25"/>
      <c r="AW13" s="15">
        <v>5</v>
      </c>
      <c r="AY13" s="34"/>
      <c r="AZ13" s="24" t="s">
        <v>138</v>
      </c>
      <c r="BA13" s="25"/>
      <c r="BB13" s="15">
        <v>3</v>
      </c>
      <c r="BD13" s="34"/>
      <c r="BE13" s="24" t="s">
        <v>138</v>
      </c>
      <c r="BF13" s="25"/>
      <c r="BG13" s="15">
        <v>1</v>
      </c>
      <c r="BI13" s="34"/>
      <c r="BJ13" s="24" t="s">
        <v>138</v>
      </c>
      <c r="BK13" s="25"/>
      <c r="BL13" s="15">
        <v>1</v>
      </c>
      <c r="BN13" s="34"/>
      <c r="BO13" s="24" t="s">
        <v>138</v>
      </c>
      <c r="BP13" s="25"/>
      <c r="BQ13" s="15">
        <v>1</v>
      </c>
      <c r="BS13" s="34"/>
      <c r="BT13" s="24" t="s">
        <v>138</v>
      </c>
      <c r="BU13" s="25"/>
      <c r="BV13" s="15">
        <v>1</v>
      </c>
      <c r="BX13" s="34"/>
      <c r="BY13" s="24" t="s">
        <v>138</v>
      </c>
      <c r="BZ13" s="25"/>
      <c r="CA13" s="15">
        <v>3</v>
      </c>
      <c r="CC13" s="34"/>
      <c r="CD13" s="24" t="s">
        <v>138</v>
      </c>
      <c r="CE13" s="25"/>
      <c r="CF13" s="15">
        <v>1</v>
      </c>
      <c r="CI13" s="52" t="s">
        <v>140</v>
      </c>
      <c r="CJ13" s="24" t="s">
        <v>141</v>
      </c>
      <c r="CK13" s="25"/>
      <c r="CL13" s="15" t="s">
        <v>142</v>
      </c>
      <c r="CN13" s="52" t="s">
        <v>140</v>
      </c>
      <c r="CO13" s="24" t="s">
        <v>141</v>
      </c>
      <c r="CP13" s="25"/>
      <c r="CQ13" s="15" t="s">
        <v>142</v>
      </c>
      <c r="CR13" s="27"/>
      <c r="CS13" s="52" t="s">
        <v>140</v>
      </c>
      <c r="CT13" s="24" t="s">
        <v>141</v>
      </c>
      <c r="CU13" s="25"/>
      <c r="CV13" s="15" t="s">
        <v>143</v>
      </c>
      <c r="CW13" s="17"/>
      <c r="CX13" s="34"/>
      <c r="CY13" s="24" t="s">
        <v>138</v>
      </c>
      <c r="CZ13" s="25"/>
      <c r="DA13" s="15">
        <v>10</v>
      </c>
      <c r="DC13" s="34"/>
      <c r="DD13" s="24" t="s">
        <v>138</v>
      </c>
      <c r="DE13" s="25"/>
      <c r="DF13" s="15">
        <v>5</v>
      </c>
      <c r="DH13" s="34"/>
      <c r="DI13" s="24" t="s">
        <v>138</v>
      </c>
      <c r="DJ13" s="25"/>
      <c r="DK13" s="15">
        <v>7</v>
      </c>
      <c r="DM13" s="34"/>
      <c r="DN13" s="24" t="s">
        <v>138</v>
      </c>
      <c r="DO13" s="25"/>
      <c r="DP13" s="15">
        <v>7</v>
      </c>
      <c r="DR13" s="34"/>
      <c r="DS13" s="24" t="s">
        <v>138</v>
      </c>
      <c r="DT13" s="25"/>
      <c r="DU13" s="15">
        <v>7</v>
      </c>
      <c r="DW13" s="40"/>
      <c r="DX13" s="29" t="s">
        <v>138</v>
      </c>
      <c r="DY13" s="30"/>
      <c r="DZ13" s="21">
        <v>4</v>
      </c>
      <c r="EB13" s="41"/>
      <c r="EC13" s="24" t="s">
        <v>138</v>
      </c>
      <c r="ED13" s="25"/>
      <c r="EE13" s="15">
        <v>9</v>
      </c>
      <c r="EG13" s="34"/>
      <c r="EH13" s="32" t="s">
        <v>138</v>
      </c>
      <c r="EI13" s="15">
        <v>6</v>
      </c>
      <c r="EK13" s="34"/>
      <c r="EL13" s="32" t="s">
        <v>138</v>
      </c>
      <c r="EM13" s="15">
        <v>6</v>
      </c>
      <c r="EN13" s="27"/>
      <c r="EO13" s="34"/>
      <c r="EP13" s="32" t="s">
        <v>138</v>
      </c>
      <c r="EQ13" s="15">
        <v>6</v>
      </c>
      <c r="ER13" s="27"/>
      <c r="ES13" s="34"/>
      <c r="ET13" s="32" t="s">
        <v>138</v>
      </c>
      <c r="EU13" s="15">
        <v>6</v>
      </c>
      <c r="EV13" s="27"/>
      <c r="EW13" s="34"/>
      <c r="EX13" s="32" t="s">
        <v>138</v>
      </c>
      <c r="EY13" s="15">
        <v>6</v>
      </c>
      <c r="EZ13" s="27"/>
      <c r="FA13" s="33" t="s">
        <v>140</v>
      </c>
      <c r="FB13" s="32" t="s">
        <v>144</v>
      </c>
      <c r="FC13" s="53" t="s">
        <v>145</v>
      </c>
      <c r="FE13" s="34"/>
      <c r="FF13" s="32" t="s">
        <v>138</v>
      </c>
      <c r="FG13" s="15">
        <v>6</v>
      </c>
      <c r="FI13" s="34"/>
      <c r="FJ13" s="32" t="s">
        <v>138</v>
      </c>
      <c r="FK13" s="15">
        <v>7</v>
      </c>
      <c r="FM13" s="34"/>
      <c r="FN13" s="32" t="s">
        <v>138</v>
      </c>
      <c r="FO13" s="15">
        <v>7</v>
      </c>
      <c r="FQ13" s="54"/>
      <c r="FR13" s="24" t="s">
        <v>141</v>
      </c>
      <c r="FS13" s="25"/>
      <c r="FT13" s="15" t="s">
        <v>146</v>
      </c>
      <c r="FV13" s="54"/>
      <c r="FW13" s="24" t="s">
        <v>141</v>
      </c>
      <c r="FX13" s="25"/>
      <c r="FY13" s="15" t="s">
        <v>146</v>
      </c>
      <c r="GA13" s="54"/>
      <c r="GB13" s="24" t="s">
        <v>141</v>
      </c>
      <c r="GC13" s="25"/>
      <c r="GD13" s="15" t="s">
        <v>147</v>
      </c>
      <c r="GF13" s="54"/>
      <c r="GG13" s="24" t="s">
        <v>141</v>
      </c>
      <c r="GH13" s="25"/>
      <c r="GI13" s="15" t="s">
        <v>148</v>
      </c>
    </row>
    <row r="14" spans="1:191" ht="15" thickBot="1">
      <c r="A14" s="51"/>
      <c r="B14" s="24" t="s">
        <v>141</v>
      </c>
      <c r="C14" s="25"/>
      <c r="D14" s="15" t="s">
        <v>149</v>
      </c>
      <c r="E14" s="27"/>
      <c r="F14" s="51"/>
      <c r="G14" s="24" t="s">
        <v>141</v>
      </c>
      <c r="H14" s="25"/>
      <c r="I14" s="15" t="s">
        <v>150</v>
      </c>
      <c r="J14" s="27"/>
      <c r="K14" s="51"/>
      <c r="L14" s="24" t="s">
        <v>141</v>
      </c>
      <c r="M14" s="25"/>
      <c r="N14" s="15" t="s">
        <v>150</v>
      </c>
      <c r="O14" s="27"/>
      <c r="P14" s="51"/>
      <c r="Q14" s="24" t="s">
        <v>141</v>
      </c>
      <c r="R14" s="25"/>
      <c r="S14" s="15" t="s">
        <v>150</v>
      </c>
      <c r="T14" s="27"/>
      <c r="U14" s="51"/>
      <c r="V14" s="24" t="s">
        <v>141</v>
      </c>
      <c r="W14" s="25"/>
      <c r="X14" s="15">
        <v>6144</v>
      </c>
      <c r="Y14" s="27"/>
      <c r="Z14" s="51"/>
      <c r="AA14" s="24" t="s">
        <v>141</v>
      </c>
      <c r="AB14" s="25"/>
      <c r="AC14" s="15">
        <v>9216</v>
      </c>
      <c r="AE14" s="51"/>
      <c r="AF14" s="24" t="s">
        <v>141</v>
      </c>
      <c r="AG14" s="25"/>
      <c r="AH14" s="15">
        <v>12288</v>
      </c>
      <c r="AJ14" s="51"/>
      <c r="AK14" s="24" t="s">
        <v>141</v>
      </c>
      <c r="AL14" s="25"/>
      <c r="AM14" s="15">
        <v>12288</v>
      </c>
      <c r="AO14" s="51"/>
      <c r="AP14" s="24" t="s">
        <v>141</v>
      </c>
      <c r="AQ14" s="25"/>
      <c r="AR14" s="15">
        <v>12288</v>
      </c>
      <c r="AT14" s="51"/>
      <c r="AU14" s="24" t="s">
        <v>141</v>
      </c>
      <c r="AV14" s="25"/>
      <c r="AW14" s="15">
        <v>20480</v>
      </c>
      <c r="AY14" s="51"/>
      <c r="AZ14" s="24" t="s">
        <v>141</v>
      </c>
      <c r="BA14" s="25"/>
      <c r="BB14" s="15">
        <v>12288</v>
      </c>
      <c r="BD14" s="51"/>
      <c r="BE14" s="24" t="s">
        <v>141</v>
      </c>
      <c r="BF14" s="25"/>
      <c r="BG14" s="15" t="s">
        <v>151</v>
      </c>
      <c r="BI14" s="51"/>
      <c r="BJ14" s="24" t="s">
        <v>141</v>
      </c>
      <c r="BK14" s="25"/>
      <c r="BL14" s="15">
        <v>4096</v>
      </c>
      <c r="BN14" s="51"/>
      <c r="BO14" s="24" t="s">
        <v>141</v>
      </c>
      <c r="BP14" s="25"/>
      <c r="BQ14" s="15">
        <v>12288</v>
      </c>
      <c r="BS14" s="51"/>
      <c r="BT14" s="24" t="s">
        <v>141</v>
      </c>
      <c r="BU14" s="25"/>
      <c r="BV14" s="15">
        <v>12288</v>
      </c>
      <c r="BX14" s="51"/>
      <c r="BY14" s="24" t="s">
        <v>141</v>
      </c>
      <c r="BZ14" s="25"/>
      <c r="CA14" s="15" t="s">
        <v>152</v>
      </c>
      <c r="CC14" s="51"/>
      <c r="CD14" s="24" t="s">
        <v>141</v>
      </c>
      <c r="CE14" s="25"/>
      <c r="CF14" s="15" t="s">
        <v>147</v>
      </c>
      <c r="CI14" s="55"/>
      <c r="CJ14" s="56" t="s">
        <v>153</v>
      </c>
      <c r="CK14" s="57"/>
      <c r="CL14" s="15" t="s">
        <v>154</v>
      </c>
      <c r="CN14" s="55"/>
      <c r="CO14" s="56" t="s">
        <v>153</v>
      </c>
      <c r="CP14" s="57"/>
      <c r="CQ14" s="15" t="s">
        <v>155</v>
      </c>
      <c r="CR14" s="27"/>
      <c r="CS14" s="55"/>
      <c r="CT14" s="56" t="s">
        <v>153</v>
      </c>
      <c r="CU14" s="57"/>
      <c r="CV14" s="15" t="s">
        <v>155</v>
      </c>
      <c r="CW14" s="17"/>
      <c r="CX14" s="51"/>
      <c r="CY14" s="24" t="s">
        <v>141</v>
      </c>
      <c r="CZ14" s="25"/>
      <c r="DA14" s="15">
        <v>8192</v>
      </c>
      <c r="DC14" s="51"/>
      <c r="DD14" s="24" t="s">
        <v>141</v>
      </c>
      <c r="DE14" s="25"/>
      <c r="DF14" s="15">
        <v>20480</v>
      </c>
      <c r="DH14" s="51"/>
      <c r="DI14" s="24" t="s">
        <v>141</v>
      </c>
      <c r="DJ14" s="25"/>
      <c r="DK14" s="15" t="s">
        <v>156</v>
      </c>
      <c r="DM14" s="51"/>
      <c r="DN14" s="24" t="s">
        <v>141</v>
      </c>
      <c r="DO14" s="25"/>
      <c r="DP14" s="15">
        <v>22528</v>
      </c>
      <c r="DR14" s="51"/>
      <c r="DS14" s="24" t="s">
        <v>141</v>
      </c>
      <c r="DT14" s="25"/>
      <c r="DU14" s="15" t="s">
        <v>157</v>
      </c>
      <c r="DW14" s="58"/>
      <c r="DX14" s="29" t="s">
        <v>141</v>
      </c>
      <c r="DY14" s="30"/>
      <c r="DZ14" s="21">
        <v>8448</v>
      </c>
      <c r="EB14" s="59"/>
      <c r="EC14" s="24" t="s">
        <v>141</v>
      </c>
      <c r="ED14" s="25"/>
      <c r="EE14" s="15">
        <v>3072</v>
      </c>
      <c r="EG14" s="51"/>
      <c r="EH14" s="32" t="s">
        <v>141</v>
      </c>
      <c r="EI14" s="15" t="s">
        <v>158</v>
      </c>
      <c r="EK14" s="51"/>
      <c r="EL14" s="32" t="s">
        <v>141</v>
      </c>
      <c r="EM14" s="15" t="s">
        <v>158</v>
      </c>
      <c r="EN14" s="27"/>
      <c r="EO14" s="51"/>
      <c r="EP14" s="32" t="s">
        <v>141</v>
      </c>
      <c r="EQ14" s="15" t="s">
        <v>159</v>
      </c>
      <c r="ER14" s="27"/>
      <c r="ES14" s="51"/>
      <c r="ET14" s="32" t="s">
        <v>141</v>
      </c>
      <c r="EU14" s="15" t="s">
        <v>160</v>
      </c>
      <c r="EV14" s="27"/>
      <c r="EW14" s="51"/>
      <c r="EX14" s="32" t="s">
        <v>141</v>
      </c>
      <c r="EY14" s="15" t="s">
        <v>159</v>
      </c>
      <c r="EZ14" s="27"/>
      <c r="FA14" s="44"/>
      <c r="FB14" s="49" t="s">
        <v>161</v>
      </c>
      <c r="FC14" s="60" t="s">
        <v>162</v>
      </c>
      <c r="FE14" s="51"/>
      <c r="FF14" s="32" t="s">
        <v>141</v>
      </c>
      <c r="FG14" s="15" t="s">
        <v>163</v>
      </c>
      <c r="FI14" s="51"/>
      <c r="FJ14" s="32" t="s">
        <v>141</v>
      </c>
      <c r="FK14" s="15" t="s">
        <v>164</v>
      </c>
      <c r="FM14" s="51"/>
      <c r="FN14" s="32" t="s">
        <v>141</v>
      </c>
      <c r="FO14" s="15" t="s">
        <v>163</v>
      </c>
      <c r="FQ14" s="33" t="s">
        <v>140</v>
      </c>
      <c r="FR14" s="56" t="s">
        <v>153</v>
      </c>
      <c r="FS14" s="57"/>
      <c r="FT14" s="15" t="s">
        <v>165</v>
      </c>
      <c r="FV14" s="33" t="s">
        <v>140</v>
      </c>
      <c r="FW14" s="56" t="s">
        <v>153</v>
      </c>
      <c r="FX14" s="57"/>
      <c r="FY14" s="15" t="s">
        <v>165</v>
      </c>
      <c r="GA14" s="33" t="s">
        <v>140</v>
      </c>
      <c r="GB14" s="56" t="s">
        <v>153</v>
      </c>
      <c r="GC14" s="57"/>
      <c r="GD14" s="15" t="s">
        <v>166</v>
      </c>
      <c r="GF14" s="33" t="s">
        <v>140</v>
      </c>
      <c r="GG14" s="56" t="s">
        <v>153</v>
      </c>
      <c r="GH14" s="57"/>
      <c r="GI14" s="15" t="s">
        <v>155</v>
      </c>
    </row>
    <row r="15" spans="1:191" ht="28.2" thickBot="1">
      <c r="A15" s="61" t="s">
        <v>140</v>
      </c>
      <c r="B15" s="24" t="s">
        <v>167</v>
      </c>
      <c r="C15" s="25"/>
      <c r="D15" s="15" t="s">
        <v>168</v>
      </c>
      <c r="E15" s="27"/>
      <c r="F15" s="61" t="s">
        <v>140</v>
      </c>
      <c r="G15" s="24" t="s">
        <v>167</v>
      </c>
      <c r="H15" s="25"/>
      <c r="I15" s="15" t="s">
        <v>169</v>
      </c>
      <c r="J15" s="27"/>
      <c r="K15" s="61" t="s">
        <v>140</v>
      </c>
      <c r="L15" s="24" t="s">
        <v>167</v>
      </c>
      <c r="M15" s="25"/>
      <c r="N15" s="15" t="s">
        <v>169</v>
      </c>
      <c r="O15" s="27"/>
      <c r="P15" s="61" t="s">
        <v>140</v>
      </c>
      <c r="Q15" s="24" t="s">
        <v>167</v>
      </c>
      <c r="R15" s="25"/>
      <c r="S15" s="15" t="s">
        <v>170</v>
      </c>
      <c r="T15" s="27"/>
      <c r="U15" s="61" t="s">
        <v>140</v>
      </c>
      <c r="V15" s="24" t="s">
        <v>167</v>
      </c>
      <c r="W15" s="25"/>
      <c r="X15" s="15" t="s">
        <v>171</v>
      </c>
      <c r="Y15" s="27"/>
      <c r="Z15" s="61" t="s">
        <v>140</v>
      </c>
      <c r="AA15" s="24" t="s">
        <v>167</v>
      </c>
      <c r="AB15" s="25"/>
      <c r="AC15" s="15" t="s">
        <v>171</v>
      </c>
      <c r="AE15" s="61" t="s">
        <v>140</v>
      </c>
      <c r="AF15" s="24" t="s">
        <v>167</v>
      </c>
      <c r="AG15" s="25"/>
      <c r="AH15" s="15" t="s">
        <v>171</v>
      </c>
      <c r="AJ15" s="61" t="s">
        <v>140</v>
      </c>
      <c r="AK15" s="24" t="s">
        <v>167</v>
      </c>
      <c r="AL15" s="25"/>
      <c r="AM15" s="22" t="s">
        <v>172</v>
      </c>
      <c r="AO15" s="61" t="s">
        <v>140</v>
      </c>
      <c r="AP15" s="24" t="s">
        <v>167</v>
      </c>
      <c r="AQ15" s="25"/>
      <c r="AR15" s="15" t="s">
        <v>173</v>
      </c>
      <c r="AT15" s="61" t="s">
        <v>140</v>
      </c>
      <c r="AU15" s="24" t="s">
        <v>167</v>
      </c>
      <c r="AV15" s="25"/>
      <c r="AW15" s="22" t="s">
        <v>172</v>
      </c>
      <c r="AY15" s="61" t="s">
        <v>140</v>
      </c>
      <c r="AZ15" s="24" t="s">
        <v>167</v>
      </c>
      <c r="BA15" s="25"/>
      <c r="BB15" s="15" t="s">
        <v>173</v>
      </c>
      <c r="BD15" s="61" t="s">
        <v>140</v>
      </c>
      <c r="BE15" s="24" t="s">
        <v>167</v>
      </c>
      <c r="BF15" s="25"/>
      <c r="BG15" s="15" t="s">
        <v>174</v>
      </c>
      <c r="BI15" s="61" t="s">
        <v>140</v>
      </c>
      <c r="BJ15" s="24" t="s">
        <v>167</v>
      </c>
      <c r="BK15" s="25"/>
      <c r="BL15" s="15" t="s">
        <v>175</v>
      </c>
      <c r="BN15" s="61" t="s">
        <v>140</v>
      </c>
      <c r="BO15" s="24" t="s">
        <v>167</v>
      </c>
      <c r="BP15" s="25"/>
      <c r="BQ15" s="22" t="s">
        <v>176</v>
      </c>
      <c r="BS15" s="61" t="s">
        <v>140</v>
      </c>
      <c r="BT15" s="24" t="s">
        <v>167</v>
      </c>
      <c r="BU15" s="25"/>
      <c r="BV15" s="22" t="s">
        <v>176</v>
      </c>
      <c r="BX15" s="61" t="s">
        <v>140</v>
      </c>
      <c r="BY15" s="24" t="s">
        <v>167</v>
      </c>
      <c r="BZ15" s="25"/>
      <c r="CA15" s="22" t="s">
        <v>177</v>
      </c>
      <c r="CC15" s="61" t="s">
        <v>140</v>
      </c>
      <c r="CD15" s="24" t="s">
        <v>167</v>
      </c>
      <c r="CE15" s="25"/>
      <c r="CF15" s="22" t="s">
        <v>178</v>
      </c>
      <c r="CI15" s="55"/>
      <c r="CJ15" s="12" t="s">
        <v>179</v>
      </c>
      <c r="CK15" s="62"/>
      <c r="CL15" s="15">
        <v>128</v>
      </c>
      <c r="CN15" s="55"/>
      <c r="CO15" s="12" t="s">
        <v>179</v>
      </c>
      <c r="CP15" s="62"/>
      <c r="CQ15" s="15">
        <v>32</v>
      </c>
      <c r="CR15" s="27"/>
      <c r="CS15" s="55"/>
      <c r="CT15" s="12" t="s">
        <v>179</v>
      </c>
      <c r="CU15" s="62"/>
      <c r="CV15" s="15">
        <v>32</v>
      </c>
      <c r="CW15" s="17"/>
      <c r="CX15" s="61" t="s">
        <v>140</v>
      </c>
      <c r="CY15" s="24" t="s">
        <v>167</v>
      </c>
      <c r="CZ15" s="25"/>
      <c r="DA15" s="15" t="s">
        <v>180</v>
      </c>
      <c r="DC15" s="61" t="s">
        <v>140</v>
      </c>
      <c r="DD15" s="24" t="s">
        <v>167</v>
      </c>
      <c r="DE15" s="25"/>
      <c r="DF15" s="22" t="s">
        <v>181</v>
      </c>
      <c r="DH15" s="61" t="s">
        <v>140</v>
      </c>
      <c r="DI15" s="24" t="s">
        <v>167</v>
      </c>
      <c r="DJ15" s="25"/>
      <c r="DK15" s="15" t="s">
        <v>182</v>
      </c>
      <c r="DM15" s="61" t="s">
        <v>140</v>
      </c>
      <c r="DN15" s="24" t="s">
        <v>167</v>
      </c>
      <c r="DO15" s="25"/>
      <c r="DP15" s="15" t="s">
        <v>182</v>
      </c>
      <c r="DR15" s="61" t="s">
        <v>140</v>
      </c>
      <c r="DS15" s="24" t="s">
        <v>167</v>
      </c>
      <c r="DT15" s="25"/>
      <c r="DU15" s="15" t="s">
        <v>182</v>
      </c>
      <c r="DW15" s="63" t="s">
        <v>140</v>
      </c>
      <c r="DX15" s="29" t="s">
        <v>167</v>
      </c>
      <c r="DY15" s="30"/>
      <c r="DZ15" s="21" t="s">
        <v>183</v>
      </c>
      <c r="EB15" s="64" t="s">
        <v>140</v>
      </c>
      <c r="EC15" s="65" t="s">
        <v>117</v>
      </c>
      <c r="ED15" s="66"/>
      <c r="EE15" s="15">
        <v>350</v>
      </c>
      <c r="EG15" s="61" t="s">
        <v>140</v>
      </c>
      <c r="EH15" s="32" t="s">
        <v>167</v>
      </c>
      <c r="EI15" s="15" t="s">
        <v>182</v>
      </c>
      <c r="EK15" s="61" t="s">
        <v>140</v>
      </c>
      <c r="EL15" s="32" t="s">
        <v>167</v>
      </c>
      <c r="EM15" s="15" t="s">
        <v>182</v>
      </c>
      <c r="EN15" s="27"/>
      <c r="EO15" s="61" t="s">
        <v>140</v>
      </c>
      <c r="EP15" s="32" t="s">
        <v>167</v>
      </c>
      <c r="EQ15" s="15" t="s">
        <v>182</v>
      </c>
      <c r="ER15" s="27"/>
      <c r="ES15" s="61" t="s">
        <v>140</v>
      </c>
      <c r="ET15" s="32" t="s">
        <v>167</v>
      </c>
      <c r="EU15" s="15" t="s">
        <v>182</v>
      </c>
      <c r="EV15" s="27"/>
      <c r="EW15" s="61" t="s">
        <v>140</v>
      </c>
      <c r="EX15" s="32" t="s">
        <v>167</v>
      </c>
      <c r="EY15" s="15" t="s">
        <v>182</v>
      </c>
      <c r="EZ15" s="27"/>
      <c r="FA15" s="44"/>
      <c r="FB15" s="32" t="s">
        <v>184</v>
      </c>
      <c r="FC15" s="60" t="s">
        <v>185</v>
      </c>
      <c r="FE15" s="61" t="s">
        <v>140</v>
      </c>
      <c r="FF15" s="32" t="s">
        <v>167</v>
      </c>
      <c r="FG15" s="15" t="s">
        <v>182</v>
      </c>
      <c r="FI15" s="61" t="s">
        <v>140</v>
      </c>
      <c r="FJ15" s="32" t="s">
        <v>167</v>
      </c>
      <c r="FK15" s="15" t="s">
        <v>182</v>
      </c>
      <c r="FM15" s="61" t="s">
        <v>140</v>
      </c>
      <c r="FN15" s="32" t="s">
        <v>167</v>
      </c>
      <c r="FO15" s="15" t="s">
        <v>182</v>
      </c>
      <c r="FQ15" s="44"/>
      <c r="FR15" s="12" t="s">
        <v>179</v>
      </c>
      <c r="FS15" s="62"/>
      <c r="FT15" s="15">
        <v>32</v>
      </c>
      <c r="FV15" s="44"/>
      <c r="FW15" s="12" t="s">
        <v>179</v>
      </c>
      <c r="FX15" s="62"/>
      <c r="FY15" s="15">
        <v>32</v>
      </c>
      <c r="GA15" s="44"/>
      <c r="GB15" s="12" t="s">
        <v>186</v>
      </c>
      <c r="GC15" s="62"/>
      <c r="GD15" s="15" t="s">
        <v>187</v>
      </c>
      <c r="GF15" s="44"/>
      <c r="GG15" s="12" t="s">
        <v>186</v>
      </c>
      <c r="GH15" s="62"/>
      <c r="GI15" s="15" t="s">
        <v>187</v>
      </c>
    </row>
    <row r="16" spans="1:191" ht="15" thickBot="1">
      <c r="A16" s="34"/>
      <c r="B16" s="24" t="s">
        <v>117</v>
      </c>
      <c r="C16" s="25"/>
      <c r="D16" s="15">
        <v>750</v>
      </c>
      <c r="E16" s="27"/>
      <c r="F16" s="34"/>
      <c r="G16" s="24" t="s">
        <v>117</v>
      </c>
      <c r="H16" s="25"/>
      <c r="I16" s="15">
        <v>1200</v>
      </c>
      <c r="J16" s="27"/>
      <c r="K16" s="34"/>
      <c r="L16" s="24" t="s">
        <v>117</v>
      </c>
      <c r="M16" s="25"/>
      <c r="N16" s="15">
        <v>1200</v>
      </c>
      <c r="O16" s="27"/>
      <c r="P16" s="34"/>
      <c r="Q16" s="24" t="s">
        <v>117</v>
      </c>
      <c r="R16" s="25"/>
      <c r="S16" s="15">
        <v>1200</v>
      </c>
      <c r="T16" s="27"/>
      <c r="U16" s="34"/>
      <c r="V16" s="24" t="s">
        <v>117</v>
      </c>
      <c r="W16" s="25"/>
      <c r="X16" s="15">
        <v>1000</v>
      </c>
      <c r="Y16" s="27"/>
      <c r="Z16" s="34"/>
      <c r="AA16" s="24" t="s">
        <v>117</v>
      </c>
      <c r="AB16" s="25"/>
      <c r="AC16" s="15">
        <v>1000</v>
      </c>
      <c r="AE16" s="34"/>
      <c r="AF16" s="24" t="s">
        <v>117</v>
      </c>
      <c r="AG16" s="25"/>
      <c r="AH16" s="15">
        <v>1000</v>
      </c>
      <c r="AJ16" s="34"/>
      <c r="AK16" s="24" t="s">
        <v>117</v>
      </c>
      <c r="AL16" s="25"/>
      <c r="AM16" s="15">
        <v>1000</v>
      </c>
      <c r="AO16" s="34"/>
      <c r="AP16" s="24" t="s">
        <v>117</v>
      </c>
      <c r="AQ16" s="25"/>
      <c r="AR16" s="15">
        <v>350</v>
      </c>
      <c r="AT16" s="34"/>
      <c r="AU16" s="24" t="s">
        <v>117</v>
      </c>
      <c r="AV16" s="25"/>
      <c r="AW16" s="15">
        <v>1000</v>
      </c>
      <c r="AY16" s="34"/>
      <c r="AZ16" s="24" t="s">
        <v>117</v>
      </c>
      <c r="BA16" s="25"/>
      <c r="BB16" s="15">
        <v>350</v>
      </c>
      <c r="BD16" s="34"/>
      <c r="BE16" s="24" t="s">
        <v>117</v>
      </c>
      <c r="BF16" s="25"/>
      <c r="BG16" s="15">
        <v>500</v>
      </c>
      <c r="BI16" s="34"/>
      <c r="BJ16" s="24" t="s">
        <v>117</v>
      </c>
      <c r="BK16" s="25"/>
      <c r="BL16" s="15">
        <v>1000</v>
      </c>
      <c r="BN16" s="34"/>
      <c r="BO16" s="24" t="s">
        <v>117</v>
      </c>
      <c r="BP16" s="25"/>
      <c r="BQ16" s="15">
        <v>1000</v>
      </c>
      <c r="BS16" s="34"/>
      <c r="BT16" s="24" t="s">
        <v>117</v>
      </c>
      <c r="BU16" s="25"/>
      <c r="BV16" s="15">
        <v>1000</v>
      </c>
      <c r="BX16" s="34"/>
      <c r="BY16" s="24" t="s">
        <v>188</v>
      </c>
      <c r="BZ16" s="25"/>
      <c r="CA16" s="15">
        <v>96</v>
      </c>
      <c r="CC16" s="34"/>
      <c r="CD16" s="24" t="s">
        <v>117</v>
      </c>
      <c r="CE16" s="25"/>
      <c r="CF16" s="15">
        <v>200</v>
      </c>
      <c r="CI16" s="55"/>
      <c r="CJ16" s="24" t="s">
        <v>117</v>
      </c>
      <c r="CK16" s="25"/>
      <c r="CL16" s="15">
        <v>300</v>
      </c>
      <c r="CN16" s="55"/>
      <c r="CO16" s="24" t="s">
        <v>117</v>
      </c>
      <c r="CP16" s="25"/>
      <c r="CQ16" s="15">
        <v>300</v>
      </c>
      <c r="CR16" s="27"/>
      <c r="CS16" s="55"/>
      <c r="CT16" s="24" t="s">
        <v>117</v>
      </c>
      <c r="CU16" s="25"/>
      <c r="CV16" s="15">
        <v>300</v>
      </c>
      <c r="CW16" s="17"/>
      <c r="CX16" s="34"/>
      <c r="CY16" s="24" t="s">
        <v>117</v>
      </c>
      <c r="CZ16" s="25"/>
      <c r="DA16" s="15">
        <v>1000</v>
      </c>
      <c r="DC16" s="34"/>
      <c r="DD16" s="24" t="s">
        <v>117</v>
      </c>
      <c r="DE16" s="25"/>
      <c r="DF16" s="15">
        <v>350</v>
      </c>
      <c r="DH16" s="34"/>
      <c r="DI16" s="24" t="s">
        <v>117</v>
      </c>
      <c r="DJ16" s="25"/>
      <c r="DK16" s="15">
        <v>0</v>
      </c>
      <c r="DM16" s="34"/>
      <c r="DN16" s="24" t="s">
        <v>117</v>
      </c>
      <c r="DO16" s="25"/>
      <c r="DP16" s="15">
        <v>0</v>
      </c>
      <c r="DR16" s="34"/>
      <c r="DS16" s="24" t="s">
        <v>117</v>
      </c>
      <c r="DT16" s="25"/>
      <c r="DU16" s="15">
        <v>0</v>
      </c>
      <c r="DW16" s="40"/>
      <c r="DX16" s="29" t="s">
        <v>117</v>
      </c>
      <c r="DY16" s="30"/>
      <c r="DZ16" s="21">
        <v>0</v>
      </c>
      <c r="EB16" s="59"/>
      <c r="EC16" s="65" t="s">
        <v>118</v>
      </c>
      <c r="ED16" s="66"/>
      <c r="EE16" s="15">
        <v>1100</v>
      </c>
      <c r="EG16" s="34"/>
      <c r="EH16" s="32" t="s">
        <v>117</v>
      </c>
      <c r="EI16" s="15">
        <v>0</v>
      </c>
      <c r="EK16" s="34"/>
      <c r="EL16" s="32" t="s">
        <v>117</v>
      </c>
      <c r="EM16" s="15">
        <v>0</v>
      </c>
      <c r="EN16" s="27"/>
      <c r="EO16" s="34"/>
      <c r="EP16" s="32" t="s">
        <v>117</v>
      </c>
      <c r="EQ16" s="15">
        <v>0</v>
      </c>
      <c r="ER16" s="27"/>
      <c r="ES16" s="34"/>
      <c r="ET16" s="32" t="s">
        <v>117</v>
      </c>
      <c r="EU16" s="15">
        <v>0</v>
      </c>
      <c r="EV16" s="27"/>
      <c r="EW16" s="34"/>
      <c r="EX16" s="32" t="s">
        <v>117</v>
      </c>
      <c r="EY16" s="15">
        <v>0</v>
      </c>
      <c r="EZ16" s="27"/>
      <c r="FA16" s="67"/>
      <c r="FB16" s="32" t="s">
        <v>189</v>
      </c>
      <c r="FC16" s="60" t="s">
        <v>190</v>
      </c>
      <c r="FE16" s="34"/>
      <c r="FF16" s="32" t="s">
        <v>117</v>
      </c>
      <c r="FG16" s="15">
        <v>0</v>
      </c>
      <c r="FI16" s="34"/>
      <c r="FJ16" s="32" t="s">
        <v>117</v>
      </c>
      <c r="FK16" s="15">
        <v>0</v>
      </c>
      <c r="FM16" s="34"/>
      <c r="FN16" s="32" t="s">
        <v>117</v>
      </c>
      <c r="FO16" s="15">
        <v>0</v>
      </c>
      <c r="FQ16" s="44"/>
      <c r="FR16" s="24" t="s">
        <v>117</v>
      </c>
      <c r="FS16" s="25"/>
      <c r="FT16" s="15">
        <v>300</v>
      </c>
      <c r="FV16" s="44"/>
      <c r="FW16" s="24" t="s">
        <v>117</v>
      </c>
      <c r="FX16" s="25"/>
      <c r="FY16" s="15">
        <v>300</v>
      </c>
      <c r="GA16" s="44"/>
      <c r="GB16" s="24" t="s">
        <v>117</v>
      </c>
      <c r="GC16" s="25"/>
      <c r="GD16" s="15">
        <v>350</v>
      </c>
      <c r="GF16" s="44"/>
      <c r="GG16" s="24" t="s">
        <v>117</v>
      </c>
      <c r="GH16" s="25"/>
      <c r="GI16" s="15">
        <v>350</v>
      </c>
    </row>
    <row r="17" spans="1:191" ht="15" thickBot="1">
      <c r="A17" s="51"/>
      <c r="B17" s="24" t="s">
        <v>118</v>
      </c>
      <c r="C17" s="25"/>
      <c r="D17" s="15">
        <v>750</v>
      </c>
      <c r="E17" s="27"/>
      <c r="F17" s="51"/>
      <c r="G17" s="24" t="s">
        <v>118</v>
      </c>
      <c r="H17" s="25"/>
      <c r="I17" s="15">
        <v>1200</v>
      </c>
      <c r="J17" s="27"/>
      <c r="K17" s="51"/>
      <c r="L17" s="24" t="s">
        <v>118</v>
      </c>
      <c r="M17" s="25"/>
      <c r="N17" s="15">
        <v>1250</v>
      </c>
      <c r="O17" s="27"/>
      <c r="P17" s="51"/>
      <c r="Q17" s="24" t="s">
        <v>118</v>
      </c>
      <c r="R17" s="25"/>
      <c r="S17" s="15">
        <v>1300</v>
      </c>
      <c r="T17" s="27"/>
      <c r="U17" s="51"/>
      <c r="V17" s="24" t="s">
        <v>118</v>
      </c>
      <c r="W17" s="25"/>
      <c r="X17" s="15">
        <v>1000</v>
      </c>
      <c r="Y17" s="27"/>
      <c r="Z17" s="51"/>
      <c r="AA17" s="24" t="s">
        <v>118</v>
      </c>
      <c r="AB17" s="25"/>
      <c r="AC17" s="15">
        <v>1000</v>
      </c>
      <c r="AE17" s="51"/>
      <c r="AF17" s="24" t="s">
        <v>118</v>
      </c>
      <c r="AG17" s="25"/>
      <c r="AH17" s="15">
        <v>1000</v>
      </c>
      <c r="AJ17" s="51"/>
      <c r="AK17" s="24" t="s">
        <v>118</v>
      </c>
      <c r="AL17" s="25"/>
      <c r="AM17" s="15">
        <v>1000</v>
      </c>
      <c r="AO17" s="51"/>
      <c r="AP17" s="24" t="s">
        <v>118</v>
      </c>
      <c r="AQ17" s="25"/>
      <c r="AR17" s="15">
        <v>1150</v>
      </c>
      <c r="AT17" s="51"/>
      <c r="AU17" s="24" t="s">
        <v>118</v>
      </c>
      <c r="AV17" s="25"/>
      <c r="AW17" s="15">
        <v>1000</v>
      </c>
      <c r="AY17" s="51"/>
      <c r="AZ17" s="24" t="s">
        <v>118</v>
      </c>
      <c r="BA17" s="25"/>
      <c r="BB17" s="15">
        <v>1150</v>
      </c>
      <c r="BD17" s="51"/>
      <c r="BE17" s="24" t="s">
        <v>118</v>
      </c>
      <c r="BF17" s="25"/>
      <c r="BG17" s="15">
        <v>750</v>
      </c>
      <c r="BI17" s="51"/>
      <c r="BJ17" s="24" t="s">
        <v>118</v>
      </c>
      <c r="BK17" s="25"/>
      <c r="BL17" s="15">
        <v>1000</v>
      </c>
      <c r="BN17" s="51"/>
      <c r="BO17" s="24" t="s">
        <v>118</v>
      </c>
      <c r="BP17" s="25"/>
      <c r="BQ17" s="15">
        <v>1000</v>
      </c>
      <c r="BS17" s="51"/>
      <c r="BT17" s="24" t="s">
        <v>118</v>
      </c>
      <c r="BU17" s="25"/>
      <c r="BV17" s="15">
        <v>1000</v>
      </c>
      <c r="BX17" s="51"/>
      <c r="BY17" s="24" t="s">
        <v>118</v>
      </c>
      <c r="BZ17" s="25"/>
      <c r="CA17" s="15" t="s">
        <v>191</v>
      </c>
      <c r="CC17" s="51"/>
      <c r="CD17" s="24" t="s">
        <v>118</v>
      </c>
      <c r="CE17" s="25"/>
      <c r="CF17" s="15">
        <v>1000</v>
      </c>
      <c r="CI17" s="68" t="s">
        <v>192</v>
      </c>
      <c r="CJ17" s="24" t="s">
        <v>118</v>
      </c>
      <c r="CK17" s="25"/>
      <c r="CL17" s="15">
        <v>2300</v>
      </c>
      <c r="CN17" s="68" t="s">
        <v>192</v>
      </c>
      <c r="CO17" s="24" t="s">
        <v>118</v>
      </c>
      <c r="CP17" s="25"/>
      <c r="CQ17" s="15">
        <v>1500</v>
      </c>
      <c r="CR17" s="27"/>
      <c r="CS17" s="68" t="s">
        <v>192</v>
      </c>
      <c r="CT17" s="24" t="s">
        <v>118</v>
      </c>
      <c r="CU17" s="25"/>
      <c r="CV17" s="15">
        <v>1650</v>
      </c>
      <c r="CW17" s="17"/>
      <c r="CX17" s="51"/>
      <c r="CY17" s="24" t="s">
        <v>118</v>
      </c>
      <c r="CZ17" s="25"/>
      <c r="DA17" s="15">
        <v>1000</v>
      </c>
      <c r="DC17" s="51"/>
      <c r="DD17" s="24" t="s">
        <v>118</v>
      </c>
      <c r="DE17" s="25"/>
      <c r="DF17" s="15">
        <v>1200</v>
      </c>
      <c r="DH17" s="51"/>
      <c r="DI17" s="24" t="s">
        <v>118</v>
      </c>
      <c r="DJ17" s="25"/>
      <c r="DK17" s="15">
        <v>0</v>
      </c>
      <c r="DM17" s="51"/>
      <c r="DN17" s="24" t="s">
        <v>118</v>
      </c>
      <c r="DO17" s="25"/>
      <c r="DP17" s="15">
        <v>0</v>
      </c>
      <c r="DR17" s="51"/>
      <c r="DS17" s="24" t="s">
        <v>118</v>
      </c>
      <c r="DT17" s="25"/>
      <c r="DU17" s="15">
        <v>0</v>
      </c>
      <c r="DW17" s="58"/>
      <c r="DX17" s="29" t="s">
        <v>118</v>
      </c>
      <c r="DY17" s="30"/>
      <c r="DZ17" s="21">
        <v>0</v>
      </c>
      <c r="EB17" s="69" t="s">
        <v>192</v>
      </c>
      <c r="EC17" s="70" t="s">
        <v>193</v>
      </c>
      <c r="ED17" s="71"/>
      <c r="EE17" s="15">
        <v>0</v>
      </c>
      <c r="EG17" s="51"/>
      <c r="EH17" s="32" t="s">
        <v>118</v>
      </c>
      <c r="EI17" s="15">
        <v>0</v>
      </c>
      <c r="EK17" s="51"/>
      <c r="EL17" s="32" t="s">
        <v>118</v>
      </c>
      <c r="EM17" s="15">
        <v>0</v>
      </c>
      <c r="EN17" s="27"/>
      <c r="EO17" s="51"/>
      <c r="EP17" s="32" t="s">
        <v>118</v>
      </c>
      <c r="EQ17" s="15">
        <v>0</v>
      </c>
      <c r="ER17" s="27"/>
      <c r="ES17" s="51"/>
      <c r="ET17" s="32" t="s">
        <v>118</v>
      </c>
      <c r="EU17" s="15">
        <v>0</v>
      </c>
      <c r="EV17" s="27"/>
      <c r="EW17" s="51"/>
      <c r="EX17" s="32" t="s">
        <v>118</v>
      </c>
      <c r="EY17" s="15">
        <v>0</v>
      </c>
      <c r="EZ17" s="27"/>
      <c r="FA17" s="67"/>
      <c r="FB17" s="32" t="s">
        <v>194</v>
      </c>
      <c r="FC17" s="60" t="s">
        <v>195</v>
      </c>
      <c r="FE17" s="51"/>
      <c r="FF17" s="32" t="s">
        <v>118</v>
      </c>
      <c r="FG17" s="15">
        <v>0</v>
      </c>
      <c r="FI17" s="51"/>
      <c r="FJ17" s="32" t="s">
        <v>118</v>
      </c>
      <c r="FK17" s="15">
        <v>0</v>
      </c>
      <c r="FM17" s="51"/>
      <c r="FN17" s="32" t="s">
        <v>118</v>
      </c>
      <c r="FO17" s="15">
        <v>0</v>
      </c>
      <c r="FQ17" s="72"/>
      <c r="FR17" s="24" t="s">
        <v>118</v>
      </c>
      <c r="FS17" s="25"/>
      <c r="FT17" s="15">
        <v>1300</v>
      </c>
      <c r="FV17" s="72"/>
      <c r="FW17" s="24" t="s">
        <v>118</v>
      </c>
      <c r="FX17" s="25"/>
      <c r="FY17" s="15">
        <v>1300</v>
      </c>
      <c r="GA17" s="72"/>
      <c r="GB17" s="24" t="s">
        <v>118</v>
      </c>
      <c r="GC17" s="25"/>
      <c r="GD17" s="15">
        <v>1100</v>
      </c>
      <c r="GF17" s="72"/>
      <c r="GG17" s="24" t="s">
        <v>118</v>
      </c>
      <c r="GH17" s="25"/>
      <c r="GI17" s="15">
        <v>1600</v>
      </c>
    </row>
    <row r="18" spans="1:191" ht="15" thickBot="1">
      <c r="A18" s="52" t="s">
        <v>192</v>
      </c>
      <c r="B18" s="70" t="s">
        <v>193</v>
      </c>
      <c r="C18" s="71"/>
      <c r="D18" s="15">
        <v>0</v>
      </c>
      <c r="F18" s="52" t="s">
        <v>192</v>
      </c>
      <c r="G18" s="70" t="s">
        <v>193</v>
      </c>
      <c r="H18" s="71"/>
      <c r="I18" s="15">
        <v>0</v>
      </c>
      <c r="K18" s="52" t="s">
        <v>192</v>
      </c>
      <c r="L18" s="70" t="s">
        <v>193</v>
      </c>
      <c r="M18" s="71"/>
      <c r="N18" s="15">
        <v>0</v>
      </c>
      <c r="P18" s="52" t="s">
        <v>192</v>
      </c>
      <c r="Q18" s="70" t="s">
        <v>193</v>
      </c>
      <c r="R18" s="71"/>
      <c r="S18" s="15">
        <v>0</v>
      </c>
      <c r="U18" s="64" t="s">
        <v>192</v>
      </c>
      <c r="V18" s="70" t="s">
        <v>193</v>
      </c>
      <c r="W18" s="71"/>
      <c r="X18" s="15">
        <v>0</v>
      </c>
      <c r="Z18" s="64" t="s">
        <v>192</v>
      </c>
      <c r="AA18" s="70" t="s">
        <v>193</v>
      </c>
      <c r="AB18" s="71"/>
      <c r="AC18" s="15">
        <v>0</v>
      </c>
      <c r="AE18" s="64" t="s">
        <v>192</v>
      </c>
      <c r="AF18" s="70" t="s">
        <v>193</v>
      </c>
      <c r="AG18" s="71"/>
      <c r="AH18" s="15">
        <v>0</v>
      </c>
      <c r="AJ18" s="64" t="s">
        <v>192</v>
      </c>
      <c r="AK18" s="70" t="s">
        <v>193</v>
      </c>
      <c r="AL18" s="71"/>
      <c r="AM18" s="15">
        <v>0</v>
      </c>
      <c r="AO18" s="64" t="s">
        <v>192</v>
      </c>
      <c r="AP18" s="70" t="s">
        <v>193</v>
      </c>
      <c r="AQ18" s="71"/>
      <c r="AR18" s="15">
        <v>0</v>
      </c>
      <c r="AT18" s="64" t="s">
        <v>192</v>
      </c>
      <c r="AU18" s="70" t="s">
        <v>193</v>
      </c>
      <c r="AV18" s="71"/>
      <c r="AW18" s="15">
        <v>0</v>
      </c>
      <c r="AY18" s="64" t="s">
        <v>192</v>
      </c>
      <c r="AZ18" s="70" t="s">
        <v>193</v>
      </c>
      <c r="BA18" s="71"/>
      <c r="BB18" s="15">
        <v>0</v>
      </c>
      <c r="BD18" s="73"/>
      <c r="BE18" s="74" t="s">
        <v>193</v>
      </c>
      <c r="BF18" s="75"/>
      <c r="BG18" s="15">
        <v>0</v>
      </c>
      <c r="BI18" s="73"/>
      <c r="BJ18" s="74" t="s">
        <v>193</v>
      </c>
      <c r="BK18" s="75"/>
      <c r="BL18" s="15">
        <v>0</v>
      </c>
      <c r="BN18" s="64" t="s">
        <v>192</v>
      </c>
      <c r="BO18" s="70" t="s">
        <v>193</v>
      </c>
      <c r="BP18" s="71"/>
      <c r="BQ18" s="15">
        <v>0</v>
      </c>
      <c r="BS18" s="52" t="s">
        <v>192</v>
      </c>
      <c r="BT18" s="70" t="s">
        <v>193</v>
      </c>
      <c r="BU18" s="71"/>
      <c r="BV18" s="15">
        <v>0</v>
      </c>
      <c r="BX18" s="52" t="s">
        <v>192</v>
      </c>
      <c r="BY18" s="74" t="s">
        <v>193</v>
      </c>
      <c r="BZ18" s="75"/>
      <c r="CA18" s="15">
        <v>0</v>
      </c>
      <c r="CC18" s="52" t="s">
        <v>192</v>
      </c>
      <c r="CD18" s="74" t="s">
        <v>193</v>
      </c>
      <c r="CE18" s="75"/>
      <c r="CF18" s="15">
        <v>0</v>
      </c>
      <c r="CI18" s="76"/>
      <c r="CJ18" s="24" t="s">
        <v>193</v>
      </c>
      <c r="CK18" s="25"/>
      <c r="CL18" s="15" t="s">
        <v>196</v>
      </c>
      <c r="CN18" s="76"/>
      <c r="CO18" s="24" t="s">
        <v>193</v>
      </c>
      <c r="CP18" s="25"/>
      <c r="CQ18" s="15" t="s">
        <v>196</v>
      </c>
      <c r="CR18" s="27"/>
      <c r="CS18" s="76"/>
      <c r="CT18" s="24" t="s">
        <v>193</v>
      </c>
      <c r="CU18" s="25"/>
      <c r="CV18" s="15" t="s">
        <v>196</v>
      </c>
      <c r="CW18" s="17"/>
      <c r="CX18" s="64" t="s">
        <v>192</v>
      </c>
      <c r="CY18" s="70" t="s">
        <v>193</v>
      </c>
      <c r="CZ18" s="71"/>
      <c r="DA18" s="15">
        <v>0</v>
      </c>
      <c r="DC18" s="64" t="s">
        <v>192</v>
      </c>
      <c r="DD18" s="70" t="s">
        <v>193</v>
      </c>
      <c r="DE18" s="71"/>
      <c r="DF18" s="15">
        <v>0</v>
      </c>
      <c r="DH18" s="64" t="s">
        <v>192</v>
      </c>
      <c r="DI18" s="70" t="s">
        <v>193</v>
      </c>
      <c r="DJ18" s="71"/>
      <c r="DK18" s="15">
        <v>0</v>
      </c>
      <c r="DM18" s="64" t="s">
        <v>192</v>
      </c>
      <c r="DN18" s="70" t="s">
        <v>193</v>
      </c>
      <c r="DO18" s="71"/>
      <c r="DP18" s="15">
        <v>0</v>
      </c>
      <c r="DR18" s="64" t="s">
        <v>192</v>
      </c>
      <c r="DS18" s="70" t="s">
        <v>193</v>
      </c>
      <c r="DT18" s="71"/>
      <c r="DU18" s="15">
        <v>0</v>
      </c>
      <c r="DW18" s="77" t="s">
        <v>192</v>
      </c>
      <c r="DX18" s="78"/>
      <c r="EB18" s="44"/>
      <c r="EC18" s="65" t="s">
        <v>197</v>
      </c>
      <c r="ED18" s="66"/>
      <c r="EE18" s="15">
        <v>4096</v>
      </c>
      <c r="EG18" s="64" t="s">
        <v>192</v>
      </c>
      <c r="EH18" s="32" t="s">
        <v>193</v>
      </c>
      <c r="EI18" s="15">
        <v>0</v>
      </c>
      <c r="EK18" s="64" t="s">
        <v>192</v>
      </c>
      <c r="EL18" s="32" t="s">
        <v>193</v>
      </c>
      <c r="EM18" s="15">
        <v>0</v>
      </c>
      <c r="EN18" s="27"/>
      <c r="EO18" s="64" t="s">
        <v>192</v>
      </c>
      <c r="EP18" s="32" t="s">
        <v>193</v>
      </c>
      <c r="EQ18" s="15">
        <v>0</v>
      </c>
      <c r="ER18" s="27"/>
      <c r="ES18" s="64" t="s">
        <v>192</v>
      </c>
      <c r="ET18" s="32" t="s">
        <v>193</v>
      </c>
      <c r="EU18" s="15">
        <v>0</v>
      </c>
      <c r="EV18" s="27"/>
      <c r="EW18" s="64" t="s">
        <v>192</v>
      </c>
      <c r="EX18" s="32" t="s">
        <v>193</v>
      </c>
      <c r="EY18" s="15">
        <v>0</v>
      </c>
      <c r="EZ18" s="27"/>
      <c r="FA18" s="67"/>
      <c r="FB18" s="32" t="s">
        <v>198</v>
      </c>
      <c r="FC18" s="60" t="s">
        <v>199</v>
      </c>
      <c r="FE18" s="64" t="s">
        <v>192</v>
      </c>
      <c r="FF18" s="32" t="s">
        <v>193</v>
      </c>
      <c r="FG18" s="15">
        <v>0</v>
      </c>
      <c r="FI18" s="64" t="s">
        <v>192</v>
      </c>
      <c r="FJ18" s="32" t="s">
        <v>193</v>
      </c>
      <c r="FK18" s="15">
        <v>0</v>
      </c>
      <c r="FM18" s="64" t="s">
        <v>192</v>
      </c>
      <c r="FN18" s="32" t="s">
        <v>193</v>
      </c>
      <c r="FO18" s="15">
        <v>0</v>
      </c>
      <c r="FQ18" s="79" t="s">
        <v>192</v>
      </c>
      <c r="FR18" s="24" t="s">
        <v>193</v>
      </c>
      <c r="FS18" s="25"/>
      <c r="FT18" s="15" t="s">
        <v>196</v>
      </c>
      <c r="FV18" s="79" t="s">
        <v>192</v>
      </c>
      <c r="FW18" s="24" t="s">
        <v>193</v>
      </c>
      <c r="FX18" s="25"/>
      <c r="FY18" s="15" t="s">
        <v>196</v>
      </c>
      <c r="GA18" s="79" t="s">
        <v>192</v>
      </c>
      <c r="GB18" s="24" t="s">
        <v>193</v>
      </c>
      <c r="GC18" s="25"/>
      <c r="GD18" s="15" t="s">
        <v>196</v>
      </c>
      <c r="GF18" s="79" t="s">
        <v>192</v>
      </c>
      <c r="GG18" s="24" t="s">
        <v>193</v>
      </c>
      <c r="GH18" s="25"/>
      <c r="GI18" s="15" t="s">
        <v>196</v>
      </c>
    </row>
    <row r="19" spans="1:191" ht="15" thickBot="1">
      <c r="A19" s="55"/>
      <c r="B19" s="65" t="s">
        <v>200</v>
      </c>
      <c r="C19" s="66"/>
      <c r="D19" s="15" t="s">
        <v>201</v>
      </c>
      <c r="E19" s="17"/>
      <c r="F19" s="55"/>
      <c r="G19" s="65" t="s">
        <v>200</v>
      </c>
      <c r="H19" s="66"/>
      <c r="I19" s="15" t="s">
        <v>202</v>
      </c>
      <c r="J19" s="17"/>
      <c r="K19" s="55"/>
      <c r="L19" s="65" t="s">
        <v>200</v>
      </c>
      <c r="M19" s="66"/>
      <c r="N19" s="15" t="s">
        <v>203</v>
      </c>
      <c r="O19" s="17"/>
      <c r="P19" s="55"/>
      <c r="Q19" s="65" t="s">
        <v>200</v>
      </c>
      <c r="R19" s="66"/>
      <c r="S19" s="15" t="s">
        <v>203</v>
      </c>
      <c r="T19" s="17"/>
      <c r="U19" s="41"/>
      <c r="V19" s="65" t="s">
        <v>200</v>
      </c>
      <c r="W19" s="66"/>
      <c r="X19" s="15" t="s">
        <v>204</v>
      </c>
      <c r="Y19" s="17"/>
      <c r="Z19" s="41"/>
      <c r="AA19" s="65" t="s">
        <v>200</v>
      </c>
      <c r="AB19" s="66"/>
      <c r="AC19" s="15" t="s">
        <v>205</v>
      </c>
      <c r="AE19" s="41"/>
      <c r="AF19" s="65" t="s">
        <v>200</v>
      </c>
      <c r="AG19" s="66"/>
      <c r="AH19" s="15" t="s">
        <v>205</v>
      </c>
      <c r="AJ19" s="41"/>
      <c r="AK19" s="65" t="s">
        <v>200</v>
      </c>
      <c r="AL19" s="66"/>
      <c r="AM19" s="15" t="s">
        <v>205</v>
      </c>
      <c r="AO19" s="41"/>
      <c r="AP19" s="65" t="s">
        <v>200</v>
      </c>
      <c r="AQ19" s="66"/>
      <c r="AR19" s="15" t="s">
        <v>206</v>
      </c>
      <c r="AT19" s="41"/>
      <c r="AU19" s="65" t="s">
        <v>200</v>
      </c>
      <c r="AV19" s="66"/>
      <c r="AW19" s="15" t="s">
        <v>207</v>
      </c>
      <c r="AY19" s="41"/>
      <c r="AZ19" s="65" t="s">
        <v>200</v>
      </c>
      <c r="BA19" s="66"/>
      <c r="BB19" s="15" t="s">
        <v>206</v>
      </c>
      <c r="BD19" s="64" t="s">
        <v>192</v>
      </c>
      <c r="BE19" s="24" t="s">
        <v>200</v>
      </c>
      <c r="BF19" s="25"/>
      <c r="BG19" s="15" t="s">
        <v>208</v>
      </c>
      <c r="BI19" s="64" t="s">
        <v>192</v>
      </c>
      <c r="BJ19" s="24" t="s">
        <v>200</v>
      </c>
      <c r="BK19" s="25"/>
      <c r="BL19" s="15" t="s">
        <v>208</v>
      </c>
      <c r="BN19" s="41"/>
      <c r="BO19" s="65" t="s">
        <v>200</v>
      </c>
      <c r="BP19" s="66"/>
      <c r="BQ19" s="15" t="s">
        <v>208</v>
      </c>
      <c r="BS19" s="55"/>
      <c r="BT19" s="65" t="s">
        <v>200</v>
      </c>
      <c r="BU19" s="66"/>
      <c r="BV19" s="15" t="s">
        <v>203</v>
      </c>
      <c r="BX19" s="55"/>
      <c r="BY19" s="24" t="s">
        <v>200</v>
      </c>
      <c r="BZ19" s="25"/>
      <c r="CA19" s="15" t="s">
        <v>209</v>
      </c>
      <c r="CC19" s="55"/>
      <c r="CD19" s="24" t="s">
        <v>200</v>
      </c>
      <c r="CE19" s="25"/>
      <c r="CF19" s="15" t="s">
        <v>208</v>
      </c>
      <c r="CI19" s="76"/>
      <c r="CJ19" s="24" t="s">
        <v>200</v>
      </c>
      <c r="CK19" s="25"/>
      <c r="CL19" s="15" t="s">
        <v>203</v>
      </c>
      <c r="CN19" s="76"/>
      <c r="CO19" s="24" t="s">
        <v>200</v>
      </c>
      <c r="CP19" s="25"/>
      <c r="CQ19" s="15" t="s">
        <v>203</v>
      </c>
      <c r="CR19" s="27"/>
      <c r="CS19" s="76"/>
      <c r="CT19" s="24" t="s">
        <v>200</v>
      </c>
      <c r="CU19" s="25"/>
      <c r="CV19" s="15" t="s">
        <v>203</v>
      </c>
      <c r="CW19" s="17"/>
      <c r="CX19" s="41"/>
      <c r="CY19" s="65" t="s">
        <v>200</v>
      </c>
      <c r="CZ19" s="66"/>
      <c r="DA19" s="15" t="s">
        <v>205</v>
      </c>
      <c r="DC19" s="41"/>
      <c r="DD19" s="65" t="s">
        <v>200</v>
      </c>
      <c r="DE19" s="66"/>
      <c r="DF19" s="15" t="s">
        <v>210</v>
      </c>
      <c r="DH19" s="41"/>
      <c r="DI19" s="65" t="s">
        <v>200</v>
      </c>
      <c r="DJ19" s="66"/>
      <c r="DK19" s="15" t="s">
        <v>211</v>
      </c>
      <c r="DM19" s="41"/>
      <c r="DN19" s="65" t="s">
        <v>200</v>
      </c>
      <c r="DO19" s="66"/>
      <c r="DP19" s="15" t="s">
        <v>211</v>
      </c>
      <c r="DR19" s="41"/>
      <c r="DS19" s="65" t="s">
        <v>200</v>
      </c>
      <c r="DT19" s="66"/>
      <c r="DU19" s="15" t="s">
        <v>211</v>
      </c>
      <c r="DW19" s="80"/>
      <c r="DX19" s="81" t="s">
        <v>193</v>
      </c>
      <c r="DY19" s="82"/>
      <c r="DZ19" s="21">
        <v>0</v>
      </c>
      <c r="EB19" s="44"/>
      <c r="EC19" s="65" t="s">
        <v>200</v>
      </c>
      <c r="ED19" s="66"/>
      <c r="EE19" s="15" t="s">
        <v>203</v>
      </c>
      <c r="EG19" s="41"/>
      <c r="EH19" s="32" t="s">
        <v>200</v>
      </c>
      <c r="EI19" s="15" t="s">
        <v>202</v>
      </c>
      <c r="EK19" s="41"/>
      <c r="EL19" s="32" t="s">
        <v>200</v>
      </c>
      <c r="EM19" s="15" t="s">
        <v>202</v>
      </c>
      <c r="EN19" s="27"/>
      <c r="EO19" s="41"/>
      <c r="EP19" s="32" t="s">
        <v>200</v>
      </c>
      <c r="EQ19" s="15" t="s">
        <v>212</v>
      </c>
      <c r="ER19" s="27"/>
      <c r="ES19" s="41"/>
      <c r="ET19" s="32" t="s">
        <v>200</v>
      </c>
      <c r="EU19" s="15" t="s">
        <v>212</v>
      </c>
      <c r="EV19" s="27"/>
      <c r="EW19" s="41"/>
      <c r="EX19" s="32" t="s">
        <v>200</v>
      </c>
      <c r="EY19" s="15" t="s">
        <v>212</v>
      </c>
      <c r="EZ19" s="27"/>
      <c r="FA19" s="67"/>
      <c r="FB19" s="32" t="s">
        <v>179</v>
      </c>
      <c r="FC19" s="60">
        <v>512</v>
      </c>
      <c r="FE19" s="41"/>
      <c r="FF19" s="32" t="s">
        <v>200</v>
      </c>
      <c r="FG19" s="15" t="s">
        <v>202</v>
      </c>
      <c r="FI19" s="41"/>
      <c r="FJ19" s="32" t="s">
        <v>200</v>
      </c>
      <c r="FK19" s="15" t="s">
        <v>210</v>
      </c>
      <c r="FM19" s="41"/>
      <c r="FN19" s="32" t="s">
        <v>200</v>
      </c>
      <c r="FO19" s="15" t="s">
        <v>213</v>
      </c>
      <c r="FQ19" s="83"/>
      <c r="FR19" s="24" t="s">
        <v>200</v>
      </c>
      <c r="FS19" s="25"/>
      <c r="FT19" s="15" t="s">
        <v>210</v>
      </c>
      <c r="FV19" s="83"/>
      <c r="FW19" s="24" t="s">
        <v>200</v>
      </c>
      <c r="FX19" s="25"/>
      <c r="FY19" s="15" t="s">
        <v>202</v>
      </c>
      <c r="GA19" s="83"/>
      <c r="GB19" s="24" t="s">
        <v>200</v>
      </c>
      <c r="GC19" s="25"/>
      <c r="GD19" s="15" t="s">
        <v>210</v>
      </c>
      <c r="GF19" s="83"/>
      <c r="GG19" s="24" t="s">
        <v>200</v>
      </c>
      <c r="GH19" s="25"/>
      <c r="GI19" s="15" t="s">
        <v>212</v>
      </c>
    </row>
    <row r="20" spans="1:191" ht="15" thickBot="1">
      <c r="A20" s="55"/>
      <c r="B20" s="65" t="s">
        <v>214</v>
      </c>
      <c r="C20" s="66"/>
      <c r="D20" s="15" t="s">
        <v>215</v>
      </c>
      <c r="E20" s="17"/>
      <c r="F20" s="55"/>
      <c r="G20" s="65" t="s">
        <v>214</v>
      </c>
      <c r="H20" s="66"/>
      <c r="I20" s="15" t="s">
        <v>216</v>
      </c>
      <c r="J20" s="17"/>
      <c r="K20" s="55"/>
      <c r="L20" s="65" t="s">
        <v>214</v>
      </c>
      <c r="M20" s="66"/>
      <c r="N20" s="15" t="s">
        <v>216</v>
      </c>
      <c r="O20" s="17"/>
      <c r="P20" s="55"/>
      <c r="Q20" s="65" t="s">
        <v>214</v>
      </c>
      <c r="R20" s="66"/>
      <c r="S20" s="15" t="s">
        <v>216</v>
      </c>
      <c r="T20" s="17"/>
      <c r="U20" s="41"/>
      <c r="V20" s="65" t="s">
        <v>214</v>
      </c>
      <c r="W20" s="66"/>
      <c r="X20" s="15" t="s">
        <v>216</v>
      </c>
      <c r="Y20" s="17"/>
      <c r="Z20" s="41"/>
      <c r="AA20" s="65" t="s">
        <v>214</v>
      </c>
      <c r="AB20" s="66"/>
      <c r="AC20" s="15" t="s">
        <v>205</v>
      </c>
      <c r="AE20" s="41"/>
      <c r="AF20" s="65" t="s">
        <v>214</v>
      </c>
      <c r="AG20" s="66"/>
      <c r="AH20" s="15" t="s">
        <v>205</v>
      </c>
      <c r="AJ20" s="41"/>
      <c r="AK20" s="65" t="s">
        <v>214</v>
      </c>
      <c r="AL20" s="66"/>
      <c r="AM20" s="15" t="s">
        <v>205</v>
      </c>
      <c r="AO20" s="41"/>
      <c r="AP20" s="65" t="s">
        <v>214</v>
      </c>
      <c r="AQ20" s="66"/>
      <c r="AR20" s="15" t="s">
        <v>216</v>
      </c>
      <c r="AT20" s="41"/>
      <c r="AU20" s="65" t="s">
        <v>214</v>
      </c>
      <c r="AV20" s="66"/>
      <c r="AW20" s="15" t="s">
        <v>216</v>
      </c>
      <c r="AY20" s="41"/>
      <c r="AZ20" s="65" t="s">
        <v>214</v>
      </c>
      <c r="BA20" s="66"/>
      <c r="BB20" s="15" t="s">
        <v>216</v>
      </c>
      <c r="BD20" s="41"/>
      <c r="BE20" s="24" t="s">
        <v>214</v>
      </c>
      <c r="BF20" s="25"/>
      <c r="BG20" s="15" t="s">
        <v>217</v>
      </c>
      <c r="BI20" s="41"/>
      <c r="BJ20" s="24" t="s">
        <v>214</v>
      </c>
      <c r="BK20" s="25"/>
      <c r="BL20" s="15" t="s">
        <v>216</v>
      </c>
      <c r="BN20" s="41"/>
      <c r="BO20" s="65" t="s">
        <v>214</v>
      </c>
      <c r="BP20" s="66"/>
      <c r="BQ20" s="15" t="s">
        <v>216</v>
      </c>
      <c r="BS20" s="55"/>
      <c r="BT20" s="65" t="s">
        <v>214</v>
      </c>
      <c r="BU20" s="66"/>
      <c r="BV20" s="15" t="s">
        <v>216</v>
      </c>
      <c r="BX20" s="55"/>
      <c r="BY20" s="24" t="s">
        <v>214</v>
      </c>
      <c r="BZ20" s="25"/>
      <c r="CA20" s="15" t="s">
        <v>218</v>
      </c>
      <c r="CC20" s="55"/>
      <c r="CD20" s="24" t="s">
        <v>214</v>
      </c>
      <c r="CE20" s="25"/>
      <c r="CF20" s="15" t="s">
        <v>219</v>
      </c>
      <c r="CI20" s="76"/>
      <c r="CJ20" s="24" t="s">
        <v>214</v>
      </c>
      <c r="CK20" s="25"/>
      <c r="CL20" s="15" t="s">
        <v>215</v>
      </c>
      <c r="CN20" s="76"/>
      <c r="CO20" s="24" t="s">
        <v>214</v>
      </c>
      <c r="CP20" s="25"/>
      <c r="CQ20" s="15" t="s">
        <v>215</v>
      </c>
      <c r="CR20" s="27"/>
      <c r="CS20" s="76"/>
      <c r="CT20" s="24" t="s">
        <v>214</v>
      </c>
      <c r="CU20" s="25"/>
      <c r="CV20" s="15" t="s">
        <v>215</v>
      </c>
      <c r="CW20" s="17"/>
      <c r="CX20" s="41"/>
      <c r="CY20" s="65" t="s">
        <v>214</v>
      </c>
      <c r="CZ20" s="66"/>
      <c r="DA20" s="15" t="s">
        <v>205</v>
      </c>
      <c r="DC20" s="41"/>
      <c r="DD20" s="65" t="s">
        <v>214</v>
      </c>
      <c r="DE20" s="66"/>
      <c r="DF20" s="15" t="s">
        <v>216</v>
      </c>
      <c r="DH20" s="41"/>
      <c r="DI20" s="65" t="s">
        <v>214</v>
      </c>
      <c r="DJ20" s="66"/>
      <c r="DK20" s="15" t="s">
        <v>216</v>
      </c>
      <c r="DM20" s="41"/>
      <c r="DN20" s="65" t="s">
        <v>214</v>
      </c>
      <c r="DO20" s="66"/>
      <c r="DP20" s="15" t="s">
        <v>216</v>
      </c>
      <c r="DR20" s="41"/>
      <c r="DS20" s="65" t="s">
        <v>214</v>
      </c>
      <c r="DT20" s="66"/>
      <c r="DU20" s="15" t="s">
        <v>216</v>
      </c>
      <c r="DW20" s="80"/>
      <c r="DX20" s="29" t="s">
        <v>200</v>
      </c>
      <c r="DY20" s="30"/>
      <c r="DZ20" s="21" t="s">
        <v>220</v>
      </c>
      <c r="EB20" s="44"/>
      <c r="EC20" s="65" t="s">
        <v>221</v>
      </c>
      <c r="ED20" s="66"/>
      <c r="EE20" s="15" t="s">
        <v>222</v>
      </c>
      <c r="EG20" s="41"/>
      <c r="EH20" s="32" t="s">
        <v>214</v>
      </c>
      <c r="EI20" s="15" t="s">
        <v>216</v>
      </c>
      <c r="EK20" s="41"/>
      <c r="EL20" s="32" t="s">
        <v>214</v>
      </c>
      <c r="EM20" s="15" t="s">
        <v>216</v>
      </c>
      <c r="EN20" s="27"/>
      <c r="EO20" s="41"/>
      <c r="EP20" s="32" t="s">
        <v>214</v>
      </c>
      <c r="EQ20" s="15" t="s">
        <v>215</v>
      </c>
      <c r="ER20" s="27"/>
      <c r="ES20" s="41"/>
      <c r="ET20" s="32" t="s">
        <v>214</v>
      </c>
      <c r="EU20" s="15" t="s">
        <v>215</v>
      </c>
      <c r="EV20" s="27"/>
      <c r="EW20" s="41"/>
      <c r="EX20" s="32" t="s">
        <v>214</v>
      </c>
      <c r="EY20" s="15" t="s">
        <v>215</v>
      </c>
      <c r="EZ20" s="27"/>
      <c r="FA20" s="67"/>
      <c r="FB20" s="32" t="s">
        <v>223</v>
      </c>
      <c r="FC20" s="60" t="s">
        <v>224</v>
      </c>
      <c r="FE20" s="41"/>
      <c r="FF20" s="32" t="s">
        <v>214</v>
      </c>
      <c r="FG20" s="15" t="s">
        <v>216</v>
      </c>
      <c r="FI20" s="41"/>
      <c r="FJ20" s="32" t="s">
        <v>214</v>
      </c>
      <c r="FK20" s="15" t="s">
        <v>216</v>
      </c>
      <c r="FM20" s="41"/>
      <c r="FN20" s="32" t="s">
        <v>214</v>
      </c>
      <c r="FO20" s="15" t="s">
        <v>216</v>
      </c>
      <c r="FQ20" s="83"/>
      <c r="FR20" s="24" t="s">
        <v>214</v>
      </c>
      <c r="FS20" s="25"/>
      <c r="FT20" s="15" t="s">
        <v>216</v>
      </c>
      <c r="FV20" s="83"/>
      <c r="FW20" s="24" t="s">
        <v>214</v>
      </c>
      <c r="FX20" s="25"/>
      <c r="FY20" s="15" t="s">
        <v>216</v>
      </c>
      <c r="GA20" s="83"/>
      <c r="GB20" s="24" t="s">
        <v>214</v>
      </c>
      <c r="GC20" s="25"/>
      <c r="GD20" s="15" t="s">
        <v>216</v>
      </c>
      <c r="GF20" s="83"/>
      <c r="GG20" s="24" t="s">
        <v>214</v>
      </c>
      <c r="GH20" s="25"/>
      <c r="GI20" s="15" t="s">
        <v>216</v>
      </c>
    </row>
    <row r="21" spans="1:191" ht="15" thickBot="1">
      <c r="A21" s="55"/>
      <c r="B21" s="65" t="s">
        <v>225</v>
      </c>
      <c r="C21" s="66"/>
      <c r="D21" s="15" t="s">
        <v>226</v>
      </c>
      <c r="E21" s="17"/>
      <c r="F21" s="55"/>
      <c r="G21" s="65" t="s">
        <v>225</v>
      </c>
      <c r="H21" s="66"/>
      <c r="I21" s="15" t="s">
        <v>227</v>
      </c>
      <c r="J21" s="17"/>
      <c r="K21" s="55"/>
      <c r="L21" s="65" t="s">
        <v>225</v>
      </c>
      <c r="M21" s="66"/>
      <c r="N21" s="15" t="s">
        <v>228</v>
      </c>
      <c r="O21" s="17"/>
      <c r="P21" s="55"/>
      <c r="Q21" s="65" t="s">
        <v>225</v>
      </c>
      <c r="R21" s="66"/>
      <c r="S21" s="15" t="s">
        <v>228</v>
      </c>
      <c r="T21" s="17"/>
      <c r="U21" s="41"/>
      <c r="V21" s="65" t="s">
        <v>225</v>
      </c>
      <c r="W21" s="66"/>
      <c r="X21" s="15" t="s">
        <v>229</v>
      </c>
      <c r="Y21" s="17"/>
      <c r="Z21" s="41"/>
      <c r="AA21" s="65" t="s">
        <v>221</v>
      </c>
      <c r="AB21" s="66"/>
      <c r="AC21" s="15" t="s">
        <v>205</v>
      </c>
      <c r="AE21" s="41"/>
      <c r="AF21" s="65" t="s">
        <v>225</v>
      </c>
      <c r="AG21" s="66"/>
      <c r="AH21" s="15" t="s">
        <v>205</v>
      </c>
      <c r="AJ21" s="41"/>
      <c r="AK21" s="65" t="s">
        <v>225</v>
      </c>
      <c r="AL21" s="66"/>
      <c r="AM21" s="15" t="s">
        <v>205</v>
      </c>
      <c r="AO21" s="41"/>
      <c r="AP21" s="65" t="s">
        <v>225</v>
      </c>
      <c r="AQ21" s="66"/>
      <c r="AR21" s="15" t="s">
        <v>229</v>
      </c>
      <c r="AT21" s="41"/>
      <c r="AU21" s="65" t="s">
        <v>225</v>
      </c>
      <c r="AV21" s="66"/>
      <c r="AW21" s="15" t="s">
        <v>229</v>
      </c>
      <c r="AY21" s="41"/>
      <c r="AZ21" s="65" t="s">
        <v>225</v>
      </c>
      <c r="BA21" s="66"/>
      <c r="BB21" s="15" t="s">
        <v>229</v>
      </c>
      <c r="BD21" s="41"/>
      <c r="BE21" s="24" t="s">
        <v>225</v>
      </c>
      <c r="BF21" s="25"/>
      <c r="BG21" s="15" t="s">
        <v>230</v>
      </c>
      <c r="BI21" s="41"/>
      <c r="BJ21" s="24" t="s">
        <v>225</v>
      </c>
      <c r="BK21" s="25"/>
      <c r="BL21" s="15" t="s">
        <v>230</v>
      </c>
      <c r="BN21" s="41"/>
      <c r="BO21" s="65" t="s">
        <v>225</v>
      </c>
      <c r="BP21" s="66"/>
      <c r="BQ21" s="15" t="s">
        <v>230</v>
      </c>
      <c r="BS21" s="55"/>
      <c r="BT21" s="65" t="s">
        <v>225</v>
      </c>
      <c r="BU21" s="66"/>
      <c r="BV21" s="15" t="s">
        <v>231</v>
      </c>
      <c r="BX21" s="55"/>
      <c r="BY21" s="24" t="s">
        <v>225</v>
      </c>
      <c r="BZ21" s="25"/>
      <c r="CA21" s="15" t="s">
        <v>230</v>
      </c>
      <c r="CC21" s="55"/>
      <c r="CD21" s="24" t="s">
        <v>225</v>
      </c>
      <c r="CE21" s="25"/>
      <c r="CF21" s="15" t="s">
        <v>230</v>
      </c>
      <c r="CI21" s="76"/>
      <c r="CJ21" s="24" t="s">
        <v>225</v>
      </c>
      <c r="CK21" s="25"/>
      <c r="CL21" s="15" t="s">
        <v>226</v>
      </c>
      <c r="CN21" s="76"/>
      <c r="CO21" s="24" t="s">
        <v>225</v>
      </c>
      <c r="CP21" s="25"/>
      <c r="CQ21" s="15" t="s">
        <v>232</v>
      </c>
      <c r="CR21" s="27"/>
      <c r="CS21" s="76"/>
      <c r="CT21" s="24" t="s">
        <v>225</v>
      </c>
      <c r="CU21" s="25"/>
      <c r="CV21" s="15" t="s">
        <v>232</v>
      </c>
      <c r="CW21" s="17"/>
      <c r="CX21" s="41"/>
      <c r="CY21" s="65" t="s">
        <v>221</v>
      </c>
      <c r="CZ21" s="66"/>
      <c r="DA21" s="15" t="s">
        <v>205</v>
      </c>
      <c r="DC21" s="41"/>
      <c r="DD21" s="65" t="s">
        <v>225</v>
      </c>
      <c r="DE21" s="66"/>
      <c r="DF21" s="15" t="s">
        <v>233</v>
      </c>
      <c r="DH21" s="41"/>
      <c r="DI21" s="65" t="s">
        <v>221</v>
      </c>
      <c r="DJ21" s="66"/>
      <c r="DK21" s="15" t="s">
        <v>234</v>
      </c>
      <c r="DM21" s="41"/>
      <c r="DN21" s="65" t="s">
        <v>221</v>
      </c>
      <c r="DO21" s="66"/>
      <c r="DP21" s="15" t="s">
        <v>234</v>
      </c>
      <c r="DR21" s="41"/>
      <c r="DS21" s="65" t="s">
        <v>221</v>
      </c>
      <c r="DT21" s="66"/>
      <c r="DU21" s="15" t="s">
        <v>235</v>
      </c>
      <c r="DW21" s="80"/>
      <c r="DX21" s="29" t="s">
        <v>214</v>
      </c>
      <c r="DY21" s="30"/>
      <c r="DZ21" s="21" t="s">
        <v>216</v>
      </c>
      <c r="EB21" s="44"/>
      <c r="EC21" s="65" t="s">
        <v>236</v>
      </c>
      <c r="ED21" s="66"/>
      <c r="EE21" s="15" t="s">
        <v>237</v>
      </c>
      <c r="EG21" s="41"/>
      <c r="EH21" s="32" t="s">
        <v>221</v>
      </c>
      <c r="EI21" s="15" t="s">
        <v>230</v>
      </c>
      <c r="EK21" s="41"/>
      <c r="EL21" s="32" t="s">
        <v>221</v>
      </c>
      <c r="EM21" s="15" t="s">
        <v>230</v>
      </c>
      <c r="EN21" s="27"/>
      <c r="EO21" s="41"/>
      <c r="EP21" s="32" t="s">
        <v>221</v>
      </c>
      <c r="EQ21" s="15" t="s">
        <v>232</v>
      </c>
      <c r="ER21" s="27"/>
      <c r="ES21" s="41"/>
      <c r="ET21" s="32" t="s">
        <v>221</v>
      </c>
      <c r="EU21" s="15" t="s">
        <v>226</v>
      </c>
      <c r="EV21" s="27"/>
      <c r="EW21" s="41"/>
      <c r="EX21" s="32" t="s">
        <v>221</v>
      </c>
      <c r="EY21" s="15" t="s">
        <v>232</v>
      </c>
      <c r="EZ21" s="15"/>
      <c r="FA21" s="84"/>
      <c r="FB21" s="32"/>
      <c r="FC21" s="60"/>
      <c r="FE21" s="41"/>
      <c r="FF21" s="32" t="s">
        <v>221</v>
      </c>
      <c r="FG21" s="15" t="s">
        <v>233</v>
      </c>
      <c r="FI21" s="41"/>
      <c r="FJ21" s="32" t="s">
        <v>221</v>
      </c>
      <c r="FK21" s="15" t="s">
        <v>233</v>
      </c>
      <c r="FM21" s="41"/>
      <c r="FN21" s="32" t="s">
        <v>221</v>
      </c>
      <c r="FO21" s="15" t="s">
        <v>234</v>
      </c>
      <c r="FQ21" s="83"/>
      <c r="FR21" s="24" t="s">
        <v>225</v>
      </c>
      <c r="FS21" s="25"/>
      <c r="FT21" s="15" t="s">
        <v>229</v>
      </c>
      <c r="FV21" s="83"/>
      <c r="FW21" s="24" t="s">
        <v>225</v>
      </c>
      <c r="FX21" s="25"/>
      <c r="FY21" s="15" t="s">
        <v>230</v>
      </c>
      <c r="GA21" s="83"/>
      <c r="GB21" s="24" t="s">
        <v>225</v>
      </c>
      <c r="GC21" s="25"/>
      <c r="GD21" s="15" t="s">
        <v>229</v>
      </c>
      <c r="GF21" s="83"/>
      <c r="GG21" s="24" t="s">
        <v>225</v>
      </c>
      <c r="GH21" s="25"/>
      <c r="GI21" s="15" t="s">
        <v>230</v>
      </c>
    </row>
    <row r="22" spans="1:191" ht="15" thickBot="1">
      <c r="A22" s="55"/>
      <c r="B22" s="65" t="s">
        <v>238</v>
      </c>
      <c r="C22" s="66"/>
      <c r="D22" s="15" t="s">
        <v>239</v>
      </c>
      <c r="E22" s="17"/>
      <c r="F22" s="55"/>
      <c r="G22" s="65" t="s">
        <v>238</v>
      </c>
      <c r="H22" s="66"/>
      <c r="I22" s="15" t="s">
        <v>240</v>
      </c>
      <c r="J22" s="17"/>
      <c r="K22" s="55"/>
      <c r="L22" s="65" t="s">
        <v>238</v>
      </c>
      <c r="M22" s="66"/>
      <c r="N22" s="15" t="s">
        <v>239</v>
      </c>
      <c r="O22" s="17"/>
      <c r="P22" s="55"/>
      <c r="Q22" s="65" t="s">
        <v>238</v>
      </c>
      <c r="R22" s="66"/>
      <c r="S22" s="15" t="s">
        <v>239</v>
      </c>
      <c r="T22" s="17"/>
      <c r="U22" s="41"/>
      <c r="V22" s="65" t="s">
        <v>238</v>
      </c>
      <c r="W22" s="66"/>
      <c r="X22" s="15" t="s">
        <v>241</v>
      </c>
      <c r="Y22" s="17"/>
      <c r="Z22" s="41"/>
      <c r="AA22" s="65" t="s">
        <v>197</v>
      </c>
      <c r="AB22" s="66"/>
      <c r="AC22" s="15">
        <v>0</v>
      </c>
      <c r="AE22" s="41"/>
      <c r="AF22" s="65" t="s">
        <v>238</v>
      </c>
      <c r="AG22" s="66"/>
      <c r="AH22" s="15">
        <v>0</v>
      </c>
      <c r="AJ22" s="41"/>
      <c r="AK22" s="65" t="s">
        <v>238</v>
      </c>
      <c r="AL22" s="66"/>
      <c r="AM22" s="15">
        <v>0</v>
      </c>
      <c r="AO22" s="41"/>
      <c r="AP22" s="65" t="s">
        <v>238</v>
      </c>
      <c r="AQ22" s="66"/>
      <c r="AR22" s="15" t="s">
        <v>241</v>
      </c>
      <c r="AT22" s="41"/>
      <c r="AU22" s="65" t="s">
        <v>238</v>
      </c>
      <c r="AV22" s="66"/>
      <c r="AW22" s="15" t="s">
        <v>241</v>
      </c>
      <c r="AY22" s="41"/>
      <c r="AZ22" s="65" t="s">
        <v>238</v>
      </c>
      <c r="BA22" s="66"/>
      <c r="BB22" s="15" t="s">
        <v>241</v>
      </c>
      <c r="BD22" s="41"/>
      <c r="BE22" s="24" t="s">
        <v>238</v>
      </c>
      <c r="BF22" s="25"/>
      <c r="BG22" s="15" t="s">
        <v>242</v>
      </c>
      <c r="BI22" s="41"/>
      <c r="BJ22" s="24" t="s">
        <v>238</v>
      </c>
      <c r="BK22" s="25"/>
      <c r="BL22" s="15" t="s">
        <v>241</v>
      </c>
      <c r="BN22" s="41"/>
      <c r="BO22" s="65" t="s">
        <v>238</v>
      </c>
      <c r="BP22" s="66"/>
      <c r="BQ22" s="15" t="s">
        <v>243</v>
      </c>
      <c r="BS22" s="55"/>
      <c r="BT22" s="65" t="s">
        <v>238</v>
      </c>
      <c r="BU22" s="66"/>
      <c r="BV22" s="15" t="s">
        <v>240</v>
      </c>
      <c r="BX22" s="55"/>
      <c r="BY22" s="24" t="s">
        <v>238</v>
      </c>
      <c r="BZ22" s="25"/>
      <c r="CA22" s="15" t="s">
        <v>244</v>
      </c>
      <c r="CC22" s="55"/>
      <c r="CD22" s="24" t="s">
        <v>238</v>
      </c>
      <c r="CE22" s="25"/>
      <c r="CF22" s="15" t="s">
        <v>245</v>
      </c>
      <c r="CI22" s="76"/>
      <c r="CJ22" s="24" t="s">
        <v>238</v>
      </c>
      <c r="CK22" s="25"/>
      <c r="CL22" s="15" t="s">
        <v>240</v>
      </c>
      <c r="CN22" s="76"/>
      <c r="CO22" s="24" t="s">
        <v>238</v>
      </c>
      <c r="CP22" s="25"/>
      <c r="CQ22" s="15" t="s">
        <v>240</v>
      </c>
      <c r="CR22" s="27"/>
      <c r="CS22" s="76"/>
      <c r="CT22" s="24" t="s">
        <v>238</v>
      </c>
      <c r="CU22" s="25"/>
      <c r="CV22" s="15" t="s">
        <v>240</v>
      </c>
      <c r="CW22" s="17"/>
      <c r="CX22" s="41"/>
      <c r="CY22" s="65" t="s">
        <v>197</v>
      </c>
      <c r="CZ22" s="66"/>
      <c r="DA22" s="15">
        <v>0</v>
      </c>
      <c r="DC22" s="41"/>
      <c r="DD22" s="65" t="s">
        <v>238</v>
      </c>
      <c r="DE22" s="66"/>
      <c r="DF22" s="15" t="s">
        <v>246</v>
      </c>
      <c r="DH22" s="41"/>
      <c r="DI22" s="65" t="s">
        <v>197</v>
      </c>
      <c r="DJ22" s="66"/>
      <c r="DK22" s="15">
        <v>32768</v>
      </c>
      <c r="DM22" s="41"/>
      <c r="DN22" s="65" t="s">
        <v>197</v>
      </c>
      <c r="DO22" s="66"/>
      <c r="DP22" s="15">
        <v>32768</v>
      </c>
      <c r="DR22" s="41"/>
      <c r="DS22" s="65" t="s">
        <v>197</v>
      </c>
      <c r="DT22" s="66"/>
      <c r="DU22" s="15">
        <v>32768</v>
      </c>
      <c r="DW22" s="80"/>
      <c r="DX22" s="29" t="s">
        <v>225</v>
      </c>
      <c r="DY22" s="30"/>
      <c r="DZ22" s="85"/>
      <c r="EB22" s="44"/>
      <c r="EC22" s="65" t="s">
        <v>214</v>
      </c>
      <c r="ED22" s="66"/>
      <c r="EE22" s="15" t="s">
        <v>216</v>
      </c>
      <c r="EG22" s="41"/>
      <c r="EH22" s="32" t="s">
        <v>197</v>
      </c>
      <c r="EI22" s="15" t="s">
        <v>247</v>
      </c>
      <c r="EK22" s="41"/>
      <c r="EL22" s="32" t="s">
        <v>197</v>
      </c>
      <c r="EM22" s="15" t="s">
        <v>247</v>
      </c>
      <c r="EN22" s="27"/>
      <c r="EO22" s="41"/>
      <c r="EP22" s="32" t="s">
        <v>197</v>
      </c>
      <c r="EQ22" s="15" t="s">
        <v>247</v>
      </c>
      <c r="ER22" s="27"/>
      <c r="ES22" s="41"/>
      <c r="ET22" s="32" t="s">
        <v>197</v>
      </c>
      <c r="EU22" s="15" t="s">
        <v>247</v>
      </c>
      <c r="EV22" s="27"/>
      <c r="EW22" s="41"/>
      <c r="EX22" s="32" t="s">
        <v>197</v>
      </c>
      <c r="EY22" s="15" t="s">
        <v>247</v>
      </c>
      <c r="EZ22" s="27"/>
      <c r="FA22" s="86" t="s">
        <v>192</v>
      </c>
      <c r="FB22" s="32" t="s">
        <v>193</v>
      </c>
      <c r="FC22" s="15">
        <v>0</v>
      </c>
      <c r="FE22" s="41"/>
      <c r="FF22" s="32" t="s">
        <v>197</v>
      </c>
      <c r="FG22" s="15" t="s">
        <v>247</v>
      </c>
      <c r="FI22" s="41"/>
      <c r="FJ22" s="32" t="s">
        <v>197</v>
      </c>
      <c r="FK22" s="15" t="s">
        <v>247</v>
      </c>
      <c r="FM22" s="41"/>
      <c r="FN22" s="32" t="s">
        <v>197</v>
      </c>
      <c r="FO22" s="15" t="s">
        <v>247</v>
      </c>
      <c r="FQ22" s="83"/>
      <c r="FR22" s="24" t="s">
        <v>238</v>
      </c>
      <c r="FS22" s="25"/>
      <c r="FT22" s="15" t="s">
        <v>240</v>
      </c>
      <c r="FV22" s="83"/>
      <c r="FW22" s="24" t="s">
        <v>238</v>
      </c>
      <c r="FX22" s="25"/>
      <c r="FY22" s="15" t="s">
        <v>240</v>
      </c>
      <c r="GA22" s="83"/>
      <c r="GB22" s="24" t="s">
        <v>238</v>
      </c>
      <c r="GC22" s="25"/>
      <c r="GD22" s="15" t="s">
        <v>240</v>
      </c>
      <c r="GF22" s="83"/>
      <c r="GG22" s="24" t="s">
        <v>238</v>
      </c>
      <c r="GH22" s="25"/>
      <c r="GI22" s="15" t="s">
        <v>239</v>
      </c>
    </row>
    <row r="23" spans="1:191" ht="15" thickBot="1">
      <c r="A23" s="55"/>
      <c r="B23" s="65" t="s">
        <v>236</v>
      </c>
      <c r="C23" s="66"/>
      <c r="D23" s="15"/>
      <c r="E23" s="17"/>
      <c r="F23" s="55"/>
      <c r="G23" s="65" t="s">
        <v>236</v>
      </c>
      <c r="H23" s="66"/>
      <c r="I23" s="15" t="s">
        <v>248</v>
      </c>
      <c r="J23" s="17"/>
      <c r="K23" s="55"/>
      <c r="L23" s="65" t="s">
        <v>236</v>
      </c>
      <c r="M23" s="66"/>
      <c r="N23" s="15" t="s">
        <v>249</v>
      </c>
      <c r="O23" s="17"/>
      <c r="P23" s="55"/>
      <c r="Q23" s="65" t="s">
        <v>236</v>
      </c>
      <c r="R23" s="66"/>
      <c r="S23" s="15" t="s">
        <v>249</v>
      </c>
      <c r="T23" s="17"/>
      <c r="U23" s="41"/>
      <c r="V23" s="65" t="s">
        <v>236</v>
      </c>
      <c r="W23" s="66"/>
      <c r="X23" s="15" t="s">
        <v>250</v>
      </c>
      <c r="Y23" s="17"/>
      <c r="Z23" s="41"/>
      <c r="AA23" s="65" t="s">
        <v>236</v>
      </c>
      <c r="AB23" s="66"/>
      <c r="AC23" s="15" t="s">
        <v>205</v>
      </c>
      <c r="AE23" s="41"/>
      <c r="AF23" s="65" t="s">
        <v>236</v>
      </c>
      <c r="AG23" s="66"/>
      <c r="AH23" s="15" t="s">
        <v>205</v>
      </c>
      <c r="AJ23" s="41"/>
      <c r="AK23" s="65" t="s">
        <v>236</v>
      </c>
      <c r="AL23" s="66"/>
      <c r="AM23" s="15" t="s">
        <v>205</v>
      </c>
      <c r="AO23" s="41"/>
      <c r="AP23" s="65" t="s">
        <v>236</v>
      </c>
      <c r="AQ23" s="66"/>
      <c r="AR23" s="87"/>
      <c r="AT23" s="41"/>
      <c r="AU23" s="65" t="s">
        <v>236</v>
      </c>
      <c r="AV23" s="66"/>
      <c r="AW23" s="87"/>
      <c r="AY23" s="41"/>
      <c r="AZ23" s="65" t="s">
        <v>236</v>
      </c>
      <c r="BA23" s="66"/>
      <c r="BB23" s="87"/>
      <c r="BD23" s="41"/>
      <c r="BE23" s="24" t="s">
        <v>236</v>
      </c>
      <c r="BF23" s="25"/>
      <c r="BG23" s="15">
        <v>9876543210</v>
      </c>
      <c r="BI23" s="41"/>
      <c r="BJ23" s="24" t="s">
        <v>236</v>
      </c>
      <c r="BK23" s="25"/>
      <c r="BL23" s="15" t="s">
        <v>251</v>
      </c>
      <c r="BN23" s="41"/>
      <c r="BO23" s="65" t="s">
        <v>236</v>
      </c>
      <c r="BP23" s="66"/>
      <c r="BQ23" s="15" t="s">
        <v>251</v>
      </c>
      <c r="BS23" s="55"/>
      <c r="BT23" s="65" t="s">
        <v>236</v>
      </c>
      <c r="BU23" s="66"/>
      <c r="BV23" s="15" t="s">
        <v>252</v>
      </c>
      <c r="BX23" s="55"/>
      <c r="BY23" s="24" t="s">
        <v>236</v>
      </c>
      <c r="BZ23" s="25"/>
      <c r="CA23" s="15" t="s">
        <v>253</v>
      </c>
      <c r="CC23" s="55"/>
      <c r="CD23" s="24" t="s">
        <v>236</v>
      </c>
      <c r="CE23" s="25"/>
      <c r="CF23" s="46" t="s">
        <v>254</v>
      </c>
      <c r="CI23" s="76"/>
      <c r="CJ23" s="24" t="s">
        <v>236</v>
      </c>
      <c r="CK23" s="25"/>
      <c r="CL23" s="15" t="s">
        <v>255</v>
      </c>
      <c r="CN23" s="76"/>
      <c r="CO23" s="24" t="s">
        <v>236</v>
      </c>
      <c r="CP23" s="25"/>
      <c r="CQ23" s="15" t="s">
        <v>256</v>
      </c>
      <c r="CR23" s="27"/>
      <c r="CS23" s="76"/>
      <c r="CT23" s="24" t="s">
        <v>236</v>
      </c>
      <c r="CU23" s="25"/>
      <c r="CV23" s="15" t="s">
        <v>256</v>
      </c>
      <c r="CW23" s="17"/>
      <c r="CX23" s="41"/>
      <c r="CY23" s="65" t="s">
        <v>236</v>
      </c>
      <c r="CZ23" s="66"/>
      <c r="DA23" s="15" t="s">
        <v>205</v>
      </c>
      <c r="DC23" s="41"/>
      <c r="DD23" s="65" t="s">
        <v>236</v>
      </c>
      <c r="DE23" s="66"/>
      <c r="DF23" s="15" t="s">
        <v>257</v>
      </c>
      <c r="DH23" s="41"/>
      <c r="DI23" s="65" t="s">
        <v>236</v>
      </c>
      <c r="DJ23" s="66"/>
      <c r="DK23" s="15" t="s">
        <v>258</v>
      </c>
      <c r="DM23" s="41"/>
      <c r="DN23" s="65" t="s">
        <v>236</v>
      </c>
      <c r="DO23" s="66"/>
      <c r="DP23" s="15" t="s">
        <v>258</v>
      </c>
      <c r="DR23" s="41"/>
      <c r="DS23" s="65" t="s">
        <v>236</v>
      </c>
      <c r="DT23" s="66"/>
      <c r="DU23" s="15" t="s">
        <v>259</v>
      </c>
      <c r="DW23" s="80"/>
      <c r="DX23" s="29" t="s">
        <v>238</v>
      </c>
      <c r="DY23" s="30"/>
      <c r="DZ23" s="21" t="s">
        <v>246</v>
      </c>
      <c r="EB23" s="72"/>
      <c r="EC23" s="65" t="s">
        <v>260</v>
      </c>
      <c r="ED23" s="66"/>
      <c r="EE23" s="15" t="s">
        <v>261</v>
      </c>
      <c r="EG23" s="41"/>
      <c r="EH23" s="32" t="s">
        <v>236</v>
      </c>
      <c r="EI23" s="15" t="s">
        <v>262</v>
      </c>
      <c r="EK23" s="41"/>
      <c r="EL23" s="32" t="s">
        <v>236</v>
      </c>
      <c r="EM23" s="15" t="s">
        <v>262</v>
      </c>
      <c r="EN23" s="27"/>
      <c r="EO23" s="41"/>
      <c r="EP23" s="32" t="s">
        <v>236</v>
      </c>
      <c r="EQ23" s="15" t="s">
        <v>263</v>
      </c>
      <c r="ER23" s="27"/>
      <c r="ES23" s="41"/>
      <c r="ET23" s="32" t="s">
        <v>236</v>
      </c>
      <c r="EU23" s="15" t="s">
        <v>264</v>
      </c>
      <c r="EV23" s="27"/>
      <c r="EW23" s="41"/>
      <c r="EX23" s="32" t="s">
        <v>236</v>
      </c>
      <c r="EY23" s="15" t="s">
        <v>263</v>
      </c>
      <c r="EZ23" s="27"/>
      <c r="FA23" s="55"/>
      <c r="FB23" s="32" t="s">
        <v>200</v>
      </c>
      <c r="FC23" s="15" t="s">
        <v>202</v>
      </c>
      <c r="FE23" s="41"/>
      <c r="FF23" s="32" t="s">
        <v>236</v>
      </c>
      <c r="FG23" s="15" t="s">
        <v>265</v>
      </c>
      <c r="FI23" s="41"/>
      <c r="FJ23" s="32" t="s">
        <v>236</v>
      </c>
      <c r="FK23" s="15" t="s">
        <v>266</v>
      </c>
      <c r="FM23" s="41"/>
      <c r="FN23" s="32" t="s">
        <v>236</v>
      </c>
      <c r="FO23" s="15" t="s">
        <v>267</v>
      </c>
      <c r="FQ23" s="83"/>
      <c r="FR23" s="24" t="s">
        <v>236</v>
      </c>
      <c r="FS23" s="25"/>
      <c r="FT23" s="15" t="s">
        <v>268</v>
      </c>
      <c r="FV23" s="83"/>
      <c r="FW23" s="24" t="s">
        <v>236</v>
      </c>
      <c r="FX23" s="25"/>
      <c r="FY23" s="15" t="s">
        <v>269</v>
      </c>
      <c r="GA23" s="83"/>
      <c r="GB23" s="24" t="s">
        <v>236</v>
      </c>
      <c r="GC23" s="25"/>
      <c r="GD23" s="15" t="s">
        <v>270</v>
      </c>
      <c r="GF23" s="83"/>
      <c r="GG23" s="24" t="s">
        <v>236</v>
      </c>
      <c r="GH23" s="25"/>
      <c r="GI23" s="15" t="s">
        <v>271</v>
      </c>
    </row>
    <row r="24" spans="1:191" ht="15" thickBot="1">
      <c r="A24" s="88"/>
      <c r="B24" s="65" t="s">
        <v>260</v>
      </c>
      <c r="C24" s="66"/>
      <c r="D24" s="15" t="s">
        <v>272</v>
      </c>
      <c r="E24" s="17"/>
      <c r="F24" s="88"/>
      <c r="G24" s="65" t="s">
        <v>260</v>
      </c>
      <c r="H24" s="66"/>
      <c r="I24" s="15" t="s">
        <v>272</v>
      </c>
      <c r="J24" s="17"/>
      <c r="K24" s="88"/>
      <c r="L24" s="65" t="s">
        <v>260</v>
      </c>
      <c r="M24" s="66"/>
      <c r="N24" s="15" t="s">
        <v>272</v>
      </c>
      <c r="O24" s="17"/>
      <c r="P24" s="88"/>
      <c r="Q24" s="65" t="s">
        <v>260</v>
      </c>
      <c r="R24" s="66"/>
      <c r="S24" s="15" t="s">
        <v>272</v>
      </c>
      <c r="T24" s="17"/>
      <c r="U24" s="41"/>
      <c r="V24" s="65" t="s">
        <v>260</v>
      </c>
      <c r="W24" s="66"/>
      <c r="X24" s="15" t="s">
        <v>272</v>
      </c>
      <c r="Y24" s="17"/>
      <c r="Z24" s="41"/>
      <c r="AA24" s="65" t="s">
        <v>260</v>
      </c>
      <c r="AB24" s="66"/>
      <c r="AC24" s="15" t="s">
        <v>205</v>
      </c>
      <c r="AE24" s="41"/>
      <c r="AF24" s="65" t="s">
        <v>260</v>
      </c>
      <c r="AG24" s="66"/>
      <c r="AH24" s="15" t="s">
        <v>272</v>
      </c>
      <c r="AJ24" s="41"/>
      <c r="AK24" s="24" t="s">
        <v>260</v>
      </c>
      <c r="AL24" s="25"/>
      <c r="AM24" s="15" t="s">
        <v>205</v>
      </c>
      <c r="AO24" s="41"/>
      <c r="AP24" s="24" t="s">
        <v>260</v>
      </c>
      <c r="AQ24" s="25"/>
      <c r="AR24" s="15" t="s">
        <v>272</v>
      </c>
      <c r="AT24" s="41"/>
      <c r="AU24" s="24" t="s">
        <v>260</v>
      </c>
      <c r="AV24" s="25"/>
      <c r="AW24" s="15" t="s">
        <v>272</v>
      </c>
      <c r="AY24" s="41"/>
      <c r="AZ24" s="24" t="s">
        <v>260</v>
      </c>
      <c r="BA24" s="25"/>
      <c r="BB24" s="15" t="s">
        <v>272</v>
      </c>
      <c r="BD24" s="41"/>
      <c r="BE24" s="24" t="s">
        <v>260</v>
      </c>
      <c r="BF24" s="25"/>
      <c r="BG24" s="15" t="s">
        <v>273</v>
      </c>
      <c r="BI24" s="41"/>
      <c r="BJ24" s="24" t="s">
        <v>260</v>
      </c>
      <c r="BK24" s="25"/>
      <c r="BL24" s="15" t="s">
        <v>273</v>
      </c>
      <c r="BN24" s="41"/>
      <c r="BO24" s="24" t="s">
        <v>260</v>
      </c>
      <c r="BP24" s="25"/>
      <c r="BQ24" s="15" t="s">
        <v>273</v>
      </c>
      <c r="BS24" s="55"/>
      <c r="BT24" s="24" t="s">
        <v>260</v>
      </c>
      <c r="BU24" s="25"/>
      <c r="BV24" s="15" t="s">
        <v>273</v>
      </c>
      <c r="BX24" s="55"/>
      <c r="BY24" s="24" t="s">
        <v>260</v>
      </c>
      <c r="BZ24" s="25"/>
      <c r="CA24" s="15" t="s">
        <v>274</v>
      </c>
      <c r="CC24" s="55"/>
      <c r="CD24" s="24" t="s">
        <v>260</v>
      </c>
      <c r="CE24" s="25"/>
      <c r="CF24" s="15" t="s">
        <v>274</v>
      </c>
      <c r="CI24" s="76"/>
      <c r="CJ24" s="24" t="s">
        <v>260</v>
      </c>
      <c r="CK24" s="25"/>
      <c r="CL24" s="15" t="s">
        <v>273</v>
      </c>
      <c r="CN24" s="76"/>
      <c r="CO24" s="24" t="s">
        <v>260</v>
      </c>
      <c r="CP24" s="25"/>
      <c r="CQ24" s="15" t="s">
        <v>273</v>
      </c>
      <c r="CR24" s="27"/>
      <c r="CS24" s="76"/>
      <c r="CT24" s="24" t="s">
        <v>260</v>
      </c>
      <c r="CU24" s="25"/>
      <c r="CV24" s="15" t="s">
        <v>273</v>
      </c>
      <c r="CW24" s="17"/>
      <c r="CX24" s="41"/>
      <c r="CY24" s="65" t="s">
        <v>260</v>
      </c>
      <c r="CZ24" s="66"/>
      <c r="DA24" s="15" t="s">
        <v>205</v>
      </c>
      <c r="DC24" s="41"/>
      <c r="DD24" s="24" t="s">
        <v>260</v>
      </c>
      <c r="DE24" s="25"/>
      <c r="DF24" s="15" t="s">
        <v>261</v>
      </c>
      <c r="DH24" s="41"/>
      <c r="DI24" s="65" t="s">
        <v>260</v>
      </c>
      <c r="DJ24" s="66"/>
      <c r="DK24" s="15" t="s">
        <v>275</v>
      </c>
      <c r="DM24" s="41"/>
      <c r="DN24" s="65" t="s">
        <v>260</v>
      </c>
      <c r="DO24" s="66"/>
      <c r="DP24" s="15" t="s">
        <v>275</v>
      </c>
      <c r="DR24" s="41"/>
      <c r="DS24" s="65" t="s">
        <v>260</v>
      </c>
      <c r="DT24" s="66"/>
      <c r="DU24" s="15" t="s">
        <v>275</v>
      </c>
      <c r="DW24" s="80"/>
      <c r="DX24" s="29" t="s">
        <v>236</v>
      </c>
      <c r="DY24" s="30"/>
      <c r="DZ24" s="21" t="s">
        <v>276</v>
      </c>
      <c r="EB24" s="64" t="s">
        <v>277</v>
      </c>
      <c r="EC24" s="70" t="s">
        <v>278</v>
      </c>
      <c r="ED24" s="71"/>
      <c r="EE24" s="15" t="s">
        <v>279</v>
      </c>
      <c r="EG24" s="41"/>
      <c r="EH24" s="32" t="s">
        <v>260</v>
      </c>
      <c r="EI24" s="15" t="s">
        <v>275</v>
      </c>
      <c r="EK24" s="41"/>
      <c r="EL24" s="32" t="s">
        <v>260</v>
      </c>
      <c r="EM24" s="15" t="s">
        <v>275</v>
      </c>
      <c r="EN24" s="27"/>
      <c r="EO24" s="41"/>
      <c r="EP24" s="32" t="s">
        <v>260</v>
      </c>
      <c r="EQ24" s="15" t="s">
        <v>280</v>
      </c>
      <c r="ER24" s="27"/>
      <c r="ES24" s="41"/>
      <c r="ET24" s="32" t="s">
        <v>260</v>
      </c>
      <c r="EU24" s="15" t="s">
        <v>280</v>
      </c>
      <c r="EV24" s="27"/>
      <c r="EW24" s="41"/>
      <c r="EX24" s="32" t="s">
        <v>260</v>
      </c>
      <c r="EY24" s="15" t="s">
        <v>280</v>
      </c>
      <c r="EZ24" s="27"/>
      <c r="FA24" s="55"/>
      <c r="FB24" s="32" t="s">
        <v>214</v>
      </c>
      <c r="FC24" s="15" t="s">
        <v>216</v>
      </c>
      <c r="FE24" s="41"/>
      <c r="FF24" s="32" t="s">
        <v>260</v>
      </c>
      <c r="FG24" s="15" t="s">
        <v>275</v>
      </c>
      <c r="FI24" s="41"/>
      <c r="FJ24" s="32" t="s">
        <v>260</v>
      </c>
      <c r="FK24" s="15" t="s">
        <v>275</v>
      </c>
      <c r="FM24" s="41"/>
      <c r="FN24" s="32" t="s">
        <v>260</v>
      </c>
      <c r="FO24" s="15" t="s">
        <v>275</v>
      </c>
      <c r="FQ24" s="83"/>
      <c r="FR24" s="24" t="s">
        <v>260</v>
      </c>
      <c r="FS24" s="25"/>
      <c r="FT24" s="15" t="s">
        <v>273</v>
      </c>
      <c r="FV24" s="83"/>
      <c r="FW24" s="24" t="s">
        <v>260</v>
      </c>
      <c r="FX24" s="25"/>
      <c r="FY24" s="15" t="s">
        <v>273</v>
      </c>
      <c r="GA24" s="83"/>
      <c r="GB24" s="24" t="s">
        <v>260</v>
      </c>
      <c r="GC24" s="25"/>
      <c r="GD24" s="15" t="s">
        <v>273</v>
      </c>
      <c r="GF24" s="83"/>
      <c r="GG24" s="24" t="s">
        <v>260</v>
      </c>
      <c r="GH24" s="25"/>
      <c r="GI24" s="15" t="s">
        <v>273</v>
      </c>
    </row>
    <row r="25" spans="1:191" ht="15" thickBot="1">
      <c r="A25" s="31" t="s">
        <v>277</v>
      </c>
      <c r="B25" s="70" t="s">
        <v>153</v>
      </c>
      <c r="C25" s="71"/>
      <c r="D25" s="15">
        <v>0</v>
      </c>
      <c r="E25" s="17"/>
      <c r="F25" s="31" t="s">
        <v>277</v>
      </c>
      <c r="G25" s="70" t="s">
        <v>153</v>
      </c>
      <c r="H25" s="71"/>
      <c r="I25" s="15">
        <v>0</v>
      </c>
      <c r="J25" s="17"/>
      <c r="K25" s="52" t="s">
        <v>192</v>
      </c>
      <c r="L25" s="70" t="s">
        <v>193</v>
      </c>
      <c r="M25" s="71"/>
      <c r="N25" s="15">
        <v>1</v>
      </c>
      <c r="O25" s="17"/>
      <c r="P25" s="52" t="s">
        <v>192</v>
      </c>
      <c r="Q25" s="70" t="s">
        <v>193</v>
      </c>
      <c r="R25" s="71"/>
      <c r="S25" s="15">
        <v>1</v>
      </c>
      <c r="T25" s="17"/>
      <c r="U25" s="41"/>
      <c r="V25" s="70" t="s">
        <v>193</v>
      </c>
      <c r="W25" s="71"/>
      <c r="X25" s="15">
        <v>1</v>
      </c>
      <c r="Y25" s="17"/>
      <c r="Z25" s="41"/>
      <c r="AA25" s="70" t="s">
        <v>193</v>
      </c>
      <c r="AB25" s="71"/>
      <c r="AC25" s="15">
        <v>1</v>
      </c>
      <c r="AE25" s="41"/>
      <c r="AF25" s="70" t="s">
        <v>193</v>
      </c>
      <c r="AG25" s="71"/>
      <c r="AH25" s="15">
        <v>1</v>
      </c>
      <c r="AJ25" s="41"/>
      <c r="AK25" s="70" t="s">
        <v>193</v>
      </c>
      <c r="AL25" s="71"/>
      <c r="AM25" s="15">
        <v>1</v>
      </c>
      <c r="AO25" s="41"/>
      <c r="AP25" s="70" t="s">
        <v>193</v>
      </c>
      <c r="AQ25" s="71"/>
      <c r="AR25" s="15">
        <v>1</v>
      </c>
      <c r="AT25" s="41"/>
      <c r="AU25" s="70" t="s">
        <v>193</v>
      </c>
      <c r="AV25" s="71"/>
      <c r="AW25" s="15">
        <v>1</v>
      </c>
      <c r="AY25" s="41"/>
      <c r="AZ25" s="70" t="s">
        <v>193</v>
      </c>
      <c r="BA25" s="71"/>
      <c r="BB25" s="15">
        <v>1</v>
      </c>
      <c r="BD25" s="41"/>
      <c r="BE25" s="74" t="s">
        <v>193</v>
      </c>
      <c r="BF25" s="75"/>
      <c r="BG25" s="15">
        <v>0</v>
      </c>
      <c r="BI25" s="41"/>
      <c r="BJ25" s="74" t="s">
        <v>193</v>
      </c>
      <c r="BK25" s="75"/>
      <c r="BL25" s="15">
        <v>0</v>
      </c>
      <c r="BN25" s="41"/>
      <c r="BO25" s="65" t="s">
        <v>200</v>
      </c>
      <c r="BP25" s="66"/>
      <c r="BQ25" s="15" t="s">
        <v>208</v>
      </c>
      <c r="BS25" s="52" t="s">
        <v>192</v>
      </c>
      <c r="BT25" s="70" t="s">
        <v>193</v>
      </c>
      <c r="BU25" s="71"/>
      <c r="BV25" s="15">
        <v>1</v>
      </c>
      <c r="BX25" s="55"/>
      <c r="BY25" s="74" t="s">
        <v>193</v>
      </c>
      <c r="BZ25" s="75"/>
      <c r="CA25" s="15">
        <v>1</v>
      </c>
      <c r="CC25" s="55"/>
      <c r="CD25" s="74" t="s">
        <v>193</v>
      </c>
      <c r="CE25" s="75"/>
      <c r="CF25" s="15">
        <v>1</v>
      </c>
      <c r="CI25" s="76"/>
      <c r="CJ25" s="74" t="s">
        <v>193</v>
      </c>
      <c r="CK25" s="75"/>
      <c r="CL25" s="15" t="s">
        <v>196</v>
      </c>
      <c r="CN25" s="76"/>
      <c r="CO25" s="74" t="s">
        <v>193</v>
      </c>
      <c r="CP25" s="75"/>
      <c r="CQ25" s="15" t="s">
        <v>196</v>
      </c>
      <c r="CR25" s="27"/>
      <c r="CS25" s="76"/>
      <c r="CT25" s="74" t="s">
        <v>193</v>
      </c>
      <c r="CU25" s="75"/>
      <c r="CV25" s="15" t="s">
        <v>196</v>
      </c>
      <c r="CW25" s="17"/>
      <c r="CX25" s="41"/>
      <c r="CY25" s="70" t="s">
        <v>193</v>
      </c>
      <c r="CZ25" s="71"/>
      <c r="DA25" s="15">
        <v>1</v>
      </c>
      <c r="DC25" s="41"/>
      <c r="DD25" s="70" t="s">
        <v>193</v>
      </c>
      <c r="DE25" s="71"/>
      <c r="DF25" s="15">
        <v>1</v>
      </c>
      <c r="DH25" s="41"/>
      <c r="DI25" s="70" t="s">
        <v>193</v>
      </c>
      <c r="DJ25" s="71"/>
      <c r="DK25" s="15">
        <v>1</v>
      </c>
      <c r="DM25" s="41"/>
      <c r="DN25" s="70" t="s">
        <v>193</v>
      </c>
      <c r="DO25" s="71"/>
      <c r="DP25" s="15">
        <v>1</v>
      </c>
      <c r="DR25" s="41"/>
      <c r="DS25" s="70" t="s">
        <v>193</v>
      </c>
      <c r="DT25" s="71"/>
      <c r="DU25" s="15">
        <v>1</v>
      </c>
      <c r="DW25" s="80"/>
      <c r="DX25" s="29" t="s">
        <v>260</v>
      </c>
      <c r="DY25" s="30"/>
      <c r="DZ25" s="21" t="s">
        <v>281</v>
      </c>
      <c r="EB25" s="41"/>
      <c r="EC25" s="65" t="s">
        <v>200</v>
      </c>
      <c r="ED25" s="66"/>
      <c r="EE25" s="15" t="s">
        <v>282</v>
      </c>
      <c r="EG25" s="41"/>
      <c r="EH25" s="88" t="s">
        <v>193</v>
      </c>
      <c r="EI25" s="15">
        <v>1</v>
      </c>
      <c r="EK25" s="41"/>
      <c r="EL25" s="88" t="s">
        <v>193</v>
      </c>
      <c r="EM25" s="15">
        <v>1</v>
      </c>
      <c r="EN25" s="27"/>
      <c r="EO25" s="41"/>
      <c r="EP25" s="88" t="s">
        <v>193</v>
      </c>
      <c r="EQ25" s="15">
        <v>1</v>
      </c>
      <c r="ER25" s="27"/>
      <c r="ES25" s="41"/>
      <c r="ET25" s="88" t="s">
        <v>193</v>
      </c>
      <c r="EU25" s="15">
        <v>1</v>
      </c>
      <c r="EV25" s="27"/>
      <c r="EW25" s="41"/>
      <c r="EX25" s="88" t="s">
        <v>193</v>
      </c>
      <c r="EY25" s="15">
        <v>1</v>
      </c>
      <c r="EZ25" s="27"/>
      <c r="FA25" s="55"/>
      <c r="FB25" s="32" t="s">
        <v>225</v>
      </c>
      <c r="FC25" s="15">
        <v>3200</v>
      </c>
      <c r="FE25" s="41"/>
      <c r="FF25" s="88" t="s">
        <v>193</v>
      </c>
      <c r="FG25" s="15">
        <v>1</v>
      </c>
      <c r="FI25" s="41"/>
      <c r="FJ25" s="88" t="s">
        <v>193</v>
      </c>
      <c r="FK25" s="15">
        <v>1</v>
      </c>
      <c r="FM25" s="41"/>
      <c r="FN25" s="88" t="s">
        <v>193</v>
      </c>
      <c r="FO25" s="15">
        <v>1</v>
      </c>
      <c r="FQ25" s="83"/>
      <c r="FR25" s="74" t="s">
        <v>193</v>
      </c>
      <c r="FS25" s="75"/>
      <c r="FT25" s="15" t="s">
        <v>196</v>
      </c>
      <c r="FV25" s="83"/>
      <c r="FW25" s="74" t="s">
        <v>193</v>
      </c>
      <c r="FX25" s="75"/>
      <c r="FY25" s="15" t="s">
        <v>283</v>
      </c>
      <c r="GA25" s="83"/>
      <c r="GB25" s="74" t="s">
        <v>193</v>
      </c>
      <c r="GC25" s="75"/>
      <c r="GD25" s="15" t="s">
        <v>283</v>
      </c>
      <c r="GF25" s="83"/>
      <c r="GG25" s="74" t="s">
        <v>193</v>
      </c>
      <c r="GH25" s="75"/>
      <c r="GI25" s="15" t="s">
        <v>283</v>
      </c>
    </row>
    <row r="26" spans="1:191" ht="15" thickBot="1">
      <c r="A26" s="41"/>
      <c r="B26" s="65" t="s">
        <v>284</v>
      </c>
      <c r="C26" s="66"/>
      <c r="D26" s="15"/>
      <c r="F26" s="41"/>
      <c r="G26" s="65" t="s">
        <v>284</v>
      </c>
      <c r="H26" s="66"/>
      <c r="I26" s="15" t="s">
        <v>285</v>
      </c>
      <c r="K26" s="55"/>
      <c r="L26" s="65" t="s">
        <v>200</v>
      </c>
      <c r="M26" s="66"/>
      <c r="N26" s="15" t="s">
        <v>203</v>
      </c>
      <c r="P26" s="55"/>
      <c r="Q26" s="65" t="s">
        <v>200</v>
      </c>
      <c r="R26" s="66"/>
      <c r="S26" s="15" t="s">
        <v>203</v>
      </c>
      <c r="U26" s="41"/>
      <c r="V26" s="65" t="s">
        <v>200</v>
      </c>
      <c r="W26" s="66"/>
      <c r="X26" s="15" t="s">
        <v>286</v>
      </c>
      <c r="Z26" s="41"/>
      <c r="AA26" s="65" t="s">
        <v>200</v>
      </c>
      <c r="AB26" s="66"/>
      <c r="AC26" s="15" t="s">
        <v>220</v>
      </c>
      <c r="AE26" s="41"/>
      <c r="AF26" s="65" t="s">
        <v>200</v>
      </c>
      <c r="AG26" s="66"/>
      <c r="AH26" s="15" t="s">
        <v>220</v>
      </c>
      <c r="AJ26" s="41"/>
      <c r="AK26" s="65" t="s">
        <v>200</v>
      </c>
      <c r="AL26" s="66"/>
      <c r="AM26" s="15" t="s">
        <v>286</v>
      </c>
      <c r="AO26" s="41"/>
      <c r="AP26" s="65" t="s">
        <v>200</v>
      </c>
      <c r="AQ26" s="66"/>
      <c r="AR26" s="15" t="s">
        <v>205</v>
      </c>
      <c r="AT26" s="41"/>
      <c r="AU26" s="65" t="s">
        <v>200</v>
      </c>
      <c r="AV26" s="66"/>
      <c r="AW26" s="15" t="s">
        <v>205</v>
      </c>
      <c r="AY26" s="41"/>
      <c r="AZ26" s="65" t="s">
        <v>200</v>
      </c>
      <c r="BA26" s="66"/>
      <c r="BB26" s="15" t="s">
        <v>205</v>
      </c>
      <c r="BD26" s="41"/>
      <c r="BE26" s="24" t="s">
        <v>200</v>
      </c>
      <c r="BF26" s="25"/>
      <c r="BG26" s="15" t="s">
        <v>208</v>
      </c>
      <c r="BI26" s="41"/>
      <c r="BJ26" s="24" t="s">
        <v>200</v>
      </c>
      <c r="BK26" s="25"/>
      <c r="BL26" s="15" t="s">
        <v>208</v>
      </c>
      <c r="BN26" s="41"/>
      <c r="BO26" s="65" t="s">
        <v>214</v>
      </c>
      <c r="BP26" s="66"/>
      <c r="BQ26" s="15" t="s">
        <v>216</v>
      </c>
      <c r="BS26" s="55"/>
      <c r="BT26" s="65" t="s">
        <v>200</v>
      </c>
      <c r="BU26" s="66"/>
      <c r="BV26" s="15" t="s">
        <v>203</v>
      </c>
      <c r="BX26" s="55"/>
      <c r="BY26" s="24" t="s">
        <v>200</v>
      </c>
      <c r="BZ26" s="25"/>
      <c r="CA26" s="15" t="s">
        <v>209</v>
      </c>
      <c r="CC26" s="55"/>
      <c r="CD26" s="24" t="s">
        <v>200</v>
      </c>
      <c r="CE26" s="25"/>
      <c r="CF26" s="15" t="s">
        <v>139</v>
      </c>
      <c r="CI26" s="76"/>
      <c r="CJ26" s="24" t="s">
        <v>200</v>
      </c>
      <c r="CK26" s="25"/>
      <c r="CL26" s="15" t="s">
        <v>203</v>
      </c>
      <c r="CN26" s="76"/>
      <c r="CO26" s="24" t="s">
        <v>200</v>
      </c>
      <c r="CP26" s="25"/>
      <c r="CQ26" s="15" t="s">
        <v>203</v>
      </c>
      <c r="CR26" s="27"/>
      <c r="CS26" s="76"/>
      <c r="CT26" s="24" t="s">
        <v>200</v>
      </c>
      <c r="CU26" s="25"/>
      <c r="CV26" s="15" t="s">
        <v>203</v>
      </c>
      <c r="CW26" s="17"/>
      <c r="CX26" s="41"/>
      <c r="CY26" s="65" t="s">
        <v>200</v>
      </c>
      <c r="CZ26" s="66"/>
      <c r="DA26" s="15" t="s">
        <v>220</v>
      </c>
      <c r="DC26" s="41"/>
      <c r="DD26" s="65" t="s">
        <v>200</v>
      </c>
      <c r="DE26" s="66"/>
      <c r="DF26" s="15" t="s">
        <v>210</v>
      </c>
      <c r="DH26" s="41"/>
      <c r="DI26" s="65" t="s">
        <v>200</v>
      </c>
      <c r="DJ26" s="66"/>
      <c r="DK26" s="15" t="s">
        <v>205</v>
      </c>
      <c r="DM26" s="41"/>
      <c r="DN26" s="65" t="s">
        <v>200</v>
      </c>
      <c r="DO26" s="66"/>
      <c r="DP26" s="15" t="s">
        <v>205</v>
      </c>
      <c r="DR26" s="41"/>
      <c r="DS26" s="65" t="s">
        <v>200</v>
      </c>
      <c r="DT26" s="66"/>
      <c r="DU26" s="15" t="s">
        <v>205</v>
      </c>
      <c r="DW26" s="80"/>
      <c r="DX26" s="78"/>
      <c r="EB26" s="41"/>
      <c r="EC26" s="65" t="s">
        <v>284</v>
      </c>
      <c r="ED26" s="66"/>
      <c r="EE26" s="15" t="s">
        <v>287</v>
      </c>
      <c r="EG26" s="41"/>
      <c r="EH26" s="32" t="s">
        <v>200</v>
      </c>
      <c r="EI26" s="15" t="s">
        <v>205</v>
      </c>
      <c r="EK26" s="41"/>
      <c r="EL26" s="32" t="s">
        <v>200</v>
      </c>
      <c r="EM26" s="15" t="s">
        <v>202</v>
      </c>
      <c r="EN26" s="27"/>
      <c r="EO26" s="41"/>
      <c r="EP26" s="32" t="s">
        <v>200</v>
      </c>
      <c r="EQ26" s="15" t="s">
        <v>212</v>
      </c>
      <c r="ER26" s="27"/>
      <c r="ES26" s="41"/>
      <c r="ET26" s="32" t="s">
        <v>200</v>
      </c>
      <c r="EU26" s="15" t="s">
        <v>212</v>
      </c>
      <c r="EV26" s="27"/>
      <c r="EW26" s="41"/>
      <c r="EX26" s="32" t="s">
        <v>200</v>
      </c>
      <c r="EY26" s="15" t="s">
        <v>212</v>
      </c>
      <c r="EZ26" s="27"/>
      <c r="FA26" s="55"/>
      <c r="FB26" s="32" t="s">
        <v>238</v>
      </c>
      <c r="FC26" s="15" t="s">
        <v>288</v>
      </c>
      <c r="FE26" s="41"/>
      <c r="FF26" s="32" t="s">
        <v>200</v>
      </c>
      <c r="FG26" s="15" t="s">
        <v>202</v>
      </c>
      <c r="FI26" s="41"/>
      <c r="FJ26" s="32" t="s">
        <v>200</v>
      </c>
      <c r="FK26" s="15" t="s">
        <v>210</v>
      </c>
      <c r="FM26" s="41"/>
      <c r="FN26" s="32" t="s">
        <v>200</v>
      </c>
      <c r="FO26" s="15" t="s">
        <v>213</v>
      </c>
      <c r="FQ26" s="83"/>
      <c r="FR26" s="24" t="s">
        <v>200</v>
      </c>
      <c r="FS26" s="25"/>
      <c r="FT26" s="15" t="s">
        <v>210</v>
      </c>
      <c r="FV26" s="83"/>
      <c r="FW26" s="24" t="s">
        <v>200</v>
      </c>
      <c r="FX26" s="25"/>
      <c r="FY26" s="15" t="s">
        <v>202</v>
      </c>
      <c r="GA26" s="83"/>
      <c r="GB26" s="24" t="s">
        <v>200</v>
      </c>
      <c r="GC26" s="25"/>
      <c r="GD26" s="15" t="s">
        <v>210</v>
      </c>
      <c r="GF26" s="83"/>
      <c r="GG26" s="24" t="s">
        <v>200</v>
      </c>
      <c r="GH26" s="25"/>
      <c r="GI26" s="15" t="s">
        <v>212</v>
      </c>
    </row>
    <row r="27" spans="1:191" ht="15" thickBot="1">
      <c r="A27" s="41"/>
      <c r="B27" s="65" t="s">
        <v>200</v>
      </c>
      <c r="C27" s="66"/>
      <c r="D27" s="15" t="s">
        <v>282</v>
      </c>
      <c r="E27" s="17"/>
      <c r="F27" s="41"/>
      <c r="G27" s="65" t="s">
        <v>200</v>
      </c>
      <c r="H27" s="66"/>
      <c r="I27" s="15" t="s">
        <v>282</v>
      </c>
      <c r="J27" s="17"/>
      <c r="K27" s="55"/>
      <c r="L27" s="65" t="s">
        <v>214</v>
      </c>
      <c r="M27" s="66"/>
      <c r="N27" s="15" t="s">
        <v>216</v>
      </c>
      <c r="O27" s="17"/>
      <c r="P27" s="55"/>
      <c r="Q27" s="65" t="s">
        <v>214</v>
      </c>
      <c r="R27" s="66"/>
      <c r="S27" s="15" t="s">
        <v>216</v>
      </c>
      <c r="T27" s="17"/>
      <c r="U27" s="41"/>
      <c r="V27" s="65" t="s">
        <v>214</v>
      </c>
      <c r="W27" s="66"/>
      <c r="X27" s="15" t="s">
        <v>216</v>
      </c>
      <c r="Y27" s="17"/>
      <c r="Z27" s="41"/>
      <c r="AA27" s="65" t="s">
        <v>214</v>
      </c>
      <c r="AB27" s="66"/>
      <c r="AC27" s="15" t="s">
        <v>216</v>
      </c>
      <c r="AE27" s="41"/>
      <c r="AF27" s="65" t="s">
        <v>214</v>
      </c>
      <c r="AG27" s="66"/>
      <c r="AH27" s="15" t="s">
        <v>216</v>
      </c>
      <c r="AJ27" s="41"/>
      <c r="AK27" s="65" t="s">
        <v>214</v>
      </c>
      <c r="AL27" s="66"/>
      <c r="AM27" s="15" t="s">
        <v>216</v>
      </c>
      <c r="AO27" s="41"/>
      <c r="AP27" s="65" t="s">
        <v>214</v>
      </c>
      <c r="AQ27" s="66"/>
      <c r="AR27" s="15" t="s">
        <v>205</v>
      </c>
      <c r="AT27" s="41"/>
      <c r="AU27" s="65" t="s">
        <v>214</v>
      </c>
      <c r="AV27" s="66"/>
      <c r="AW27" s="15" t="s">
        <v>205</v>
      </c>
      <c r="AY27" s="41"/>
      <c r="AZ27" s="65" t="s">
        <v>214</v>
      </c>
      <c r="BA27" s="66"/>
      <c r="BB27" s="15" t="s">
        <v>205</v>
      </c>
      <c r="BD27" s="41"/>
      <c r="BE27" s="24" t="s">
        <v>214</v>
      </c>
      <c r="BF27" s="25"/>
      <c r="BG27" s="15" t="s">
        <v>217</v>
      </c>
      <c r="BI27" s="41"/>
      <c r="BJ27" s="24" t="s">
        <v>214</v>
      </c>
      <c r="BK27" s="25"/>
      <c r="BL27" s="15" t="s">
        <v>216</v>
      </c>
      <c r="BN27" s="41"/>
      <c r="BO27" s="24" t="s">
        <v>225</v>
      </c>
      <c r="BP27" s="25"/>
      <c r="BQ27" s="15" t="s">
        <v>230</v>
      </c>
      <c r="BS27" s="55"/>
      <c r="BT27" s="65" t="s">
        <v>214</v>
      </c>
      <c r="BU27" s="66"/>
      <c r="BV27" s="15" t="s">
        <v>216</v>
      </c>
      <c r="BX27" s="55"/>
      <c r="BY27" s="24" t="s">
        <v>214</v>
      </c>
      <c r="BZ27" s="25"/>
      <c r="CA27" s="15" t="s">
        <v>218</v>
      </c>
      <c r="CC27" s="55"/>
      <c r="CD27" s="24" t="s">
        <v>214</v>
      </c>
      <c r="CE27" s="25"/>
      <c r="CF27" s="15" t="s">
        <v>139</v>
      </c>
      <c r="CI27" s="76"/>
      <c r="CJ27" s="24" t="s">
        <v>214</v>
      </c>
      <c r="CK27" s="25"/>
      <c r="CL27" s="15" t="s">
        <v>215</v>
      </c>
      <c r="CN27" s="76"/>
      <c r="CO27" s="24" t="s">
        <v>214</v>
      </c>
      <c r="CP27" s="25"/>
      <c r="CQ27" s="15" t="s">
        <v>215</v>
      </c>
      <c r="CR27" s="27"/>
      <c r="CS27" s="76"/>
      <c r="CT27" s="24" t="s">
        <v>214</v>
      </c>
      <c r="CU27" s="25"/>
      <c r="CV27" s="15" t="s">
        <v>215</v>
      </c>
      <c r="CW27" s="17"/>
      <c r="CX27" s="41"/>
      <c r="CY27" s="65" t="s">
        <v>214</v>
      </c>
      <c r="CZ27" s="66"/>
      <c r="DA27" s="15" t="s">
        <v>216</v>
      </c>
      <c r="DC27" s="41"/>
      <c r="DD27" s="65" t="s">
        <v>214</v>
      </c>
      <c r="DE27" s="66"/>
      <c r="DF27" s="15" t="s">
        <v>216</v>
      </c>
      <c r="DH27" s="41"/>
      <c r="DI27" s="65" t="s">
        <v>214</v>
      </c>
      <c r="DJ27" s="66"/>
      <c r="DK27" s="15" t="s">
        <v>205</v>
      </c>
      <c r="DM27" s="41"/>
      <c r="DN27" s="65" t="s">
        <v>214</v>
      </c>
      <c r="DO27" s="66"/>
      <c r="DP27" s="15" t="s">
        <v>205</v>
      </c>
      <c r="DR27" s="41"/>
      <c r="DS27" s="65" t="s">
        <v>214</v>
      </c>
      <c r="DT27" s="66"/>
      <c r="DU27" s="15" t="s">
        <v>205</v>
      </c>
      <c r="DW27" s="80"/>
      <c r="DX27" s="81" t="s">
        <v>193</v>
      </c>
      <c r="DY27" s="82"/>
      <c r="DZ27" s="21">
        <v>1</v>
      </c>
      <c r="EB27" s="41"/>
      <c r="EC27" s="65" t="s">
        <v>289</v>
      </c>
      <c r="ED27" s="66"/>
      <c r="EE27" s="15" t="s">
        <v>290</v>
      </c>
      <c r="EG27" s="41"/>
      <c r="EH27" s="32" t="s">
        <v>214</v>
      </c>
      <c r="EI27" s="15" t="s">
        <v>205</v>
      </c>
      <c r="EK27" s="41"/>
      <c r="EL27" s="32" t="s">
        <v>214</v>
      </c>
      <c r="EM27" s="15" t="s">
        <v>216</v>
      </c>
      <c r="EN27" s="27"/>
      <c r="EO27" s="41"/>
      <c r="EP27" s="32" t="s">
        <v>214</v>
      </c>
      <c r="EQ27" s="15" t="s">
        <v>215</v>
      </c>
      <c r="ER27" s="27"/>
      <c r="ES27" s="41"/>
      <c r="ET27" s="32" t="s">
        <v>214</v>
      </c>
      <c r="EU27" s="15" t="s">
        <v>215</v>
      </c>
      <c r="EV27" s="27"/>
      <c r="EW27" s="41"/>
      <c r="EX27" s="32" t="s">
        <v>214</v>
      </c>
      <c r="EY27" s="15" t="s">
        <v>215</v>
      </c>
      <c r="EZ27" s="27"/>
      <c r="FA27" s="55"/>
      <c r="FB27" s="32" t="s">
        <v>236</v>
      </c>
      <c r="FC27" s="15" t="s">
        <v>262</v>
      </c>
      <c r="FE27" s="41"/>
      <c r="FF27" s="32" t="s">
        <v>214</v>
      </c>
      <c r="FG27" s="15" t="s">
        <v>216</v>
      </c>
      <c r="FI27" s="41"/>
      <c r="FJ27" s="32" t="s">
        <v>214</v>
      </c>
      <c r="FK27" s="15" t="s">
        <v>216</v>
      </c>
      <c r="FM27" s="41"/>
      <c r="FN27" s="32" t="s">
        <v>214</v>
      </c>
      <c r="FO27" s="15" t="s">
        <v>216</v>
      </c>
      <c r="FQ27" s="83"/>
      <c r="FR27" s="24" t="s">
        <v>214</v>
      </c>
      <c r="FS27" s="25"/>
      <c r="FT27" s="15" t="s">
        <v>216</v>
      </c>
      <c r="FV27" s="83"/>
      <c r="FW27" s="24" t="s">
        <v>214</v>
      </c>
      <c r="FX27" s="25"/>
      <c r="FY27" s="15" t="s">
        <v>216</v>
      </c>
      <c r="GA27" s="83"/>
      <c r="GB27" s="24" t="s">
        <v>214</v>
      </c>
      <c r="GC27" s="25"/>
      <c r="GD27" s="15" t="s">
        <v>216</v>
      </c>
      <c r="GF27" s="83"/>
      <c r="GG27" s="24" t="s">
        <v>214</v>
      </c>
      <c r="GH27" s="25"/>
      <c r="GI27" s="15" t="s">
        <v>216</v>
      </c>
    </row>
    <row r="28" spans="1:191" ht="15" thickBot="1">
      <c r="A28" s="41"/>
      <c r="B28" s="65" t="s">
        <v>278</v>
      </c>
      <c r="C28" s="66"/>
      <c r="D28" s="15" t="s">
        <v>279</v>
      </c>
      <c r="E28" s="17"/>
      <c r="F28" s="41"/>
      <c r="G28" s="65" t="s">
        <v>278</v>
      </c>
      <c r="H28" s="66"/>
      <c r="I28" s="15" t="s">
        <v>279</v>
      </c>
      <c r="J28" s="17"/>
      <c r="K28" s="55"/>
      <c r="L28" s="65" t="s">
        <v>225</v>
      </c>
      <c r="M28" s="66"/>
      <c r="N28" s="15" t="s">
        <v>228</v>
      </c>
      <c r="O28" s="17"/>
      <c r="P28" s="55"/>
      <c r="Q28" s="65" t="s">
        <v>225</v>
      </c>
      <c r="R28" s="66"/>
      <c r="S28" s="15" t="s">
        <v>228</v>
      </c>
      <c r="T28" s="17"/>
      <c r="U28" s="41"/>
      <c r="V28" s="65" t="s">
        <v>225</v>
      </c>
      <c r="W28" s="66"/>
      <c r="X28" s="15" t="s">
        <v>229</v>
      </c>
      <c r="Y28" s="17"/>
      <c r="Z28" s="41"/>
      <c r="AA28" s="65" t="s">
        <v>225</v>
      </c>
      <c r="AB28" s="66"/>
      <c r="AC28" s="15" t="s">
        <v>291</v>
      </c>
      <c r="AE28" s="41"/>
      <c r="AF28" s="65" t="s">
        <v>225</v>
      </c>
      <c r="AG28" s="66"/>
      <c r="AH28" s="15" t="s">
        <v>292</v>
      </c>
      <c r="AJ28" s="41"/>
      <c r="AK28" s="65" t="s">
        <v>225</v>
      </c>
      <c r="AL28" s="66"/>
      <c r="AM28" s="15" t="s">
        <v>234</v>
      </c>
      <c r="AO28" s="41"/>
      <c r="AP28" s="65" t="s">
        <v>225</v>
      </c>
      <c r="AQ28" s="66"/>
      <c r="AR28" s="15" t="s">
        <v>205</v>
      </c>
      <c r="AT28" s="41"/>
      <c r="AU28" s="65" t="s">
        <v>225</v>
      </c>
      <c r="AV28" s="66"/>
      <c r="AW28" s="15" t="s">
        <v>205</v>
      </c>
      <c r="AY28" s="41"/>
      <c r="AZ28" s="65" t="s">
        <v>225</v>
      </c>
      <c r="BA28" s="66"/>
      <c r="BB28" s="15" t="s">
        <v>205</v>
      </c>
      <c r="BD28" s="41"/>
      <c r="BE28" s="24" t="s">
        <v>225</v>
      </c>
      <c r="BF28" s="25"/>
      <c r="BG28" s="15" t="s">
        <v>230</v>
      </c>
      <c r="BI28" s="41"/>
      <c r="BJ28" s="24" t="s">
        <v>225</v>
      </c>
      <c r="BK28" s="25"/>
      <c r="BL28" s="15" t="s">
        <v>230</v>
      </c>
      <c r="BN28" s="41"/>
      <c r="BO28" s="24" t="s">
        <v>238</v>
      </c>
      <c r="BP28" s="25"/>
      <c r="BQ28" s="15" t="s">
        <v>243</v>
      </c>
      <c r="BS28" s="55"/>
      <c r="BT28" s="65" t="s">
        <v>225</v>
      </c>
      <c r="BU28" s="66"/>
      <c r="BV28" s="15" t="s">
        <v>231</v>
      </c>
      <c r="BX28" s="55"/>
      <c r="BY28" s="24" t="s">
        <v>225</v>
      </c>
      <c r="BZ28" s="25"/>
      <c r="CA28" s="15" t="s">
        <v>230</v>
      </c>
      <c r="CC28" s="55"/>
      <c r="CD28" s="24" t="s">
        <v>225</v>
      </c>
      <c r="CE28" s="25"/>
      <c r="CF28" s="15" t="s">
        <v>139</v>
      </c>
      <c r="CI28" s="76"/>
      <c r="CJ28" s="24" t="s">
        <v>225</v>
      </c>
      <c r="CK28" s="25"/>
      <c r="CL28" s="15" t="s">
        <v>226</v>
      </c>
      <c r="CN28" s="76"/>
      <c r="CO28" s="24" t="s">
        <v>225</v>
      </c>
      <c r="CP28" s="25"/>
      <c r="CQ28" s="15" t="s">
        <v>232</v>
      </c>
      <c r="CR28" s="27"/>
      <c r="CS28" s="76"/>
      <c r="CT28" s="24" t="s">
        <v>225</v>
      </c>
      <c r="CU28" s="25"/>
      <c r="CV28" s="15" t="s">
        <v>232</v>
      </c>
      <c r="CW28" s="17"/>
      <c r="CX28" s="41"/>
      <c r="CY28" s="65" t="s">
        <v>225</v>
      </c>
      <c r="CZ28" s="66"/>
      <c r="DA28" s="15" t="s">
        <v>234</v>
      </c>
      <c r="DC28" s="41"/>
      <c r="DD28" s="65" t="s">
        <v>225</v>
      </c>
      <c r="DE28" s="66"/>
      <c r="DF28" s="15" t="s">
        <v>233</v>
      </c>
      <c r="DH28" s="41"/>
      <c r="DI28" s="65" t="s">
        <v>221</v>
      </c>
      <c r="DJ28" s="66"/>
      <c r="DK28" s="15" t="s">
        <v>205</v>
      </c>
      <c r="DM28" s="41"/>
      <c r="DN28" s="65" t="s">
        <v>221</v>
      </c>
      <c r="DO28" s="66"/>
      <c r="DP28" s="15" t="s">
        <v>205</v>
      </c>
      <c r="DR28" s="41"/>
      <c r="DS28" s="65" t="s">
        <v>221</v>
      </c>
      <c r="DT28" s="66"/>
      <c r="DU28" s="15" t="s">
        <v>205</v>
      </c>
      <c r="DW28" s="80"/>
      <c r="DX28" s="29" t="s">
        <v>200</v>
      </c>
      <c r="DY28" s="30"/>
      <c r="DZ28" s="21" t="s">
        <v>205</v>
      </c>
      <c r="EB28" s="41"/>
      <c r="EC28" s="65" t="s">
        <v>293</v>
      </c>
      <c r="ED28" s="66"/>
      <c r="EE28" s="15" t="s">
        <v>294</v>
      </c>
      <c r="EG28" s="41"/>
      <c r="EH28" s="32" t="s">
        <v>221</v>
      </c>
      <c r="EI28" s="15" t="s">
        <v>205</v>
      </c>
      <c r="EK28" s="41"/>
      <c r="EL28" s="32" t="s">
        <v>221</v>
      </c>
      <c r="EM28" s="15" t="s">
        <v>230</v>
      </c>
      <c r="EN28" s="27"/>
      <c r="EO28" s="41"/>
      <c r="EP28" s="32" t="s">
        <v>221</v>
      </c>
      <c r="EQ28" s="15" t="s">
        <v>232</v>
      </c>
      <c r="ER28" s="27"/>
      <c r="ES28" s="41"/>
      <c r="ET28" s="32" t="s">
        <v>221</v>
      </c>
      <c r="EU28" s="15" t="s">
        <v>226</v>
      </c>
      <c r="EV28" s="27"/>
      <c r="EW28" s="41"/>
      <c r="EX28" s="32" t="s">
        <v>221</v>
      </c>
      <c r="EY28" s="15" t="s">
        <v>232</v>
      </c>
      <c r="EZ28" s="27"/>
      <c r="FA28" s="55"/>
      <c r="FB28" s="32" t="s">
        <v>260</v>
      </c>
      <c r="FC28" s="15" t="s">
        <v>295</v>
      </c>
      <c r="FE28" s="41"/>
      <c r="FF28" s="32" t="s">
        <v>221</v>
      </c>
      <c r="FG28" s="15" t="s">
        <v>233</v>
      </c>
      <c r="FI28" s="41"/>
      <c r="FJ28" s="32" t="s">
        <v>221</v>
      </c>
      <c r="FK28" s="15" t="s">
        <v>233</v>
      </c>
      <c r="FM28" s="41"/>
      <c r="FN28" s="32" t="s">
        <v>221</v>
      </c>
      <c r="FO28" s="15" t="s">
        <v>234</v>
      </c>
      <c r="FQ28" s="83"/>
      <c r="FR28" s="24" t="s">
        <v>225</v>
      </c>
      <c r="FS28" s="25"/>
      <c r="FT28" s="15" t="s">
        <v>229</v>
      </c>
      <c r="FV28" s="83"/>
      <c r="FW28" s="24" t="s">
        <v>225</v>
      </c>
      <c r="FX28" s="25"/>
      <c r="FY28" s="15" t="s">
        <v>230</v>
      </c>
      <c r="GA28" s="83"/>
      <c r="GB28" s="24" t="s">
        <v>225</v>
      </c>
      <c r="GC28" s="25"/>
      <c r="GD28" s="15" t="s">
        <v>229</v>
      </c>
      <c r="GF28" s="83"/>
      <c r="GG28" s="24" t="s">
        <v>225</v>
      </c>
      <c r="GH28" s="25"/>
      <c r="GI28" s="15" t="s">
        <v>230</v>
      </c>
    </row>
    <row r="29" spans="1:191" ht="15" thickBot="1">
      <c r="A29" s="41"/>
      <c r="B29" s="65" t="s">
        <v>293</v>
      </c>
      <c r="C29" s="66"/>
      <c r="D29" s="15" t="s">
        <v>294</v>
      </c>
      <c r="E29" s="17"/>
      <c r="F29" s="41"/>
      <c r="G29" s="65" t="s">
        <v>293</v>
      </c>
      <c r="H29" s="66"/>
      <c r="I29" s="15" t="s">
        <v>294</v>
      </c>
      <c r="J29" s="17"/>
      <c r="K29" s="55"/>
      <c r="L29" s="65" t="s">
        <v>238</v>
      </c>
      <c r="M29" s="66"/>
      <c r="N29" s="15" t="s">
        <v>239</v>
      </c>
      <c r="O29" s="17"/>
      <c r="P29" s="55"/>
      <c r="Q29" s="65" t="s">
        <v>238</v>
      </c>
      <c r="R29" s="66"/>
      <c r="S29" s="15" t="s">
        <v>239</v>
      </c>
      <c r="T29" s="17"/>
      <c r="U29" s="41"/>
      <c r="V29" s="65" t="s">
        <v>238</v>
      </c>
      <c r="W29" s="66"/>
      <c r="X29" s="15" t="s">
        <v>241</v>
      </c>
      <c r="Y29" s="17"/>
      <c r="Z29" s="41"/>
      <c r="AA29" s="65" t="s">
        <v>238</v>
      </c>
      <c r="AB29" s="66"/>
      <c r="AC29" s="15" t="s">
        <v>246</v>
      </c>
      <c r="AE29" s="41"/>
      <c r="AF29" s="65" t="s">
        <v>238</v>
      </c>
      <c r="AG29" s="66"/>
      <c r="AH29" s="15" t="s">
        <v>246</v>
      </c>
      <c r="AJ29" s="41"/>
      <c r="AK29" s="65" t="s">
        <v>238</v>
      </c>
      <c r="AL29" s="66"/>
      <c r="AM29" s="15" t="s">
        <v>246</v>
      </c>
      <c r="AO29" s="41"/>
      <c r="AP29" s="65" t="s">
        <v>238</v>
      </c>
      <c r="AQ29" s="66"/>
      <c r="AR29" s="15">
        <v>0</v>
      </c>
      <c r="AT29" s="41"/>
      <c r="AU29" s="65" t="s">
        <v>238</v>
      </c>
      <c r="AV29" s="66"/>
      <c r="AW29" s="15">
        <v>0</v>
      </c>
      <c r="AY29" s="41"/>
      <c r="AZ29" s="65" t="s">
        <v>238</v>
      </c>
      <c r="BA29" s="66"/>
      <c r="BB29" s="15">
        <v>0</v>
      </c>
      <c r="BD29" s="41"/>
      <c r="BE29" s="24" t="s">
        <v>238</v>
      </c>
      <c r="BF29" s="25"/>
      <c r="BG29" s="15" t="s">
        <v>242</v>
      </c>
      <c r="BI29" s="41"/>
      <c r="BJ29" s="24" t="s">
        <v>238</v>
      </c>
      <c r="BK29" s="25"/>
      <c r="BL29" s="15" t="s">
        <v>241</v>
      </c>
      <c r="BN29" s="41"/>
      <c r="BO29" s="24" t="s">
        <v>236</v>
      </c>
      <c r="BP29" s="25"/>
      <c r="BQ29" s="15" t="s">
        <v>251</v>
      </c>
      <c r="BS29" s="55"/>
      <c r="BT29" s="65" t="s">
        <v>238</v>
      </c>
      <c r="BU29" s="66"/>
      <c r="BV29" s="15" t="s">
        <v>240</v>
      </c>
      <c r="BX29" s="55"/>
      <c r="BY29" s="24" t="s">
        <v>238</v>
      </c>
      <c r="BZ29" s="25"/>
      <c r="CA29" s="15" t="s">
        <v>244</v>
      </c>
      <c r="CC29" s="55"/>
      <c r="CD29" s="24" t="s">
        <v>238</v>
      </c>
      <c r="CE29" s="25"/>
      <c r="CF29" s="15" t="s">
        <v>139</v>
      </c>
      <c r="CI29" s="76"/>
      <c r="CJ29" s="24" t="s">
        <v>238</v>
      </c>
      <c r="CK29" s="25"/>
      <c r="CL29" s="15" t="s">
        <v>240</v>
      </c>
      <c r="CN29" s="76"/>
      <c r="CO29" s="24" t="s">
        <v>238</v>
      </c>
      <c r="CP29" s="25"/>
      <c r="CQ29" s="15" t="s">
        <v>240</v>
      </c>
      <c r="CR29" s="27"/>
      <c r="CS29" s="76"/>
      <c r="CT29" s="24" t="s">
        <v>238</v>
      </c>
      <c r="CU29" s="25"/>
      <c r="CV29" s="15" t="s">
        <v>240</v>
      </c>
      <c r="CW29" s="17"/>
      <c r="CX29" s="41"/>
      <c r="CY29" s="65" t="s">
        <v>238</v>
      </c>
      <c r="CZ29" s="66"/>
      <c r="DA29" s="15" t="s">
        <v>246</v>
      </c>
      <c r="DC29" s="41"/>
      <c r="DD29" s="65" t="s">
        <v>238</v>
      </c>
      <c r="DE29" s="66"/>
      <c r="DF29" s="15" t="s">
        <v>246</v>
      </c>
      <c r="DH29" s="41"/>
      <c r="DI29" s="65" t="s">
        <v>197</v>
      </c>
      <c r="DJ29" s="66"/>
      <c r="DK29" s="15">
        <v>0</v>
      </c>
      <c r="DM29" s="41"/>
      <c r="DN29" s="65" t="s">
        <v>197</v>
      </c>
      <c r="DO29" s="66"/>
      <c r="DP29" s="15" t="s">
        <v>234</v>
      </c>
      <c r="DR29" s="41"/>
      <c r="DS29" s="65" t="s">
        <v>197</v>
      </c>
      <c r="DT29" s="66"/>
      <c r="DU29" s="15">
        <v>0</v>
      </c>
      <c r="DW29" s="80"/>
      <c r="DX29" s="29" t="s">
        <v>214</v>
      </c>
      <c r="DY29" s="30"/>
      <c r="DZ29" s="21" t="s">
        <v>205</v>
      </c>
      <c r="EB29" s="41"/>
      <c r="EC29" s="65" t="s">
        <v>153</v>
      </c>
      <c r="ED29" s="66"/>
      <c r="EE29" s="15">
        <v>0</v>
      </c>
      <c r="EG29" s="41"/>
      <c r="EH29" s="32" t="s">
        <v>197</v>
      </c>
      <c r="EI29" s="15">
        <v>0</v>
      </c>
      <c r="EK29" s="41"/>
      <c r="EL29" s="32" t="s">
        <v>197</v>
      </c>
      <c r="EM29" s="15" t="s">
        <v>247</v>
      </c>
      <c r="EN29" s="27"/>
      <c r="EO29" s="41"/>
      <c r="EP29" s="32" t="s">
        <v>197</v>
      </c>
      <c r="EQ29" s="15" t="s">
        <v>247</v>
      </c>
      <c r="ER29" s="27"/>
      <c r="ES29" s="41"/>
      <c r="ET29" s="32" t="s">
        <v>197</v>
      </c>
      <c r="EU29" s="15" t="s">
        <v>247</v>
      </c>
      <c r="EV29" s="27"/>
      <c r="EW29" s="41"/>
      <c r="EX29" s="32" t="s">
        <v>197</v>
      </c>
      <c r="EY29" s="15" t="s">
        <v>247</v>
      </c>
      <c r="EZ29" s="27"/>
      <c r="FA29" s="55"/>
      <c r="FB29" s="88" t="s">
        <v>193</v>
      </c>
      <c r="FC29" s="15">
        <v>1</v>
      </c>
      <c r="FE29" s="41"/>
      <c r="FF29" s="32" t="s">
        <v>197</v>
      </c>
      <c r="FG29" s="15" t="s">
        <v>247</v>
      </c>
      <c r="FI29" s="41"/>
      <c r="FJ29" s="32" t="s">
        <v>197</v>
      </c>
      <c r="FK29" s="15" t="s">
        <v>247</v>
      </c>
      <c r="FM29" s="41"/>
      <c r="FN29" s="32" t="s">
        <v>197</v>
      </c>
      <c r="FO29" s="15" t="s">
        <v>247</v>
      </c>
      <c r="FQ29" s="83"/>
      <c r="FR29" s="24" t="s">
        <v>238</v>
      </c>
      <c r="FS29" s="25"/>
      <c r="FT29" s="15" t="s">
        <v>240</v>
      </c>
      <c r="FV29" s="83"/>
      <c r="FW29" s="24" t="s">
        <v>238</v>
      </c>
      <c r="FX29" s="25"/>
      <c r="FY29" s="15" t="s">
        <v>240</v>
      </c>
      <c r="GA29" s="83"/>
      <c r="GB29" s="24" t="s">
        <v>238</v>
      </c>
      <c r="GC29" s="25"/>
      <c r="GD29" s="15" t="s">
        <v>240</v>
      </c>
      <c r="GF29" s="83"/>
      <c r="GG29" s="24" t="s">
        <v>238</v>
      </c>
      <c r="GH29" s="25"/>
      <c r="GI29" s="15" t="s">
        <v>239</v>
      </c>
    </row>
    <row r="30" spans="1:191" ht="15" thickBot="1">
      <c r="A30" s="41"/>
      <c r="B30" s="65" t="s">
        <v>289</v>
      </c>
      <c r="C30" s="66"/>
      <c r="D30" s="15"/>
      <c r="E30" s="17"/>
      <c r="F30" s="41"/>
      <c r="G30" s="65" t="s">
        <v>289</v>
      </c>
      <c r="H30" s="66"/>
      <c r="I30" s="15"/>
      <c r="J30" s="17"/>
      <c r="K30" s="55"/>
      <c r="L30" s="65" t="s">
        <v>236</v>
      </c>
      <c r="M30" s="66"/>
      <c r="N30" s="15" t="s">
        <v>249</v>
      </c>
      <c r="O30" s="17"/>
      <c r="P30" s="55"/>
      <c r="Q30" s="65" t="s">
        <v>236</v>
      </c>
      <c r="R30" s="66"/>
      <c r="S30" s="15" t="s">
        <v>249</v>
      </c>
      <c r="T30" s="17"/>
      <c r="U30" s="41"/>
      <c r="V30" s="65" t="s">
        <v>236</v>
      </c>
      <c r="W30" s="66"/>
      <c r="X30" s="15" t="s">
        <v>296</v>
      </c>
      <c r="Y30" s="17"/>
      <c r="Z30" s="41"/>
      <c r="AA30" s="65" t="s">
        <v>236</v>
      </c>
      <c r="AB30" s="66"/>
      <c r="AC30" s="15" t="s">
        <v>297</v>
      </c>
      <c r="AE30" s="41"/>
      <c r="AF30" s="65" t="s">
        <v>236</v>
      </c>
      <c r="AG30" s="66"/>
      <c r="AH30" s="15" t="s">
        <v>297</v>
      </c>
      <c r="AJ30" s="41"/>
      <c r="AK30" s="24" t="s">
        <v>236</v>
      </c>
      <c r="AL30" s="25"/>
      <c r="AM30" s="15" t="s">
        <v>298</v>
      </c>
      <c r="AO30" s="41"/>
      <c r="AP30" s="24" t="s">
        <v>236</v>
      </c>
      <c r="AQ30" s="25"/>
      <c r="AR30" s="15" t="s">
        <v>205</v>
      </c>
      <c r="AT30" s="41"/>
      <c r="AU30" s="24" t="s">
        <v>236</v>
      </c>
      <c r="AV30" s="25"/>
      <c r="AW30" s="15" t="s">
        <v>205</v>
      </c>
      <c r="AY30" s="41"/>
      <c r="AZ30" s="24" t="s">
        <v>236</v>
      </c>
      <c r="BA30" s="25"/>
      <c r="BB30" s="15" t="s">
        <v>205</v>
      </c>
      <c r="BD30" s="41"/>
      <c r="BE30" s="24" t="s">
        <v>236</v>
      </c>
      <c r="BF30" s="25"/>
      <c r="BG30" s="15">
        <v>9876543210</v>
      </c>
      <c r="BI30" s="41"/>
      <c r="BJ30" s="24" t="s">
        <v>236</v>
      </c>
      <c r="BK30" s="25"/>
      <c r="BL30" s="15" t="s">
        <v>251</v>
      </c>
      <c r="BN30" s="59"/>
      <c r="BO30" s="24" t="s">
        <v>260</v>
      </c>
      <c r="BP30" s="25"/>
      <c r="BQ30" s="15" t="s">
        <v>299</v>
      </c>
      <c r="BS30" s="55"/>
      <c r="BT30" s="65" t="s">
        <v>236</v>
      </c>
      <c r="BU30" s="66"/>
      <c r="BV30" s="15" t="s">
        <v>252</v>
      </c>
      <c r="BX30" s="55"/>
      <c r="BY30" s="24" t="s">
        <v>236</v>
      </c>
      <c r="BZ30" s="25"/>
      <c r="CA30" s="15" t="s">
        <v>253</v>
      </c>
      <c r="CC30" s="55"/>
      <c r="CD30" s="24" t="s">
        <v>236</v>
      </c>
      <c r="CE30" s="25"/>
      <c r="CF30" s="46" t="s">
        <v>139</v>
      </c>
      <c r="CI30" s="76"/>
      <c r="CJ30" s="24" t="s">
        <v>236</v>
      </c>
      <c r="CK30" s="25"/>
      <c r="CL30" s="15" t="s">
        <v>255</v>
      </c>
      <c r="CN30" s="76"/>
      <c r="CO30" s="24" t="s">
        <v>236</v>
      </c>
      <c r="CP30" s="25"/>
      <c r="CQ30" s="15" t="s">
        <v>256</v>
      </c>
      <c r="CR30" s="27"/>
      <c r="CS30" s="76"/>
      <c r="CT30" s="24" t="s">
        <v>236</v>
      </c>
      <c r="CU30" s="25"/>
      <c r="CV30" s="15" t="s">
        <v>256</v>
      </c>
      <c r="CW30" s="17"/>
      <c r="CX30" s="41"/>
      <c r="CY30" s="65" t="s">
        <v>236</v>
      </c>
      <c r="CZ30" s="66"/>
      <c r="DA30" s="15" t="s">
        <v>297</v>
      </c>
      <c r="DC30" s="41"/>
      <c r="DD30" s="24" t="s">
        <v>236</v>
      </c>
      <c r="DE30" s="25"/>
      <c r="DF30" s="15" t="s">
        <v>257</v>
      </c>
      <c r="DH30" s="41"/>
      <c r="DI30" s="65" t="s">
        <v>236</v>
      </c>
      <c r="DJ30" s="66"/>
      <c r="DK30" s="15" t="s">
        <v>205</v>
      </c>
      <c r="DM30" s="41"/>
      <c r="DN30" s="65" t="s">
        <v>236</v>
      </c>
      <c r="DO30" s="66"/>
      <c r="DP30" s="15" t="s">
        <v>205</v>
      </c>
      <c r="DR30" s="41"/>
      <c r="DS30" s="65" t="s">
        <v>236</v>
      </c>
      <c r="DT30" s="66"/>
      <c r="DU30" s="15" t="s">
        <v>205</v>
      </c>
      <c r="DW30" s="80"/>
      <c r="DX30" s="29" t="s">
        <v>225</v>
      </c>
      <c r="DY30" s="30"/>
      <c r="DZ30" s="21" t="s">
        <v>205</v>
      </c>
      <c r="EB30" s="59"/>
      <c r="EC30" s="65" t="s">
        <v>214</v>
      </c>
      <c r="ED30" s="66"/>
      <c r="EE30" s="15" t="s">
        <v>140</v>
      </c>
      <c r="EG30" s="41"/>
      <c r="EH30" s="32" t="s">
        <v>236</v>
      </c>
      <c r="EI30" s="15" t="s">
        <v>205</v>
      </c>
      <c r="EK30" s="41"/>
      <c r="EL30" s="32" t="s">
        <v>236</v>
      </c>
      <c r="EM30" s="15" t="s">
        <v>262</v>
      </c>
      <c r="EN30" s="27"/>
      <c r="EO30" s="41"/>
      <c r="EP30" s="32" t="s">
        <v>236</v>
      </c>
      <c r="EQ30" s="15" t="s">
        <v>263</v>
      </c>
      <c r="ER30" s="27"/>
      <c r="ES30" s="41"/>
      <c r="ET30" s="32" t="s">
        <v>236</v>
      </c>
      <c r="EU30" s="15" t="s">
        <v>264</v>
      </c>
      <c r="EV30" s="27"/>
      <c r="EW30" s="41"/>
      <c r="EX30" s="32" t="s">
        <v>236</v>
      </c>
      <c r="EY30" s="15" t="s">
        <v>263</v>
      </c>
      <c r="EZ30" s="27"/>
      <c r="FA30" s="55"/>
      <c r="FB30" s="32" t="s">
        <v>200</v>
      </c>
      <c r="FC30" s="15" t="s">
        <v>202</v>
      </c>
      <c r="FE30" s="41"/>
      <c r="FF30" s="32" t="s">
        <v>236</v>
      </c>
      <c r="FG30" s="15" t="s">
        <v>265</v>
      </c>
      <c r="FI30" s="41"/>
      <c r="FJ30" s="32" t="s">
        <v>236</v>
      </c>
      <c r="FK30" s="15" t="s">
        <v>266</v>
      </c>
      <c r="FM30" s="41"/>
      <c r="FN30" s="32" t="s">
        <v>236</v>
      </c>
      <c r="FO30" s="15" t="s">
        <v>267</v>
      </c>
      <c r="FQ30" s="83"/>
      <c r="FR30" s="24" t="s">
        <v>236</v>
      </c>
      <c r="FS30" s="25"/>
      <c r="FT30" s="15" t="s">
        <v>268</v>
      </c>
      <c r="FV30" s="83"/>
      <c r="FW30" s="24" t="s">
        <v>236</v>
      </c>
      <c r="FX30" s="25"/>
      <c r="FY30" s="15" t="s">
        <v>269</v>
      </c>
      <c r="GA30" s="83"/>
      <c r="GB30" s="24" t="s">
        <v>236</v>
      </c>
      <c r="GC30" s="25"/>
      <c r="GD30" s="15" t="s">
        <v>270</v>
      </c>
      <c r="GF30" s="83"/>
      <c r="GG30" s="24" t="s">
        <v>236</v>
      </c>
      <c r="GH30" s="25"/>
      <c r="GI30" s="15" t="s">
        <v>271</v>
      </c>
    </row>
    <row r="31" spans="1:191" ht="15" thickBot="1">
      <c r="A31" s="89"/>
      <c r="B31" s="65" t="s">
        <v>214</v>
      </c>
      <c r="C31" s="66"/>
      <c r="D31" s="15" t="s">
        <v>140</v>
      </c>
      <c r="E31" s="17"/>
      <c r="F31" s="89"/>
      <c r="G31" s="65" t="s">
        <v>214</v>
      </c>
      <c r="H31" s="66"/>
      <c r="I31" s="15" t="s">
        <v>140</v>
      </c>
      <c r="J31" s="17"/>
      <c r="K31" s="88"/>
      <c r="L31" s="65" t="s">
        <v>260</v>
      </c>
      <c r="M31" s="66"/>
      <c r="N31" s="15">
        <v>0</v>
      </c>
      <c r="O31" s="17"/>
      <c r="P31" s="88"/>
      <c r="Q31" s="65" t="s">
        <v>260</v>
      </c>
      <c r="R31" s="66"/>
      <c r="S31" s="15">
        <v>0</v>
      </c>
      <c r="T31" s="17"/>
      <c r="U31" s="41"/>
      <c r="V31" s="65" t="s">
        <v>260</v>
      </c>
      <c r="W31" s="66"/>
      <c r="X31" s="15" t="s">
        <v>261</v>
      </c>
      <c r="Y31" s="17"/>
      <c r="Z31" s="41"/>
      <c r="AA31" s="65" t="s">
        <v>260</v>
      </c>
      <c r="AB31" s="66"/>
      <c r="AC31" s="15" t="s">
        <v>300</v>
      </c>
      <c r="AE31" s="41"/>
      <c r="AF31" s="24" t="s">
        <v>260</v>
      </c>
      <c r="AG31" s="25"/>
      <c r="AH31" s="15" t="s">
        <v>261</v>
      </c>
      <c r="AJ31" s="41"/>
      <c r="AK31" s="24" t="s">
        <v>260</v>
      </c>
      <c r="AL31" s="25"/>
      <c r="AM31" s="15" t="s">
        <v>261</v>
      </c>
      <c r="AO31" s="41"/>
      <c r="AP31" s="24" t="s">
        <v>260</v>
      </c>
      <c r="AQ31" s="25"/>
      <c r="AR31" s="15" t="s">
        <v>205</v>
      </c>
      <c r="AT31" s="41"/>
      <c r="AU31" s="24" t="s">
        <v>260</v>
      </c>
      <c r="AV31" s="25"/>
      <c r="AW31" s="15" t="s">
        <v>205</v>
      </c>
      <c r="AY31" s="41"/>
      <c r="AZ31" s="24" t="s">
        <v>260</v>
      </c>
      <c r="BA31" s="25"/>
      <c r="BB31" s="15" t="s">
        <v>205</v>
      </c>
      <c r="BD31" s="59"/>
      <c r="BE31" s="24" t="s">
        <v>260</v>
      </c>
      <c r="BF31" s="25"/>
      <c r="BG31" s="15" t="s">
        <v>299</v>
      </c>
      <c r="BI31" s="59"/>
      <c r="BJ31" s="24" t="s">
        <v>260</v>
      </c>
      <c r="BK31" s="25"/>
      <c r="BL31" s="15" t="s">
        <v>299</v>
      </c>
      <c r="BN31" s="64" t="s">
        <v>277</v>
      </c>
      <c r="BO31" s="74" t="s">
        <v>153</v>
      </c>
      <c r="BP31" s="75"/>
      <c r="BQ31" s="15">
        <v>0</v>
      </c>
      <c r="BS31" s="55"/>
      <c r="BT31" s="24" t="s">
        <v>260</v>
      </c>
      <c r="BU31" s="25"/>
      <c r="BV31" s="15" t="s">
        <v>299</v>
      </c>
      <c r="BX31" s="90"/>
      <c r="BY31" s="24" t="s">
        <v>260</v>
      </c>
      <c r="BZ31" s="25"/>
      <c r="CA31" s="15" t="s">
        <v>301</v>
      </c>
      <c r="CC31" s="90"/>
      <c r="CD31" s="24" t="s">
        <v>260</v>
      </c>
      <c r="CE31" s="25"/>
      <c r="CF31" s="15" t="s">
        <v>301</v>
      </c>
      <c r="CI31" s="88"/>
      <c r="CJ31" s="24" t="s">
        <v>260</v>
      </c>
      <c r="CK31" s="25"/>
      <c r="CL31" s="15" t="s">
        <v>299</v>
      </c>
      <c r="CN31" s="88"/>
      <c r="CO31" s="24" t="s">
        <v>260</v>
      </c>
      <c r="CP31" s="25"/>
      <c r="CQ31" s="15" t="s">
        <v>299</v>
      </c>
      <c r="CR31" s="27"/>
      <c r="CS31" s="88"/>
      <c r="CT31" s="24" t="s">
        <v>260</v>
      </c>
      <c r="CU31" s="25"/>
      <c r="CV31" s="15" t="s">
        <v>299</v>
      </c>
      <c r="CW31" s="17"/>
      <c r="CX31" s="41"/>
      <c r="CY31" s="65" t="s">
        <v>260</v>
      </c>
      <c r="CZ31" s="66"/>
      <c r="DA31" s="15" t="s">
        <v>300</v>
      </c>
      <c r="DC31" s="41"/>
      <c r="DD31" s="24" t="s">
        <v>260</v>
      </c>
      <c r="DE31" s="25"/>
      <c r="DF31" s="15" t="s">
        <v>302</v>
      </c>
      <c r="DH31" s="41"/>
      <c r="DI31" s="65" t="s">
        <v>260</v>
      </c>
      <c r="DJ31" s="66"/>
      <c r="DK31" s="15" t="s">
        <v>205</v>
      </c>
      <c r="DM31" s="41"/>
      <c r="DN31" s="65" t="s">
        <v>260</v>
      </c>
      <c r="DO31" s="66"/>
      <c r="DP31" s="15" t="s">
        <v>205</v>
      </c>
      <c r="DR31" s="41"/>
      <c r="DS31" s="65" t="s">
        <v>260</v>
      </c>
      <c r="DT31" s="66"/>
      <c r="DU31" s="15" t="s">
        <v>205</v>
      </c>
      <c r="DW31" s="80"/>
      <c r="DX31" s="29" t="s">
        <v>238</v>
      </c>
      <c r="DY31" s="30"/>
      <c r="DZ31" s="21">
        <v>0</v>
      </c>
      <c r="EB31" s="64" t="s">
        <v>303</v>
      </c>
      <c r="EC31" s="65" t="s">
        <v>304</v>
      </c>
      <c r="ED31" s="66"/>
      <c r="EE31" s="91">
        <v>42940</v>
      </c>
      <c r="EG31" s="41"/>
      <c r="EH31" s="32" t="s">
        <v>260</v>
      </c>
      <c r="EI31" s="15" t="s">
        <v>205</v>
      </c>
      <c r="EK31" s="41"/>
      <c r="EL31" s="32" t="s">
        <v>260</v>
      </c>
      <c r="EM31" s="15" t="s">
        <v>275</v>
      </c>
      <c r="EN31" s="27"/>
      <c r="EO31" s="41"/>
      <c r="EP31" s="32" t="s">
        <v>260</v>
      </c>
      <c r="EQ31" s="15" t="s">
        <v>305</v>
      </c>
      <c r="ER31" s="27"/>
      <c r="ES31" s="41"/>
      <c r="ET31" s="32" t="s">
        <v>260</v>
      </c>
      <c r="EU31" s="15" t="s">
        <v>305</v>
      </c>
      <c r="EV31" s="27"/>
      <c r="EW31" s="41"/>
      <c r="EX31" s="32" t="s">
        <v>260</v>
      </c>
      <c r="EY31" s="15" t="s">
        <v>305</v>
      </c>
      <c r="EZ31" s="27"/>
      <c r="FA31" s="55"/>
      <c r="FB31" s="32" t="s">
        <v>214</v>
      </c>
      <c r="FC31" s="15" t="s">
        <v>216</v>
      </c>
      <c r="FE31" s="41"/>
      <c r="FF31" s="32" t="s">
        <v>260</v>
      </c>
      <c r="FG31" s="15" t="s">
        <v>306</v>
      </c>
      <c r="FI31" s="41"/>
      <c r="FJ31" s="32" t="s">
        <v>260</v>
      </c>
      <c r="FK31" s="15" t="s">
        <v>306</v>
      </c>
      <c r="FM31" s="41"/>
      <c r="FN31" s="32" t="s">
        <v>260</v>
      </c>
      <c r="FO31" s="15" t="s">
        <v>306</v>
      </c>
      <c r="FQ31" s="92"/>
      <c r="FR31" s="24" t="s">
        <v>260</v>
      </c>
      <c r="FS31" s="25"/>
      <c r="FT31" s="15" t="s">
        <v>299</v>
      </c>
      <c r="FV31" s="92"/>
      <c r="FW31" s="24" t="s">
        <v>260</v>
      </c>
      <c r="FX31" s="25"/>
      <c r="FY31" s="15" t="s">
        <v>299</v>
      </c>
      <c r="GA31" s="92"/>
      <c r="GB31" s="24" t="s">
        <v>260</v>
      </c>
      <c r="GC31" s="25"/>
      <c r="GD31" s="15" t="s">
        <v>307</v>
      </c>
      <c r="GF31" s="92"/>
      <c r="GG31" s="24" t="s">
        <v>260</v>
      </c>
      <c r="GH31" s="25"/>
      <c r="GI31" s="15" t="s">
        <v>307</v>
      </c>
    </row>
    <row r="32" spans="1:191" ht="15" thickBot="1">
      <c r="A32" s="31" t="s">
        <v>303</v>
      </c>
      <c r="B32" s="65" t="s">
        <v>200</v>
      </c>
      <c r="C32" s="66"/>
      <c r="D32" s="93" t="s">
        <v>308</v>
      </c>
      <c r="E32" s="17"/>
      <c r="F32" s="31" t="s">
        <v>303</v>
      </c>
      <c r="G32" s="65" t="s">
        <v>200</v>
      </c>
      <c r="H32" s="66"/>
      <c r="I32" s="93" t="s">
        <v>309</v>
      </c>
      <c r="J32" s="17"/>
      <c r="K32" s="31" t="s">
        <v>277</v>
      </c>
      <c r="L32" s="70" t="s">
        <v>153</v>
      </c>
      <c r="M32" s="71"/>
      <c r="N32" s="15">
        <v>1</v>
      </c>
      <c r="O32" s="17"/>
      <c r="P32" s="31" t="s">
        <v>277</v>
      </c>
      <c r="Q32" s="70" t="s">
        <v>153</v>
      </c>
      <c r="R32" s="71"/>
      <c r="S32" s="15">
        <v>1</v>
      </c>
      <c r="T32" s="17"/>
      <c r="U32" s="41"/>
      <c r="V32" s="70" t="s">
        <v>193</v>
      </c>
      <c r="W32" s="71"/>
      <c r="X32" s="15">
        <v>2</v>
      </c>
      <c r="Y32" s="17"/>
      <c r="Z32" s="41"/>
      <c r="AA32" s="70" t="s">
        <v>193</v>
      </c>
      <c r="AB32" s="71"/>
      <c r="AC32" s="15">
        <v>2</v>
      </c>
      <c r="AE32" s="41"/>
      <c r="AF32" s="70" t="s">
        <v>193</v>
      </c>
      <c r="AG32" s="71"/>
      <c r="AH32" s="15">
        <v>2</v>
      </c>
      <c r="AJ32" s="41"/>
      <c r="AK32" s="70" t="s">
        <v>193</v>
      </c>
      <c r="AL32" s="71"/>
      <c r="AM32" s="15">
        <v>2</v>
      </c>
      <c r="AO32" s="41"/>
      <c r="AP32" s="70" t="s">
        <v>193</v>
      </c>
      <c r="AQ32" s="71"/>
      <c r="AR32" s="15">
        <v>2</v>
      </c>
      <c r="AT32" s="41"/>
      <c r="AU32" s="70" t="s">
        <v>193</v>
      </c>
      <c r="AV32" s="71"/>
      <c r="AW32" s="15">
        <v>2</v>
      </c>
      <c r="AY32" s="41"/>
      <c r="AZ32" s="70" t="s">
        <v>193</v>
      </c>
      <c r="BA32" s="71"/>
      <c r="BB32" s="15">
        <v>2</v>
      </c>
      <c r="BD32" s="64" t="s">
        <v>277</v>
      </c>
      <c r="BE32" s="74" t="s">
        <v>153</v>
      </c>
      <c r="BF32" s="75"/>
      <c r="BG32" s="15">
        <v>0</v>
      </c>
      <c r="BI32" s="64" t="s">
        <v>277</v>
      </c>
      <c r="BJ32" s="74" t="s">
        <v>153</v>
      </c>
      <c r="BK32" s="75"/>
      <c r="BL32" s="15">
        <v>0</v>
      </c>
      <c r="BN32" s="41"/>
      <c r="BO32" s="24" t="s">
        <v>284</v>
      </c>
      <c r="BP32" s="25"/>
      <c r="BQ32" s="15" t="s">
        <v>310</v>
      </c>
      <c r="BS32" s="64" t="s">
        <v>277</v>
      </c>
      <c r="BT32" s="74" t="s">
        <v>153</v>
      </c>
      <c r="BU32" s="75"/>
      <c r="BV32" s="15">
        <v>0</v>
      </c>
      <c r="BX32" s="64" t="s">
        <v>277</v>
      </c>
      <c r="BY32" s="74" t="s">
        <v>153</v>
      </c>
      <c r="BZ32" s="75"/>
      <c r="CA32" s="15">
        <v>0</v>
      </c>
      <c r="CC32" s="64" t="s">
        <v>277</v>
      </c>
      <c r="CD32" s="74" t="s">
        <v>153</v>
      </c>
      <c r="CE32" s="75"/>
      <c r="CF32" s="15">
        <v>0</v>
      </c>
      <c r="CI32" s="44" t="s">
        <v>303</v>
      </c>
      <c r="CJ32" s="24" t="s">
        <v>200</v>
      </c>
      <c r="CK32" s="25"/>
      <c r="CL32" s="15" t="s">
        <v>311</v>
      </c>
      <c r="CN32" s="44" t="s">
        <v>303</v>
      </c>
      <c r="CO32" s="24" t="s">
        <v>200</v>
      </c>
      <c r="CP32" s="25"/>
      <c r="CQ32" s="15" t="s">
        <v>311</v>
      </c>
      <c r="CR32" s="27"/>
      <c r="CS32" s="44" t="s">
        <v>303</v>
      </c>
      <c r="CT32" s="24" t="s">
        <v>200</v>
      </c>
      <c r="CU32" s="25"/>
      <c r="CV32" s="15" t="s">
        <v>311</v>
      </c>
      <c r="CW32" s="17"/>
      <c r="CX32" s="41"/>
      <c r="CY32" s="70" t="s">
        <v>193</v>
      </c>
      <c r="CZ32" s="71"/>
      <c r="DA32" s="15">
        <v>2</v>
      </c>
      <c r="DC32" s="41"/>
      <c r="DD32" s="70" t="s">
        <v>193</v>
      </c>
      <c r="DE32" s="71"/>
      <c r="DF32" s="15">
        <v>2</v>
      </c>
      <c r="DH32" s="41"/>
      <c r="DI32" s="70" t="s">
        <v>193</v>
      </c>
      <c r="DJ32" s="71"/>
      <c r="DK32" s="15">
        <v>2</v>
      </c>
      <c r="DM32" s="41"/>
      <c r="DN32" s="70" t="s">
        <v>193</v>
      </c>
      <c r="DO32" s="71"/>
      <c r="DP32" s="15">
        <v>2</v>
      </c>
      <c r="DR32" s="41"/>
      <c r="DS32" s="70" t="s">
        <v>193</v>
      </c>
      <c r="DT32" s="71"/>
      <c r="DU32" s="15">
        <v>2</v>
      </c>
      <c r="DW32" s="80"/>
      <c r="DX32" s="29" t="s">
        <v>236</v>
      </c>
      <c r="DY32" s="30"/>
      <c r="DZ32" s="21" t="s">
        <v>205</v>
      </c>
      <c r="EB32" s="41"/>
      <c r="EC32" s="65" t="s">
        <v>293</v>
      </c>
      <c r="ED32" s="66"/>
      <c r="EE32" s="15" t="s">
        <v>312</v>
      </c>
      <c r="EG32" s="41"/>
      <c r="EH32" s="88" t="s">
        <v>193</v>
      </c>
      <c r="EI32" s="15">
        <v>0</v>
      </c>
      <c r="EK32" s="41"/>
      <c r="EL32" s="88" t="s">
        <v>193</v>
      </c>
      <c r="EM32" s="15">
        <v>2</v>
      </c>
      <c r="EN32" s="27"/>
      <c r="EO32" s="41"/>
      <c r="EP32" s="88" t="s">
        <v>193</v>
      </c>
      <c r="EQ32" s="15">
        <v>2</v>
      </c>
      <c r="ER32" s="27"/>
      <c r="ES32" s="41"/>
      <c r="ET32" s="88" t="s">
        <v>193</v>
      </c>
      <c r="EU32" s="15">
        <v>2</v>
      </c>
      <c r="EV32" s="27"/>
      <c r="EW32" s="41"/>
      <c r="EX32" s="88" t="s">
        <v>193</v>
      </c>
      <c r="EY32" s="15">
        <v>2</v>
      </c>
      <c r="EZ32" s="27"/>
      <c r="FA32" s="55"/>
      <c r="FB32" s="32" t="s">
        <v>225</v>
      </c>
      <c r="FC32" s="15">
        <v>3200</v>
      </c>
      <c r="FE32" s="41"/>
      <c r="FF32" s="88" t="s">
        <v>193</v>
      </c>
      <c r="FG32" s="15">
        <v>2</v>
      </c>
      <c r="FI32" s="41"/>
      <c r="FJ32" s="88" t="s">
        <v>193</v>
      </c>
      <c r="FK32" s="15">
        <v>2</v>
      </c>
      <c r="FM32" s="41"/>
      <c r="FN32" s="88" t="s">
        <v>193</v>
      </c>
      <c r="FO32" s="15">
        <v>2</v>
      </c>
      <c r="FQ32" s="33" t="s">
        <v>303</v>
      </c>
      <c r="FR32" s="24" t="s">
        <v>200</v>
      </c>
      <c r="FS32" s="25"/>
      <c r="FT32" s="15" t="s">
        <v>313</v>
      </c>
      <c r="FV32" s="33" t="s">
        <v>303</v>
      </c>
      <c r="FW32" s="24" t="s">
        <v>200</v>
      </c>
      <c r="FX32" s="25"/>
      <c r="FY32" s="15" t="s">
        <v>313</v>
      </c>
      <c r="GA32" s="33" t="s">
        <v>303</v>
      </c>
      <c r="GB32" s="24" t="s">
        <v>200</v>
      </c>
      <c r="GC32" s="25"/>
      <c r="GD32" s="15" t="s">
        <v>313</v>
      </c>
      <c r="GF32" s="33" t="s">
        <v>303</v>
      </c>
      <c r="GG32" s="24" t="s">
        <v>200</v>
      </c>
      <c r="GH32" s="25"/>
      <c r="GI32" s="15" t="s">
        <v>313</v>
      </c>
    </row>
    <row r="33" spans="1:191" ht="15" thickBot="1">
      <c r="A33" s="41"/>
      <c r="B33" s="65" t="s">
        <v>293</v>
      </c>
      <c r="C33" s="66"/>
      <c r="D33" s="15" t="s">
        <v>314</v>
      </c>
      <c r="E33" s="17"/>
      <c r="F33" s="41"/>
      <c r="G33" s="65" t="s">
        <v>293</v>
      </c>
      <c r="H33" s="66"/>
      <c r="I33" s="15">
        <v>5.3</v>
      </c>
      <c r="J33" s="17"/>
      <c r="K33" s="41"/>
      <c r="L33" s="65" t="s">
        <v>284</v>
      </c>
      <c r="M33" s="66"/>
      <c r="N33" s="15" t="s">
        <v>315</v>
      </c>
      <c r="O33" s="17"/>
      <c r="P33" s="41"/>
      <c r="Q33" s="65" t="s">
        <v>284</v>
      </c>
      <c r="R33" s="66"/>
      <c r="S33" s="15" t="s">
        <v>315</v>
      </c>
      <c r="T33" s="17"/>
      <c r="U33" s="41"/>
      <c r="V33" s="65" t="s">
        <v>200</v>
      </c>
      <c r="W33" s="66"/>
      <c r="X33" s="15" t="s">
        <v>204</v>
      </c>
      <c r="Y33" s="17"/>
      <c r="Z33" s="41"/>
      <c r="AA33" s="65" t="s">
        <v>200</v>
      </c>
      <c r="AB33" s="66"/>
      <c r="AC33" s="15" t="s">
        <v>205</v>
      </c>
      <c r="AE33" s="41"/>
      <c r="AF33" s="65" t="s">
        <v>200</v>
      </c>
      <c r="AG33" s="66"/>
      <c r="AH33" s="15" t="s">
        <v>205</v>
      </c>
      <c r="AJ33" s="41"/>
      <c r="AK33" s="65" t="s">
        <v>200</v>
      </c>
      <c r="AL33" s="66"/>
      <c r="AM33" s="15" t="s">
        <v>205</v>
      </c>
      <c r="AO33" s="41"/>
      <c r="AP33" s="65" t="s">
        <v>200</v>
      </c>
      <c r="AQ33" s="66"/>
      <c r="AR33" s="15" t="s">
        <v>205</v>
      </c>
      <c r="AT33" s="41"/>
      <c r="AU33" s="65" t="s">
        <v>200</v>
      </c>
      <c r="AV33" s="66"/>
      <c r="AW33" s="15" t="s">
        <v>207</v>
      </c>
      <c r="AY33" s="41"/>
      <c r="AZ33" s="65" t="s">
        <v>200</v>
      </c>
      <c r="BA33" s="66"/>
      <c r="BB33" s="15" t="s">
        <v>205</v>
      </c>
      <c r="BD33" s="41"/>
      <c r="BE33" s="24" t="s">
        <v>284</v>
      </c>
      <c r="BF33" s="25"/>
      <c r="BG33" s="15" t="s">
        <v>316</v>
      </c>
      <c r="BI33" s="41"/>
      <c r="BJ33" s="24" t="s">
        <v>284</v>
      </c>
      <c r="BK33" s="25"/>
      <c r="BL33" s="15" t="s">
        <v>317</v>
      </c>
      <c r="BN33" s="41"/>
      <c r="BO33" s="24" t="s">
        <v>200</v>
      </c>
      <c r="BP33" s="25"/>
      <c r="BQ33" s="15" t="s">
        <v>318</v>
      </c>
      <c r="BS33" s="41"/>
      <c r="BT33" s="24" t="s">
        <v>284</v>
      </c>
      <c r="BU33" s="25"/>
      <c r="BV33" s="15" t="s">
        <v>310</v>
      </c>
      <c r="BX33" s="41"/>
      <c r="BY33" s="24" t="s">
        <v>284</v>
      </c>
      <c r="BZ33" s="25"/>
      <c r="CA33" s="15" t="s">
        <v>319</v>
      </c>
      <c r="CC33" s="41"/>
      <c r="CD33" s="24" t="s">
        <v>284</v>
      </c>
      <c r="CE33" s="25"/>
      <c r="CF33" s="15" t="s">
        <v>320</v>
      </c>
      <c r="CI33" s="72"/>
      <c r="CJ33" s="24" t="s">
        <v>293</v>
      </c>
      <c r="CK33" s="25"/>
      <c r="CL33" s="15" t="s">
        <v>321</v>
      </c>
      <c r="CN33" s="72"/>
      <c r="CO33" s="24" t="s">
        <v>293</v>
      </c>
      <c r="CP33" s="25"/>
      <c r="CQ33" s="15" t="s">
        <v>322</v>
      </c>
      <c r="CR33" s="94"/>
      <c r="CS33" s="72"/>
      <c r="CT33" s="24" t="s">
        <v>293</v>
      </c>
      <c r="CU33" s="25"/>
      <c r="CV33" s="15" t="s">
        <v>322</v>
      </c>
      <c r="CW33" s="17"/>
      <c r="CX33" s="41"/>
      <c r="CY33" s="65" t="s">
        <v>200</v>
      </c>
      <c r="CZ33" s="66"/>
      <c r="DA33" s="15" t="s">
        <v>205</v>
      </c>
      <c r="DC33" s="41"/>
      <c r="DD33" s="65" t="s">
        <v>200</v>
      </c>
      <c r="DE33" s="66"/>
      <c r="DF33" s="15" t="s">
        <v>205</v>
      </c>
      <c r="DH33" s="41"/>
      <c r="DI33" s="65" t="s">
        <v>200</v>
      </c>
      <c r="DJ33" s="66"/>
      <c r="DK33" s="15" t="s">
        <v>211</v>
      </c>
      <c r="DM33" s="41"/>
      <c r="DN33" s="65" t="s">
        <v>200</v>
      </c>
      <c r="DO33" s="66"/>
      <c r="DP33" s="15" t="s">
        <v>211</v>
      </c>
      <c r="DR33" s="41"/>
      <c r="DS33" s="65" t="s">
        <v>200</v>
      </c>
      <c r="DT33" s="66"/>
      <c r="DU33" s="15" t="s">
        <v>211</v>
      </c>
      <c r="DW33" s="80"/>
      <c r="DX33" s="29" t="s">
        <v>260</v>
      </c>
      <c r="DY33" s="30"/>
      <c r="DZ33" s="21" t="s">
        <v>205</v>
      </c>
      <c r="EB33" s="59"/>
      <c r="EC33" s="65" t="s">
        <v>200</v>
      </c>
      <c r="ED33" s="66"/>
      <c r="EE33" s="15" t="s">
        <v>311</v>
      </c>
      <c r="EG33" s="41"/>
      <c r="EH33" s="32" t="s">
        <v>200</v>
      </c>
      <c r="EI33" s="15" t="s">
        <v>202</v>
      </c>
      <c r="EK33" s="41"/>
      <c r="EL33" s="32" t="s">
        <v>200</v>
      </c>
      <c r="EM33" s="15" t="s">
        <v>202</v>
      </c>
      <c r="EN33" s="27"/>
      <c r="EO33" s="41"/>
      <c r="EP33" s="32" t="s">
        <v>200</v>
      </c>
      <c r="EQ33" s="15" t="s">
        <v>212</v>
      </c>
      <c r="ER33" s="27"/>
      <c r="ES33" s="41"/>
      <c r="ET33" s="32" t="s">
        <v>200</v>
      </c>
      <c r="EU33" s="15" t="s">
        <v>212</v>
      </c>
      <c r="EV33" s="27"/>
      <c r="EW33" s="41"/>
      <c r="EX33" s="32" t="s">
        <v>200</v>
      </c>
      <c r="EY33" s="15" t="s">
        <v>212</v>
      </c>
      <c r="EZ33" s="27"/>
      <c r="FA33" s="55"/>
      <c r="FB33" s="32" t="s">
        <v>238</v>
      </c>
      <c r="FC33" s="15" t="s">
        <v>288</v>
      </c>
      <c r="FE33" s="41"/>
      <c r="FF33" s="32" t="s">
        <v>200</v>
      </c>
      <c r="FG33" s="15" t="s">
        <v>202</v>
      </c>
      <c r="FI33" s="41"/>
      <c r="FJ33" s="32" t="s">
        <v>200</v>
      </c>
      <c r="FK33" s="15" t="s">
        <v>210</v>
      </c>
      <c r="FM33" s="41"/>
      <c r="FN33" s="32" t="s">
        <v>200</v>
      </c>
      <c r="FO33" s="15" t="s">
        <v>213</v>
      </c>
      <c r="FQ33" s="72"/>
      <c r="FR33" s="24" t="s">
        <v>293</v>
      </c>
      <c r="FS33" s="25"/>
      <c r="FT33" s="15">
        <v>1017</v>
      </c>
      <c r="FV33" s="72"/>
      <c r="FW33" s="24" t="s">
        <v>293</v>
      </c>
      <c r="FX33" s="25"/>
      <c r="FY33" s="15" t="s">
        <v>323</v>
      </c>
      <c r="GA33" s="72"/>
      <c r="GB33" s="24" t="s">
        <v>293</v>
      </c>
      <c r="GC33" s="25"/>
      <c r="GD33" s="15" t="str">
        <f>"0407"</f>
        <v>0407</v>
      </c>
      <c r="GF33" s="72"/>
      <c r="GG33" s="24" t="s">
        <v>293</v>
      </c>
      <c r="GH33" s="25"/>
      <c r="GI33" s="15" t="s">
        <v>324</v>
      </c>
    </row>
    <row r="34" spans="1:191" ht="15" thickBot="1">
      <c r="A34" s="59"/>
      <c r="B34" s="65" t="s">
        <v>304</v>
      </c>
      <c r="C34" s="66"/>
      <c r="D34" s="91">
        <v>45275</v>
      </c>
      <c r="F34" s="59"/>
      <c r="G34" s="65" t="s">
        <v>304</v>
      </c>
      <c r="H34" s="66"/>
      <c r="I34" s="91">
        <v>44979</v>
      </c>
      <c r="K34" s="41"/>
      <c r="L34" s="65" t="s">
        <v>200</v>
      </c>
      <c r="M34" s="66"/>
      <c r="N34" s="15" t="s">
        <v>282</v>
      </c>
      <c r="P34" s="41"/>
      <c r="Q34" s="65" t="s">
        <v>200</v>
      </c>
      <c r="R34" s="66"/>
      <c r="S34" s="15" t="s">
        <v>282</v>
      </c>
      <c r="U34" s="41"/>
      <c r="V34" s="65" t="s">
        <v>214</v>
      </c>
      <c r="W34" s="66"/>
      <c r="X34" s="15" t="s">
        <v>216</v>
      </c>
      <c r="Z34" s="41"/>
      <c r="AA34" s="65" t="s">
        <v>214</v>
      </c>
      <c r="AB34" s="66"/>
      <c r="AC34" s="15" t="s">
        <v>205</v>
      </c>
      <c r="AE34" s="41"/>
      <c r="AF34" s="65" t="s">
        <v>214</v>
      </c>
      <c r="AG34" s="66"/>
      <c r="AH34" s="15" t="s">
        <v>205</v>
      </c>
      <c r="AJ34" s="41"/>
      <c r="AK34" s="65" t="s">
        <v>214</v>
      </c>
      <c r="AL34" s="66"/>
      <c r="AM34" s="15" t="s">
        <v>205</v>
      </c>
      <c r="AO34" s="41"/>
      <c r="AP34" s="65" t="s">
        <v>214</v>
      </c>
      <c r="AQ34" s="66"/>
      <c r="AR34" s="15" t="s">
        <v>205</v>
      </c>
      <c r="AT34" s="41"/>
      <c r="AU34" s="65" t="s">
        <v>214</v>
      </c>
      <c r="AV34" s="66"/>
      <c r="AW34" s="15" t="s">
        <v>216</v>
      </c>
      <c r="AY34" s="41"/>
      <c r="AZ34" s="65" t="s">
        <v>214</v>
      </c>
      <c r="BA34" s="66"/>
      <c r="BB34" s="15" t="s">
        <v>205</v>
      </c>
      <c r="BD34" s="41"/>
      <c r="BE34" s="24" t="s">
        <v>200</v>
      </c>
      <c r="BF34" s="25"/>
      <c r="BG34" s="15" t="s">
        <v>318</v>
      </c>
      <c r="BI34" s="41"/>
      <c r="BJ34" s="24" t="s">
        <v>200</v>
      </c>
      <c r="BK34" s="25"/>
      <c r="BL34" s="15" t="s">
        <v>318</v>
      </c>
      <c r="BN34" s="41"/>
      <c r="BO34" s="24" t="s">
        <v>278</v>
      </c>
      <c r="BP34" s="25"/>
      <c r="BQ34" s="15" t="s">
        <v>279</v>
      </c>
      <c r="BS34" s="41"/>
      <c r="BT34" s="24" t="s">
        <v>200</v>
      </c>
      <c r="BU34" s="25"/>
      <c r="BV34" s="15" t="s">
        <v>318</v>
      </c>
      <c r="BX34" s="41"/>
      <c r="BY34" s="24" t="s">
        <v>200</v>
      </c>
      <c r="BZ34" s="25"/>
      <c r="CA34" s="15" t="s">
        <v>318</v>
      </c>
      <c r="CC34" s="41"/>
      <c r="CD34" s="24" t="s">
        <v>200</v>
      </c>
      <c r="CE34" s="25"/>
      <c r="CF34" s="15" t="s">
        <v>318</v>
      </c>
      <c r="CI34" s="95" t="s">
        <v>325</v>
      </c>
      <c r="CJ34" s="24" t="s">
        <v>304</v>
      </c>
      <c r="CK34" s="25"/>
      <c r="CL34" s="91">
        <v>45369</v>
      </c>
      <c r="CN34" s="95" t="s">
        <v>325</v>
      </c>
      <c r="CO34" s="24" t="s">
        <v>304</v>
      </c>
      <c r="CP34" s="25"/>
      <c r="CQ34" s="91">
        <v>44890</v>
      </c>
      <c r="CR34" s="96"/>
      <c r="CS34" s="64" t="s">
        <v>325</v>
      </c>
      <c r="CT34" s="24" t="s">
        <v>304</v>
      </c>
      <c r="CU34" s="25"/>
      <c r="CV34" s="91">
        <v>44890</v>
      </c>
      <c r="CW34" s="97"/>
      <c r="CX34" s="41"/>
      <c r="CY34" s="65" t="s">
        <v>214</v>
      </c>
      <c r="CZ34" s="66"/>
      <c r="DA34" s="15" t="s">
        <v>205</v>
      </c>
      <c r="DC34" s="41"/>
      <c r="DD34" s="65" t="s">
        <v>214</v>
      </c>
      <c r="DE34" s="66"/>
      <c r="DF34" s="15" t="s">
        <v>205</v>
      </c>
      <c r="DH34" s="41"/>
      <c r="DI34" s="65" t="s">
        <v>214</v>
      </c>
      <c r="DJ34" s="66"/>
      <c r="DK34" s="15" t="s">
        <v>216</v>
      </c>
      <c r="DM34" s="41"/>
      <c r="DN34" s="65" t="s">
        <v>214</v>
      </c>
      <c r="DO34" s="66"/>
      <c r="DP34" s="15" t="s">
        <v>216</v>
      </c>
      <c r="DR34" s="41"/>
      <c r="DS34" s="65" t="s">
        <v>214</v>
      </c>
      <c r="DT34" s="66"/>
      <c r="DU34" s="15" t="s">
        <v>216</v>
      </c>
      <c r="DW34" s="80"/>
      <c r="DX34" s="78"/>
      <c r="EB34" s="64" t="s">
        <v>325</v>
      </c>
      <c r="EC34" s="65" t="s">
        <v>326</v>
      </c>
      <c r="ED34" s="66"/>
      <c r="EE34" s="15" t="s">
        <v>327</v>
      </c>
      <c r="EG34" s="41"/>
      <c r="EH34" s="32" t="s">
        <v>214</v>
      </c>
      <c r="EI34" s="15" t="s">
        <v>216</v>
      </c>
      <c r="EK34" s="41"/>
      <c r="EL34" s="32" t="s">
        <v>214</v>
      </c>
      <c r="EM34" s="15" t="s">
        <v>216</v>
      </c>
      <c r="EN34" s="27"/>
      <c r="EO34" s="41"/>
      <c r="EP34" s="32" t="s">
        <v>214</v>
      </c>
      <c r="EQ34" s="15" t="s">
        <v>215</v>
      </c>
      <c r="ER34" s="27"/>
      <c r="ES34" s="41"/>
      <c r="ET34" s="32" t="s">
        <v>214</v>
      </c>
      <c r="EU34" s="15" t="s">
        <v>215</v>
      </c>
      <c r="EV34" s="27"/>
      <c r="EW34" s="41"/>
      <c r="EX34" s="32" t="s">
        <v>214</v>
      </c>
      <c r="EY34" s="15" t="s">
        <v>215</v>
      </c>
      <c r="EZ34" s="27"/>
      <c r="FA34" s="55"/>
      <c r="FB34" s="32" t="s">
        <v>236</v>
      </c>
      <c r="FC34" s="15" t="s">
        <v>262</v>
      </c>
      <c r="FE34" s="41"/>
      <c r="FF34" s="32" t="s">
        <v>214</v>
      </c>
      <c r="FG34" s="15" t="s">
        <v>216</v>
      </c>
      <c r="FI34" s="41"/>
      <c r="FJ34" s="32" t="s">
        <v>214</v>
      </c>
      <c r="FK34" s="15" t="s">
        <v>216</v>
      </c>
      <c r="FM34" s="41"/>
      <c r="FN34" s="32" t="s">
        <v>214</v>
      </c>
      <c r="FO34" s="15" t="s">
        <v>216</v>
      </c>
      <c r="FQ34" s="69" t="s">
        <v>325</v>
      </c>
      <c r="FR34" s="24" t="s">
        <v>304</v>
      </c>
      <c r="FS34" s="25"/>
      <c r="FT34" s="91">
        <v>44389</v>
      </c>
      <c r="FV34" s="69" t="s">
        <v>325</v>
      </c>
      <c r="FW34" s="24" t="s">
        <v>304</v>
      </c>
      <c r="FX34" s="25"/>
      <c r="FY34" s="91">
        <v>44777</v>
      </c>
      <c r="GA34" s="69" t="s">
        <v>325</v>
      </c>
      <c r="GB34" s="24" t="s">
        <v>304</v>
      </c>
      <c r="GC34" s="25"/>
      <c r="GD34" s="91">
        <v>44210</v>
      </c>
      <c r="GF34" s="69" t="s">
        <v>325</v>
      </c>
      <c r="GG34" s="24" t="s">
        <v>304</v>
      </c>
      <c r="GH34" s="25"/>
      <c r="GI34" s="91">
        <v>45223</v>
      </c>
    </row>
    <row r="35" spans="1:191" ht="15" thickBot="1">
      <c r="A35" s="64" t="s">
        <v>325</v>
      </c>
      <c r="B35" s="65" t="s">
        <v>284</v>
      </c>
      <c r="C35" s="66"/>
      <c r="D35" s="15" t="s">
        <v>328</v>
      </c>
      <c r="E35" s="17"/>
      <c r="F35" s="64" t="s">
        <v>325</v>
      </c>
      <c r="G35" s="65" t="s">
        <v>284</v>
      </c>
      <c r="H35" s="66"/>
      <c r="I35" s="15" t="s">
        <v>328</v>
      </c>
      <c r="J35" s="17"/>
      <c r="K35" s="41"/>
      <c r="L35" s="65" t="s">
        <v>278</v>
      </c>
      <c r="M35" s="66"/>
      <c r="N35" s="15" t="s">
        <v>279</v>
      </c>
      <c r="O35" s="17"/>
      <c r="P35" s="41"/>
      <c r="Q35" s="65" t="s">
        <v>278</v>
      </c>
      <c r="R35" s="66"/>
      <c r="S35" s="15" t="s">
        <v>279</v>
      </c>
      <c r="T35" s="17"/>
      <c r="U35" s="41"/>
      <c r="V35" s="65" t="s">
        <v>225</v>
      </c>
      <c r="W35" s="66"/>
      <c r="X35" s="15" t="s">
        <v>229</v>
      </c>
      <c r="Y35" s="17"/>
      <c r="Z35" s="41"/>
      <c r="AA35" s="65" t="s">
        <v>221</v>
      </c>
      <c r="AB35" s="66"/>
      <c r="AC35" s="15" t="s">
        <v>205</v>
      </c>
      <c r="AE35" s="41"/>
      <c r="AF35" s="65" t="s">
        <v>225</v>
      </c>
      <c r="AG35" s="66"/>
      <c r="AH35" s="15" t="s">
        <v>205</v>
      </c>
      <c r="AJ35" s="41"/>
      <c r="AK35" s="65" t="s">
        <v>225</v>
      </c>
      <c r="AL35" s="66"/>
      <c r="AM35" s="15" t="s">
        <v>205</v>
      </c>
      <c r="AO35" s="41"/>
      <c r="AP35" s="65" t="s">
        <v>225</v>
      </c>
      <c r="AQ35" s="66"/>
      <c r="AR35" s="15" t="s">
        <v>205</v>
      </c>
      <c r="AT35" s="41"/>
      <c r="AU35" s="65" t="s">
        <v>225</v>
      </c>
      <c r="AV35" s="66"/>
      <c r="AW35" s="15" t="s">
        <v>229</v>
      </c>
      <c r="AY35" s="41"/>
      <c r="AZ35" s="65" t="s">
        <v>225</v>
      </c>
      <c r="BA35" s="66"/>
      <c r="BB35" s="15" t="s">
        <v>205</v>
      </c>
      <c r="BD35" s="41"/>
      <c r="BE35" s="24" t="s">
        <v>278</v>
      </c>
      <c r="BF35" s="25"/>
      <c r="BG35" s="15" t="s">
        <v>279</v>
      </c>
      <c r="BI35" s="41"/>
      <c r="BJ35" s="24" t="s">
        <v>278</v>
      </c>
      <c r="BK35" s="25"/>
      <c r="BL35" s="15" t="s">
        <v>279</v>
      </c>
      <c r="BN35" s="41"/>
      <c r="BO35" s="24" t="s">
        <v>293</v>
      </c>
      <c r="BP35" s="25"/>
      <c r="BQ35" s="15" t="s">
        <v>294</v>
      </c>
      <c r="BS35" s="41"/>
      <c r="BT35" s="24" t="s">
        <v>278</v>
      </c>
      <c r="BU35" s="25"/>
      <c r="BV35" s="15" t="s">
        <v>279</v>
      </c>
      <c r="BX35" s="41"/>
      <c r="BY35" s="24" t="s">
        <v>278</v>
      </c>
      <c r="BZ35" s="25"/>
      <c r="CA35" s="15" t="s">
        <v>279</v>
      </c>
      <c r="CC35" s="41"/>
      <c r="CD35" s="24" t="s">
        <v>278</v>
      </c>
      <c r="CE35" s="25"/>
      <c r="CF35" s="15" t="s">
        <v>279</v>
      </c>
      <c r="CI35" s="98"/>
      <c r="CJ35" s="24" t="s">
        <v>284</v>
      </c>
      <c r="CK35" s="25"/>
      <c r="CL35" s="15" t="s">
        <v>329</v>
      </c>
      <c r="CN35" s="98"/>
      <c r="CO35" s="24" t="s">
        <v>284</v>
      </c>
      <c r="CP35" s="25"/>
      <c r="CQ35" s="15" t="s">
        <v>328</v>
      </c>
      <c r="CR35" s="99"/>
      <c r="CS35" s="41"/>
      <c r="CT35" s="24" t="s">
        <v>284</v>
      </c>
      <c r="CU35" s="25"/>
      <c r="CV35" s="15" t="s">
        <v>328</v>
      </c>
      <c r="CW35" s="96"/>
      <c r="CX35" s="41"/>
      <c r="CY35" s="65" t="s">
        <v>221</v>
      </c>
      <c r="CZ35" s="66"/>
      <c r="DA35" s="15" t="s">
        <v>205</v>
      </c>
      <c r="DC35" s="41"/>
      <c r="DD35" s="65" t="s">
        <v>225</v>
      </c>
      <c r="DE35" s="66"/>
      <c r="DF35" s="15" t="s">
        <v>205</v>
      </c>
      <c r="DH35" s="41"/>
      <c r="DI35" s="65" t="s">
        <v>221</v>
      </c>
      <c r="DJ35" s="66"/>
      <c r="DK35" s="15" t="s">
        <v>234</v>
      </c>
      <c r="DM35" s="41"/>
      <c r="DN35" s="65" t="s">
        <v>221</v>
      </c>
      <c r="DO35" s="66"/>
      <c r="DP35" s="15" t="s">
        <v>234</v>
      </c>
      <c r="DR35" s="41"/>
      <c r="DS35" s="65" t="s">
        <v>221</v>
      </c>
      <c r="DT35" s="66"/>
      <c r="DU35" s="15" t="s">
        <v>235</v>
      </c>
      <c r="DW35" s="80"/>
      <c r="DX35" s="81" t="s">
        <v>193</v>
      </c>
      <c r="DY35" s="82"/>
      <c r="DZ35" s="21">
        <v>2</v>
      </c>
      <c r="EB35" s="89"/>
      <c r="EC35" s="65" t="s">
        <v>284</v>
      </c>
      <c r="ED35" s="66"/>
      <c r="EE35" s="15" t="s">
        <v>330</v>
      </c>
      <c r="EG35" s="41"/>
      <c r="EH35" s="32" t="s">
        <v>221</v>
      </c>
      <c r="EI35" s="15" t="s">
        <v>230</v>
      </c>
      <c r="EK35" s="41"/>
      <c r="EL35" s="32" t="s">
        <v>221</v>
      </c>
      <c r="EM35" s="15" t="s">
        <v>230</v>
      </c>
      <c r="EN35" s="27"/>
      <c r="EO35" s="41"/>
      <c r="EP35" s="32" t="s">
        <v>221</v>
      </c>
      <c r="EQ35" s="15" t="s">
        <v>232</v>
      </c>
      <c r="ER35" s="27"/>
      <c r="ES35" s="41"/>
      <c r="ET35" s="32" t="s">
        <v>221</v>
      </c>
      <c r="EU35" s="15" t="s">
        <v>226</v>
      </c>
      <c r="EV35" s="27"/>
      <c r="EW35" s="41"/>
      <c r="EX35" s="32" t="s">
        <v>221</v>
      </c>
      <c r="EY35" s="15" t="s">
        <v>232</v>
      </c>
      <c r="EZ35" s="27"/>
      <c r="FA35" s="55"/>
      <c r="FB35" s="32" t="s">
        <v>260</v>
      </c>
      <c r="FC35" s="15" t="s">
        <v>331</v>
      </c>
      <c r="FE35" s="41"/>
      <c r="FF35" s="32" t="s">
        <v>221</v>
      </c>
      <c r="FG35" s="15" t="s">
        <v>233</v>
      </c>
      <c r="FI35" s="41"/>
      <c r="FJ35" s="32" t="s">
        <v>221</v>
      </c>
      <c r="FK35" s="15" t="s">
        <v>233</v>
      </c>
      <c r="FM35" s="41"/>
      <c r="FN35" s="32" t="s">
        <v>221</v>
      </c>
      <c r="FO35" s="15" t="s">
        <v>234</v>
      </c>
      <c r="FQ35" s="44"/>
      <c r="FR35" s="24" t="s">
        <v>284</v>
      </c>
      <c r="FS35" s="25"/>
      <c r="FT35" s="15" t="s">
        <v>328</v>
      </c>
      <c r="FV35" s="44"/>
      <c r="FW35" s="24" t="s">
        <v>284</v>
      </c>
      <c r="FX35" s="25"/>
      <c r="FY35" s="15" t="s">
        <v>328</v>
      </c>
      <c r="GA35" s="44"/>
      <c r="GB35" s="24" t="s">
        <v>284</v>
      </c>
      <c r="GC35" s="25"/>
      <c r="GD35" s="15" t="s">
        <v>328</v>
      </c>
      <c r="GF35" s="44"/>
      <c r="GG35" s="24" t="s">
        <v>284</v>
      </c>
      <c r="GH35" s="25"/>
      <c r="GI35" s="15" t="s">
        <v>332</v>
      </c>
    </row>
    <row r="36" spans="1:191" ht="15" thickBot="1">
      <c r="A36" s="89"/>
      <c r="B36" s="65" t="s">
        <v>326</v>
      </c>
      <c r="C36" s="66"/>
      <c r="D36" s="93" t="s">
        <v>333</v>
      </c>
      <c r="E36" s="17"/>
      <c r="F36" s="89"/>
      <c r="G36" s="65" t="s">
        <v>326</v>
      </c>
      <c r="H36" s="66"/>
      <c r="I36" s="93" t="s">
        <v>333</v>
      </c>
      <c r="J36" s="17"/>
      <c r="K36" s="41"/>
      <c r="L36" s="65" t="s">
        <v>293</v>
      </c>
      <c r="M36" s="66"/>
      <c r="N36" s="15" t="s">
        <v>294</v>
      </c>
      <c r="O36" s="17"/>
      <c r="P36" s="41"/>
      <c r="Q36" s="65" t="s">
        <v>293</v>
      </c>
      <c r="R36" s="66"/>
      <c r="S36" s="15" t="s">
        <v>294</v>
      </c>
      <c r="T36" s="17"/>
      <c r="U36" s="41"/>
      <c r="V36" s="65" t="s">
        <v>238</v>
      </c>
      <c r="W36" s="66"/>
      <c r="X36" s="15" t="s">
        <v>241</v>
      </c>
      <c r="Y36" s="17"/>
      <c r="Z36" s="41"/>
      <c r="AA36" s="65" t="s">
        <v>197</v>
      </c>
      <c r="AB36" s="66"/>
      <c r="AC36" s="15">
        <v>0</v>
      </c>
      <c r="AE36" s="41"/>
      <c r="AF36" s="24" t="s">
        <v>238</v>
      </c>
      <c r="AG36" s="25"/>
      <c r="AH36" s="15">
        <v>0</v>
      </c>
      <c r="AJ36" s="41"/>
      <c r="AK36" s="24" t="s">
        <v>238</v>
      </c>
      <c r="AL36" s="25"/>
      <c r="AM36" s="15">
        <v>0</v>
      </c>
      <c r="AO36" s="41"/>
      <c r="AP36" s="24" t="s">
        <v>238</v>
      </c>
      <c r="AQ36" s="25"/>
      <c r="AR36" s="15">
        <v>0</v>
      </c>
      <c r="AT36" s="41"/>
      <c r="AU36" s="24" t="s">
        <v>238</v>
      </c>
      <c r="AV36" s="25"/>
      <c r="AW36" s="15" t="s">
        <v>241</v>
      </c>
      <c r="AY36" s="41"/>
      <c r="AZ36" s="24" t="s">
        <v>238</v>
      </c>
      <c r="BA36" s="25"/>
      <c r="BB36" s="15">
        <v>0</v>
      </c>
      <c r="BD36" s="41"/>
      <c r="BE36" s="24" t="s">
        <v>293</v>
      </c>
      <c r="BF36" s="25"/>
      <c r="BG36" s="15" t="s">
        <v>294</v>
      </c>
      <c r="BI36" s="41"/>
      <c r="BJ36" s="24" t="s">
        <v>293</v>
      </c>
      <c r="BK36" s="25"/>
      <c r="BL36" s="15" t="s">
        <v>294</v>
      </c>
      <c r="BN36" s="41"/>
      <c r="BO36" s="24" t="s">
        <v>289</v>
      </c>
      <c r="BP36" s="25"/>
      <c r="BQ36" s="15" t="s">
        <v>290</v>
      </c>
      <c r="BS36" s="41"/>
      <c r="BT36" s="24" t="s">
        <v>293</v>
      </c>
      <c r="BU36" s="25"/>
      <c r="BV36" s="15" t="s">
        <v>294</v>
      </c>
      <c r="BX36" s="41"/>
      <c r="BY36" s="24" t="s">
        <v>293</v>
      </c>
      <c r="BZ36" s="25"/>
      <c r="CA36" s="15" t="s">
        <v>294</v>
      </c>
      <c r="CC36" s="41"/>
      <c r="CD36" s="24" t="s">
        <v>293</v>
      </c>
      <c r="CE36" s="25"/>
      <c r="CF36" s="15" t="s">
        <v>294</v>
      </c>
      <c r="CI36" s="100"/>
      <c r="CJ36" s="24" t="s">
        <v>326</v>
      </c>
      <c r="CK36" s="25"/>
      <c r="CL36" s="15" t="s">
        <v>334</v>
      </c>
      <c r="CN36" s="100"/>
      <c r="CO36" s="24" t="s">
        <v>326</v>
      </c>
      <c r="CP36" s="25"/>
      <c r="CQ36" s="15" t="s">
        <v>335</v>
      </c>
      <c r="CR36" s="101"/>
      <c r="CS36" s="89"/>
      <c r="CT36" s="24" t="s">
        <v>326</v>
      </c>
      <c r="CU36" s="25"/>
      <c r="CV36" s="15" t="s">
        <v>335</v>
      </c>
      <c r="CW36" s="99"/>
      <c r="CX36" s="41"/>
      <c r="CY36" s="65" t="s">
        <v>197</v>
      </c>
      <c r="CZ36" s="66"/>
      <c r="DA36" s="15">
        <v>0</v>
      </c>
      <c r="DC36" s="41"/>
      <c r="DD36" s="24" t="s">
        <v>238</v>
      </c>
      <c r="DE36" s="25"/>
      <c r="DF36" s="15">
        <v>0</v>
      </c>
      <c r="DH36" s="41"/>
      <c r="DI36" s="65" t="s">
        <v>197</v>
      </c>
      <c r="DJ36" s="66"/>
      <c r="DK36" s="15">
        <v>32768</v>
      </c>
      <c r="DM36" s="41"/>
      <c r="DN36" s="65" t="s">
        <v>197</v>
      </c>
      <c r="DO36" s="66"/>
      <c r="DP36" s="15">
        <v>32768</v>
      </c>
      <c r="DR36" s="41"/>
      <c r="DS36" s="65" t="s">
        <v>197</v>
      </c>
      <c r="DT36" s="66"/>
      <c r="DU36" s="15">
        <v>32768</v>
      </c>
      <c r="DW36" s="80"/>
      <c r="DX36" s="29" t="s">
        <v>200</v>
      </c>
      <c r="DY36" s="30"/>
      <c r="DZ36" s="21" t="s">
        <v>220</v>
      </c>
      <c r="EB36" s="5" t="s">
        <v>336</v>
      </c>
      <c r="EC36" s="6"/>
      <c r="ED36" s="6"/>
      <c r="EE36" s="7"/>
      <c r="EG36" s="41"/>
      <c r="EH36" s="32" t="s">
        <v>197</v>
      </c>
      <c r="EI36" s="15" t="s">
        <v>247</v>
      </c>
      <c r="EK36" s="41"/>
      <c r="EL36" s="32" t="s">
        <v>197</v>
      </c>
      <c r="EM36" s="15" t="s">
        <v>247</v>
      </c>
      <c r="EN36" s="27"/>
      <c r="EO36" s="41"/>
      <c r="EP36" s="32" t="s">
        <v>197</v>
      </c>
      <c r="EQ36" s="15" t="s">
        <v>247</v>
      </c>
      <c r="ER36" s="27"/>
      <c r="ES36" s="41"/>
      <c r="ET36" s="32" t="s">
        <v>197</v>
      </c>
      <c r="EU36" s="15" t="s">
        <v>247</v>
      </c>
      <c r="EV36" s="27"/>
      <c r="EW36" s="41"/>
      <c r="EX36" s="32" t="s">
        <v>197</v>
      </c>
      <c r="EY36" s="15" t="s">
        <v>247</v>
      </c>
      <c r="EZ36" s="27"/>
      <c r="FA36" s="55"/>
      <c r="FB36" s="88" t="s">
        <v>193</v>
      </c>
      <c r="FC36" s="15">
        <v>2</v>
      </c>
      <c r="FE36" s="41"/>
      <c r="FF36" s="32" t="s">
        <v>197</v>
      </c>
      <c r="FG36" s="15" t="s">
        <v>247</v>
      </c>
      <c r="FI36" s="41"/>
      <c r="FJ36" s="32" t="s">
        <v>197</v>
      </c>
      <c r="FK36" s="15" t="s">
        <v>247</v>
      </c>
      <c r="FM36" s="41"/>
      <c r="FN36" s="32" t="s">
        <v>197</v>
      </c>
      <c r="FO36" s="15" t="s">
        <v>247</v>
      </c>
      <c r="FQ36" s="54"/>
      <c r="FR36" s="24" t="s">
        <v>326</v>
      </c>
      <c r="FS36" s="25"/>
      <c r="FT36" s="15" t="s">
        <v>333</v>
      </c>
      <c r="FV36" s="54"/>
      <c r="FW36" s="24" t="s">
        <v>326</v>
      </c>
      <c r="FX36" s="25"/>
      <c r="FY36" s="15" t="s">
        <v>337</v>
      </c>
      <c r="GA36" s="54"/>
      <c r="GB36" s="24" t="s">
        <v>326</v>
      </c>
      <c r="GC36" s="25"/>
      <c r="GD36" s="15" t="s">
        <v>337</v>
      </c>
      <c r="GF36" s="54"/>
      <c r="GG36" s="24" t="s">
        <v>326</v>
      </c>
      <c r="GH36" s="25"/>
      <c r="GI36" s="15" t="s">
        <v>338</v>
      </c>
    </row>
    <row r="37" spans="1:191" ht="15" thickBot="1">
      <c r="A37" s="102" t="s">
        <v>336</v>
      </c>
      <c r="B37" s="11"/>
      <c r="C37" s="11"/>
      <c r="D37" s="103"/>
      <c r="E37" s="17"/>
      <c r="F37" s="102" t="s">
        <v>336</v>
      </c>
      <c r="G37" s="11"/>
      <c r="H37" s="11"/>
      <c r="I37" s="103"/>
      <c r="J37" s="17"/>
      <c r="K37" s="41"/>
      <c r="L37" s="65" t="s">
        <v>289</v>
      </c>
      <c r="M37" s="66"/>
      <c r="N37" s="15"/>
      <c r="O37" s="17"/>
      <c r="P37" s="41"/>
      <c r="Q37" s="65" t="s">
        <v>289</v>
      </c>
      <c r="R37" s="66"/>
      <c r="S37" s="15"/>
      <c r="T37" s="17"/>
      <c r="U37" s="41"/>
      <c r="V37" s="65" t="s">
        <v>236</v>
      </c>
      <c r="W37" s="66"/>
      <c r="X37" s="15" t="s">
        <v>250</v>
      </c>
      <c r="Y37" s="17"/>
      <c r="Z37" s="41"/>
      <c r="AA37" s="65" t="s">
        <v>236</v>
      </c>
      <c r="AB37" s="66"/>
      <c r="AC37" s="15" t="s">
        <v>205</v>
      </c>
      <c r="AE37" s="41"/>
      <c r="AF37" s="24" t="s">
        <v>236</v>
      </c>
      <c r="AG37" s="25"/>
      <c r="AH37" s="15" t="s">
        <v>205</v>
      </c>
      <c r="AJ37" s="41"/>
      <c r="AK37" s="24" t="s">
        <v>236</v>
      </c>
      <c r="AL37" s="25"/>
      <c r="AM37" s="15" t="s">
        <v>205</v>
      </c>
      <c r="AO37" s="41"/>
      <c r="AP37" s="24" t="s">
        <v>236</v>
      </c>
      <c r="AQ37" s="25"/>
      <c r="AR37" s="15" t="s">
        <v>205</v>
      </c>
      <c r="AT37" s="41"/>
      <c r="AU37" s="24" t="s">
        <v>236</v>
      </c>
      <c r="AV37" s="25"/>
      <c r="AW37" s="87"/>
      <c r="AY37" s="41"/>
      <c r="AZ37" s="24" t="s">
        <v>236</v>
      </c>
      <c r="BA37" s="25"/>
      <c r="BB37" s="15" t="s">
        <v>205</v>
      </c>
      <c r="BD37" s="41"/>
      <c r="BE37" s="24" t="s">
        <v>289</v>
      </c>
      <c r="BF37" s="25"/>
      <c r="BG37" s="15" t="s">
        <v>290</v>
      </c>
      <c r="BI37" s="41"/>
      <c r="BJ37" s="24" t="s">
        <v>289</v>
      </c>
      <c r="BK37" s="25"/>
      <c r="BL37" s="15" t="s">
        <v>290</v>
      </c>
      <c r="BN37" s="41"/>
      <c r="BO37" s="24" t="s">
        <v>214</v>
      </c>
      <c r="BP37" s="25"/>
      <c r="BQ37" s="15" t="s">
        <v>140</v>
      </c>
      <c r="BS37" s="41"/>
      <c r="BT37" s="24" t="s">
        <v>289</v>
      </c>
      <c r="BU37" s="25"/>
      <c r="BV37" s="15" t="s">
        <v>290</v>
      </c>
      <c r="BX37" s="41"/>
      <c r="BY37" s="24" t="s">
        <v>289</v>
      </c>
      <c r="BZ37" s="25"/>
      <c r="CA37" s="15" t="s">
        <v>290</v>
      </c>
      <c r="CC37" s="41"/>
      <c r="CD37" s="24" t="s">
        <v>289</v>
      </c>
      <c r="CE37" s="25"/>
      <c r="CF37" s="15" t="s">
        <v>290</v>
      </c>
      <c r="CI37" s="102" t="s">
        <v>336</v>
      </c>
      <c r="CJ37" s="11"/>
      <c r="CK37" s="11"/>
      <c r="CL37" s="103"/>
      <c r="CN37" s="102" t="s">
        <v>336</v>
      </c>
      <c r="CO37" s="11"/>
      <c r="CP37" s="11"/>
      <c r="CQ37" s="103"/>
      <c r="CR37" s="17"/>
      <c r="CS37" s="102" t="s">
        <v>336</v>
      </c>
      <c r="CT37" s="11"/>
      <c r="CU37" s="11"/>
      <c r="CV37" s="103"/>
      <c r="CW37" s="17"/>
      <c r="CX37" s="41"/>
      <c r="CY37" s="65" t="s">
        <v>236</v>
      </c>
      <c r="CZ37" s="66"/>
      <c r="DA37" s="15" t="s">
        <v>205</v>
      </c>
      <c r="DC37" s="41"/>
      <c r="DD37" s="24" t="s">
        <v>236</v>
      </c>
      <c r="DE37" s="25"/>
      <c r="DF37" s="15" t="s">
        <v>205</v>
      </c>
      <c r="DH37" s="41"/>
      <c r="DI37" s="65" t="s">
        <v>236</v>
      </c>
      <c r="DJ37" s="66"/>
      <c r="DK37" s="15" t="s">
        <v>258</v>
      </c>
      <c r="DM37" s="41"/>
      <c r="DN37" s="65" t="s">
        <v>236</v>
      </c>
      <c r="DO37" s="66"/>
      <c r="DP37" s="15" t="s">
        <v>258</v>
      </c>
      <c r="DR37" s="41"/>
      <c r="DS37" s="65" t="s">
        <v>236</v>
      </c>
      <c r="DT37" s="66"/>
      <c r="DU37" s="15" t="s">
        <v>259</v>
      </c>
      <c r="DW37" s="80"/>
      <c r="DX37" s="29" t="s">
        <v>214</v>
      </c>
      <c r="DY37" s="30"/>
      <c r="DZ37" s="21" t="s">
        <v>216</v>
      </c>
      <c r="EB37" s="88" t="s">
        <v>339</v>
      </c>
      <c r="EC37" s="104" t="s">
        <v>340</v>
      </c>
      <c r="ED37" s="105"/>
      <c r="EE37" s="106"/>
      <c r="EG37" s="41"/>
      <c r="EH37" s="32" t="s">
        <v>236</v>
      </c>
      <c r="EI37" s="15" t="s">
        <v>262</v>
      </c>
      <c r="EK37" s="41"/>
      <c r="EL37" s="32" t="s">
        <v>236</v>
      </c>
      <c r="EM37" s="15" t="s">
        <v>262</v>
      </c>
      <c r="EN37" s="27"/>
      <c r="EO37" s="41"/>
      <c r="EP37" s="32" t="s">
        <v>236</v>
      </c>
      <c r="EQ37" s="15" t="s">
        <v>263</v>
      </c>
      <c r="ER37" s="27"/>
      <c r="ES37" s="41"/>
      <c r="ET37" s="32" t="s">
        <v>236</v>
      </c>
      <c r="EU37" s="15" t="s">
        <v>264</v>
      </c>
      <c r="EV37" s="27"/>
      <c r="EW37" s="41"/>
      <c r="EX37" s="32" t="s">
        <v>236</v>
      </c>
      <c r="EY37" s="15" t="s">
        <v>263</v>
      </c>
      <c r="EZ37" s="27"/>
      <c r="FA37" s="55"/>
      <c r="FB37" s="32" t="s">
        <v>200</v>
      </c>
      <c r="FC37" s="15" t="s">
        <v>202</v>
      </c>
      <c r="FE37" s="41"/>
      <c r="FF37" s="32" t="s">
        <v>236</v>
      </c>
      <c r="FG37" s="15" t="s">
        <v>265</v>
      </c>
      <c r="FI37" s="41"/>
      <c r="FJ37" s="32" t="s">
        <v>236</v>
      </c>
      <c r="FK37" s="15" t="s">
        <v>266</v>
      </c>
      <c r="FM37" s="41"/>
      <c r="FN37" s="32" t="s">
        <v>236</v>
      </c>
      <c r="FO37" s="15" t="s">
        <v>267</v>
      </c>
      <c r="FQ37" s="102" t="s">
        <v>336</v>
      </c>
      <c r="FR37" s="11"/>
      <c r="FS37" s="11"/>
      <c r="FT37" s="103"/>
      <c r="FV37" s="102" t="s">
        <v>336</v>
      </c>
      <c r="FW37" s="11"/>
      <c r="FX37" s="11"/>
      <c r="FY37" s="103"/>
      <c r="GA37" s="102" t="s">
        <v>336</v>
      </c>
      <c r="GB37" s="11"/>
      <c r="GC37" s="11"/>
      <c r="GD37" s="103"/>
      <c r="GF37" s="102" t="s">
        <v>336</v>
      </c>
      <c r="GG37" s="11"/>
      <c r="GH37" s="11"/>
      <c r="GI37" s="103"/>
    </row>
    <row r="38" spans="1:191" ht="15" thickBot="1">
      <c r="A38" s="88" t="s">
        <v>339</v>
      </c>
      <c r="B38" s="107" t="s">
        <v>341</v>
      </c>
      <c r="C38" s="108"/>
      <c r="D38" s="109"/>
      <c r="E38" s="17"/>
      <c r="F38" s="88" t="s">
        <v>339</v>
      </c>
      <c r="G38" s="107" t="s">
        <v>341</v>
      </c>
      <c r="H38" s="108"/>
      <c r="I38" s="109"/>
      <c r="J38" s="17"/>
      <c r="K38" s="89"/>
      <c r="L38" s="65" t="s">
        <v>214</v>
      </c>
      <c r="M38" s="66"/>
      <c r="N38" s="27" t="s">
        <v>140</v>
      </c>
      <c r="O38" s="17"/>
      <c r="P38" s="89"/>
      <c r="Q38" s="65" t="s">
        <v>214</v>
      </c>
      <c r="R38" s="66"/>
      <c r="S38" s="27" t="s">
        <v>140</v>
      </c>
      <c r="T38" s="17"/>
      <c r="U38" s="41"/>
      <c r="V38" s="65" t="s">
        <v>260</v>
      </c>
      <c r="W38" s="66"/>
      <c r="X38" s="15" t="s">
        <v>342</v>
      </c>
      <c r="Y38" s="17"/>
      <c r="Z38" s="41"/>
      <c r="AA38" s="65" t="s">
        <v>260</v>
      </c>
      <c r="AB38" s="66"/>
      <c r="AC38" s="15" t="s">
        <v>205</v>
      </c>
      <c r="AE38" s="41"/>
      <c r="AF38" s="24" t="s">
        <v>260</v>
      </c>
      <c r="AG38" s="25"/>
      <c r="AH38" s="15" t="s">
        <v>342</v>
      </c>
      <c r="AJ38" s="41"/>
      <c r="AK38" s="24" t="s">
        <v>260</v>
      </c>
      <c r="AL38" s="25"/>
      <c r="AM38" s="15" t="s">
        <v>205</v>
      </c>
      <c r="AO38" s="41"/>
      <c r="AP38" s="24" t="s">
        <v>260</v>
      </c>
      <c r="AQ38" s="25"/>
      <c r="AR38" s="15" t="s">
        <v>205</v>
      </c>
      <c r="AT38" s="41"/>
      <c r="AU38" s="24" t="s">
        <v>260</v>
      </c>
      <c r="AV38" s="25"/>
      <c r="AW38" s="15" t="s">
        <v>342</v>
      </c>
      <c r="AY38" s="41"/>
      <c r="AZ38" s="24" t="s">
        <v>260</v>
      </c>
      <c r="BA38" s="25"/>
      <c r="BB38" s="15" t="s">
        <v>205</v>
      </c>
      <c r="BD38" s="59"/>
      <c r="BE38" s="24" t="s">
        <v>214</v>
      </c>
      <c r="BF38" s="25"/>
      <c r="BG38" s="15" t="s">
        <v>140</v>
      </c>
      <c r="BI38" s="59"/>
      <c r="BJ38" s="24" t="s">
        <v>214</v>
      </c>
      <c r="BK38" s="25"/>
      <c r="BL38" s="15" t="s">
        <v>140</v>
      </c>
      <c r="BN38" s="64" t="s">
        <v>303</v>
      </c>
      <c r="BO38" s="65" t="s">
        <v>200</v>
      </c>
      <c r="BP38" s="66"/>
      <c r="BQ38" s="15" t="s">
        <v>311</v>
      </c>
      <c r="BS38" s="41"/>
      <c r="BT38" s="24" t="s">
        <v>214</v>
      </c>
      <c r="BU38" s="25"/>
      <c r="BV38" s="15" t="s">
        <v>313</v>
      </c>
      <c r="BX38" s="59"/>
      <c r="BY38" s="24" t="s">
        <v>214</v>
      </c>
      <c r="BZ38" s="25"/>
      <c r="CA38" s="15" t="s">
        <v>140</v>
      </c>
      <c r="CC38" s="59"/>
      <c r="CD38" s="24" t="s">
        <v>214</v>
      </c>
      <c r="CE38" s="25"/>
      <c r="CF38" s="15" t="s">
        <v>140</v>
      </c>
      <c r="CI38" s="88" t="s">
        <v>343</v>
      </c>
      <c r="CJ38" s="107"/>
      <c r="CK38" s="108"/>
      <c r="CL38" s="109"/>
      <c r="CN38" s="88" t="s">
        <v>343</v>
      </c>
      <c r="CO38" s="107" t="s">
        <v>341</v>
      </c>
      <c r="CP38" s="108"/>
      <c r="CQ38" s="109"/>
      <c r="CR38" s="110"/>
      <c r="CS38" s="88" t="s">
        <v>343</v>
      </c>
      <c r="CT38" s="107" t="s">
        <v>341</v>
      </c>
      <c r="CU38" s="108"/>
      <c r="CV38" s="109"/>
      <c r="CW38" s="17"/>
      <c r="CX38" s="41"/>
      <c r="CY38" s="65" t="s">
        <v>260</v>
      </c>
      <c r="CZ38" s="66"/>
      <c r="DA38" s="15" t="s">
        <v>205</v>
      </c>
      <c r="DC38" s="41"/>
      <c r="DD38" s="24" t="s">
        <v>260</v>
      </c>
      <c r="DE38" s="25"/>
      <c r="DF38" s="15" t="s">
        <v>205</v>
      </c>
      <c r="DH38" s="41"/>
      <c r="DI38" s="65" t="s">
        <v>260</v>
      </c>
      <c r="DJ38" s="66"/>
      <c r="DK38" s="15" t="s">
        <v>306</v>
      </c>
      <c r="DM38" s="41"/>
      <c r="DN38" s="65" t="s">
        <v>260</v>
      </c>
      <c r="DO38" s="66"/>
      <c r="DP38" s="15" t="s">
        <v>306</v>
      </c>
      <c r="DR38" s="41"/>
      <c r="DS38" s="65" t="s">
        <v>260</v>
      </c>
      <c r="DT38" s="66"/>
      <c r="DU38" s="15" t="s">
        <v>306</v>
      </c>
      <c r="DW38" s="80"/>
      <c r="DX38" s="29" t="s">
        <v>225</v>
      </c>
      <c r="DY38" s="30"/>
      <c r="DZ38" s="85"/>
      <c r="EB38" s="88" t="s">
        <v>344</v>
      </c>
      <c r="EC38" s="105" t="s">
        <v>345</v>
      </c>
      <c r="ED38" s="105"/>
      <c r="EE38" s="106"/>
      <c r="EG38" s="41"/>
      <c r="EH38" s="32" t="s">
        <v>260</v>
      </c>
      <c r="EI38" s="15" t="s">
        <v>306</v>
      </c>
      <c r="EK38" s="41"/>
      <c r="EL38" s="32" t="s">
        <v>260</v>
      </c>
      <c r="EM38" s="15" t="s">
        <v>306</v>
      </c>
      <c r="EN38" s="27"/>
      <c r="EO38" s="41"/>
      <c r="EP38" s="32" t="s">
        <v>260</v>
      </c>
      <c r="EQ38" s="15" t="s">
        <v>346</v>
      </c>
      <c r="ER38" s="27"/>
      <c r="ES38" s="41"/>
      <c r="ET38" s="32" t="s">
        <v>260</v>
      </c>
      <c r="EU38" s="15" t="s">
        <v>346</v>
      </c>
      <c r="EV38" s="27"/>
      <c r="EW38" s="41"/>
      <c r="EX38" s="32" t="s">
        <v>260</v>
      </c>
      <c r="EY38" s="15" t="s">
        <v>346</v>
      </c>
      <c r="EZ38" s="27"/>
      <c r="FA38" s="55"/>
      <c r="FB38" s="32" t="s">
        <v>214</v>
      </c>
      <c r="FC38" s="15" t="s">
        <v>216</v>
      </c>
      <c r="FE38" s="41"/>
      <c r="FF38" s="32" t="s">
        <v>260</v>
      </c>
      <c r="FG38" s="15" t="s">
        <v>347</v>
      </c>
      <c r="FI38" s="41"/>
      <c r="FJ38" s="32" t="s">
        <v>260</v>
      </c>
      <c r="FK38" s="15" t="s">
        <v>347</v>
      </c>
      <c r="FM38" s="41"/>
      <c r="FN38" s="32" t="s">
        <v>260</v>
      </c>
      <c r="FO38" s="15" t="s">
        <v>347</v>
      </c>
      <c r="FQ38" s="88" t="s">
        <v>343</v>
      </c>
      <c r="FR38" s="107" t="s">
        <v>348</v>
      </c>
      <c r="FS38" s="108"/>
      <c r="FT38" s="109"/>
      <c r="FV38" s="88" t="s">
        <v>343</v>
      </c>
      <c r="FW38" s="107" t="s">
        <v>348</v>
      </c>
      <c r="FX38" s="108"/>
      <c r="FY38" s="109"/>
      <c r="GA38" s="88" t="s">
        <v>343</v>
      </c>
      <c r="GB38" s="107" t="s">
        <v>348</v>
      </c>
      <c r="GC38" s="108"/>
      <c r="GD38" s="109"/>
      <c r="GF38" s="88" t="s">
        <v>343</v>
      </c>
      <c r="GG38" s="107" t="s">
        <v>348</v>
      </c>
      <c r="GH38" s="108"/>
      <c r="GI38" s="109"/>
    </row>
    <row r="39" spans="1:191" ht="15" thickBot="1">
      <c r="A39" s="88" t="s">
        <v>344</v>
      </c>
      <c r="B39" s="105" t="s">
        <v>345</v>
      </c>
      <c r="D39" s="106"/>
      <c r="E39" s="17"/>
      <c r="F39" s="88" t="s">
        <v>344</v>
      </c>
      <c r="G39" s="105" t="s">
        <v>345</v>
      </c>
      <c r="I39" s="106"/>
      <c r="J39" s="17"/>
      <c r="K39" s="31" t="s">
        <v>303</v>
      </c>
      <c r="L39" s="65" t="s">
        <v>200</v>
      </c>
      <c r="M39" s="112"/>
      <c r="N39" s="113" t="s">
        <v>309</v>
      </c>
      <c r="O39" s="17"/>
      <c r="P39" s="31" t="s">
        <v>303</v>
      </c>
      <c r="Q39" s="65" t="s">
        <v>200</v>
      </c>
      <c r="R39" s="112"/>
      <c r="S39" s="113" t="s">
        <v>309</v>
      </c>
      <c r="T39" s="17"/>
      <c r="U39" s="41"/>
      <c r="V39" s="70" t="s">
        <v>193</v>
      </c>
      <c r="W39" s="71"/>
      <c r="X39" s="15">
        <v>3</v>
      </c>
      <c r="Y39" s="17"/>
      <c r="Z39" s="41"/>
      <c r="AA39" s="70" t="s">
        <v>193</v>
      </c>
      <c r="AB39" s="71"/>
      <c r="AC39" s="15">
        <v>3</v>
      </c>
      <c r="AE39" s="41"/>
      <c r="AF39" s="70" t="s">
        <v>193</v>
      </c>
      <c r="AG39" s="71"/>
      <c r="AH39" s="15">
        <v>3</v>
      </c>
      <c r="AJ39" s="41"/>
      <c r="AK39" s="70" t="s">
        <v>193</v>
      </c>
      <c r="AL39" s="71"/>
      <c r="AM39" s="15">
        <v>3</v>
      </c>
      <c r="AO39" s="41"/>
      <c r="AP39" s="70" t="s">
        <v>193</v>
      </c>
      <c r="AQ39" s="71"/>
      <c r="AR39" s="15">
        <v>3</v>
      </c>
      <c r="AT39" s="41"/>
      <c r="AU39" s="70" t="s">
        <v>193</v>
      </c>
      <c r="AV39" s="71"/>
      <c r="AW39" s="15">
        <v>3</v>
      </c>
      <c r="AY39" s="41"/>
      <c r="AZ39" s="70" t="s">
        <v>193</v>
      </c>
      <c r="BA39" s="71"/>
      <c r="BB39" s="15">
        <v>3</v>
      </c>
      <c r="BD39" s="61" t="s">
        <v>303</v>
      </c>
      <c r="BE39" s="24" t="s">
        <v>200</v>
      </c>
      <c r="BF39" s="25"/>
      <c r="BG39" s="15" t="s">
        <v>311</v>
      </c>
      <c r="BI39" s="61" t="s">
        <v>303</v>
      </c>
      <c r="BJ39" s="24" t="s">
        <v>200</v>
      </c>
      <c r="BK39" s="25"/>
      <c r="BL39" s="15" t="s">
        <v>311</v>
      </c>
      <c r="BN39" s="41"/>
      <c r="BO39" s="65" t="s">
        <v>293</v>
      </c>
      <c r="BP39" s="66"/>
      <c r="BQ39" s="15" t="s">
        <v>349</v>
      </c>
      <c r="BS39" s="64" t="s">
        <v>303</v>
      </c>
      <c r="BT39" s="65" t="s">
        <v>200</v>
      </c>
      <c r="BU39" s="66"/>
      <c r="BV39" s="15" t="s">
        <v>311</v>
      </c>
      <c r="BX39" s="61" t="s">
        <v>303</v>
      </c>
      <c r="BY39" s="24" t="s">
        <v>200</v>
      </c>
      <c r="BZ39" s="25"/>
      <c r="CA39" s="15" t="s">
        <v>311</v>
      </c>
      <c r="CC39" s="61" t="s">
        <v>303</v>
      </c>
      <c r="CD39" s="24" t="s">
        <v>200</v>
      </c>
      <c r="CE39" s="25"/>
      <c r="CF39" s="15" t="s">
        <v>311</v>
      </c>
      <c r="CI39" s="88" t="s">
        <v>350</v>
      </c>
      <c r="CJ39" s="107"/>
      <c r="CK39" s="108"/>
      <c r="CL39" s="109"/>
      <c r="CN39" s="88" t="s">
        <v>350</v>
      </c>
      <c r="CO39" s="107" t="s">
        <v>351</v>
      </c>
      <c r="CP39" s="108"/>
      <c r="CQ39" s="109"/>
      <c r="CR39" s="101"/>
      <c r="CS39" s="88" t="s">
        <v>350</v>
      </c>
      <c r="CT39" s="107" t="s">
        <v>351</v>
      </c>
      <c r="CU39" s="108"/>
      <c r="CV39" s="109"/>
      <c r="CW39" s="110"/>
      <c r="CX39" s="41"/>
      <c r="CY39" s="70" t="s">
        <v>193</v>
      </c>
      <c r="CZ39" s="71"/>
      <c r="DA39" s="15">
        <v>3</v>
      </c>
      <c r="DC39" s="41"/>
      <c r="DD39" s="70" t="s">
        <v>193</v>
      </c>
      <c r="DE39" s="71"/>
      <c r="DF39" s="15">
        <v>3</v>
      </c>
      <c r="DH39" s="41"/>
      <c r="DI39" s="70" t="s">
        <v>193</v>
      </c>
      <c r="DJ39" s="71"/>
      <c r="DK39" s="15">
        <v>3</v>
      </c>
      <c r="DM39" s="41"/>
      <c r="DN39" s="70" t="s">
        <v>193</v>
      </c>
      <c r="DO39" s="71"/>
      <c r="DP39" s="15">
        <v>3</v>
      </c>
      <c r="DR39" s="41"/>
      <c r="DS39" s="70" t="s">
        <v>193</v>
      </c>
      <c r="DT39" s="71"/>
      <c r="DU39" s="15">
        <v>3</v>
      </c>
      <c r="DW39" s="80"/>
      <c r="DX39" s="29" t="s">
        <v>238</v>
      </c>
      <c r="DY39" s="30"/>
      <c r="DZ39" s="21" t="s">
        <v>246</v>
      </c>
      <c r="EB39" s="88" t="s">
        <v>352</v>
      </c>
      <c r="EC39" s="107">
        <v>2022.3</v>
      </c>
      <c r="ED39" s="108"/>
      <c r="EE39" s="109"/>
      <c r="EG39" s="41"/>
      <c r="EH39" s="88" t="s">
        <v>193</v>
      </c>
      <c r="EI39" s="15">
        <v>1</v>
      </c>
      <c r="EK39" s="41"/>
      <c r="EL39" s="88" t="s">
        <v>193</v>
      </c>
      <c r="EM39" s="15">
        <v>3</v>
      </c>
      <c r="EN39" s="27"/>
      <c r="EO39" s="41"/>
      <c r="EP39" s="88" t="s">
        <v>193</v>
      </c>
      <c r="EQ39" s="15">
        <v>3</v>
      </c>
      <c r="ER39" s="27"/>
      <c r="ES39" s="41"/>
      <c r="ET39" s="88" t="s">
        <v>193</v>
      </c>
      <c r="EU39" s="15">
        <v>3</v>
      </c>
      <c r="EV39" s="27"/>
      <c r="EW39" s="41"/>
      <c r="EX39" s="88" t="s">
        <v>193</v>
      </c>
      <c r="EY39" s="15">
        <v>3</v>
      </c>
      <c r="EZ39" s="27"/>
      <c r="FA39" s="55"/>
      <c r="FB39" s="32" t="s">
        <v>225</v>
      </c>
      <c r="FC39" s="15">
        <v>3200</v>
      </c>
      <c r="FE39" s="41"/>
      <c r="FF39" s="88" t="s">
        <v>193</v>
      </c>
      <c r="FG39" s="15">
        <v>3</v>
      </c>
      <c r="FI39" s="41"/>
      <c r="FJ39" s="88" t="s">
        <v>193</v>
      </c>
      <c r="FK39" s="15">
        <v>3</v>
      </c>
      <c r="FM39" s="41"/>
      <c r="FN39" s="88" t="s">
        <v>193</v>
      </c>
      <c r="FO39" s="15">
        <v>3</v>
      </c>
      <c r="FQ39" s="88" t="s">
        <v>350</v>
      </c>
      <c r="FR39" s="107" t="s">
        <v>351</v>
      </c>
      <c r="FS39" s="108"/>
      <c r="FT39" s="109"/>
      <c r="FV39" s="88" t="s">
        <v>350</v>
      </c>
      <c r="FW39" s="107" t="s">
        <v>351</v>
      </c>
      <c r="FX39" s="108"/>
      <c r="FY39" s="109"/>
      <c r="GA39" s="88" t="s">
        <v>350</v>
      </c>
      <c r="GB39" s="107" t="s">
        <v>351</v>
      </c>
      <c r="GC39" s="108"/>
      <c r="GD39" s="109"/>
      <c r="GF39" s="88" t="s">
        <v>350</v>
      </c>
      <c r="GG39" s="107" t="s">
        <v>351</v>
      </c>
      <c r="GH39" s="108"/>
      <c r="GI39" s="109"/>
    </row>
    <row r="40" spans="1:191" ht="15" thickBot="1">
      <c r="A40" s="88" t="s">
        <v>352</v>
      </c>
      <c r="B40" s="114" t="str">
        <f>"2024.4"</f>
        <v>2024.4</v>
      </c>
      <c r="C40" s="115"/>
      <c r="D40" s="116"/>
      <c r="E40" s="17"/>
      <c r="F40" s="88" t="s">
        <v>352</v>
      </c>
      <c r="G40" s="114" t="str">
        <f>"2024.4"</f>
        <v>2024.4</v>
      </c>
      <c r="H40" s="115"/>
      <c r="I40" s="116"/>
      <c r="J40" s="17"/>
      <c r="K40" s="41"/>
      <c r="L40" s="65" t="s">
        <v>293</v>
      </c>
      <c r="M40" s="112"/>
      <c r="N40" s="117" t="s">
        <v>353</v>
      </c>
      <c r="O40" s="17"/>
      <c r="P40" s="41"/>
      <c r="Q40" s="65" t="s">
        <v>293</v>
      </c>
      <c r="R40" s="112"/>
      <c r="S40" s="117" t="s">
        <v>353</v>
      </c>
      <c r="T40" s="17"/>
      <c r="U40" s="41"/>
      <c r="V40" s="65" t="s">
        <v>200</v>
      </c>
      <c r="W40" s="66"/>
      <c r="X40" s="15" t="s">
        <v>286</v>
      </c>
      <c r="Y40" s="17"/>
      <c r="Z40" s="41"/>
      <c r="AA40" s="65" t="s">
        <v>200</v>
      </c>
      <c r="AB40" s="66"/>
      <c r="AC40" s="15" t="s">
        <v>220</v>
      </c>
      <c r="AE40" s="41"/>
      <c r="AF40" s="65" t="s">
        <v>200</v>
      </c>
      <c r="AG40" s="66"/>
      <c r="AH40" s="15" t="s">
        <v>220</v>
      </c>
      <c r="AJ40" s="41"/>
      <c r="AK40" s="65" t="s">
        <v>200</v>
      </c>
      <c r="AL40" s="66"/>
      <c r="AM40" s="15" t="s">
        <v>286</v>
      </c>
      <c r="AO40" s="41"/>
      <c r="AP40" s="65" t="s">
        <v>200</v>
      </c>
      <c r="AQ40" s="66"/>
      <c r="AR40" s="15" t="s">
        <v>205</v>
      </c>
      <c r="AT40" s="41"/>
      <c r="AU40" s="65" t="s">
        <v>200</v>
      </c>
      <c r="AV40" s="66"/>
      <c r="AW40" s="15" t="s">
        <v>205</v>
      </c>
      <c r="AY40" s="41"/>
      <c r="AZ40" s="65" t="s">
        <v>200</v>
      </c>
      <c r="BA40" s="66"/>
      <c r="BB40" s="15" t="s">
        <v>205</v>
      </c>
      <c r="BD40" s="34"/>
      <c r="BE40" s="24" t="s">
        <v>293</v>
      </c>
      <c r="BF40" s="25"/>
      <c r="BG40" s="118" t="s">
        <v>354</v>
      </c>
      <c r="BI40" s="34"/>
      <c r="BJ40" s="24" t="s">
        <v>293</v>
      </c>
      <c r="BK40" s="25"/>
      <c r="BL40" s="118" t="s">
        <v>355</v>
      </c>
      <c r="BN40" s="59"/>
      <c r="BO40" s="65" t="s">
        <v>304</v>
      </c>
      <c r="BP40" s="66"/>
      <c r="BQ40" s="91">
        <v>44459</v>
      </c>
      <c r="BS40" s="41"/>
      <c r="BT40" s="65" t="s">
        <v>293</v>
      </c>
      <c r="BU40" s="66"/>
      <c r="BV40" s="15" t="s">
        <v>356</v>
      </c>
      <c r="BX40" s="34"/>
      <c r="BY40" s="24" t="s">
        <v>293</v>
      </c>
      <c r="BZ40" s="25"/>
      <c r="CA40" s="118" t="s">
        <v>357</v>
      </c>
      <c r="CC40" s="34"/>
      <c r="CD40" s="24" t="s">
        <v>293</v>
      </c>
      <c r="CE40" s="25"/>
      <c r="CF40" s="118" t="s">
        <v>358</v>
      </c>
      <c r="CI40" s="88" t="s">
        <v>359</v>
      </c>
      <c r="CJ40" s="114" t="str">
        <f>"2024.4"</f>
        <v>2024.4</v>
      </c>
      <c r="CK40" s="115"/>
      <c r="CL40" s="116"/>
      <c r="CN40" s="88" t="s">
        <v>359</v>
      </c>
      <c r="CO40" s="114" t="str">
        <f>"2024.4"</f>
        <v>2024.4</v>
      </c>
      <c r="CP40" s="115"/>
      <c r="CQ40" s="116"/>
      <c r="CR40" s="110"/>
      <c r="CS40" s="88" t="s">
        <v>359</v>
      </c>
      <c r="CT40" s="114" t="str">
        <f>"2024.4"</f>
        <v>2024.4</v>
      </c>
      <c r="CU40" s="115"/>
      <c r="CV40" s="116"/>
      <c r="CW40" s="101"/>
      <c r="CX40" s="41"/>
      <c r="CY40" s="65" t="s">
        <v>200</v>
      </c>
      <c r="CZ40" s="66"/>
      <c r="DA40" s="15" t="s">
        <v>220</v>
      </c>
      <c r="DC40" s="41"/>
      <c r="DD40" s="65" t="s">
        <v>200</v>
      </c>
      <c r="DE40" s="66"/>
      <c r="DF40" s="15" t="s">
        <v>205</v>
      </c>
      <c r="DH40" s="41"/>
      <c r="DI40" s="65" t="s">
        <v>200</v>
      </c>
      <c r="DJ40" s="66"/>
      <c r="DK40" s="15" t="s">
        <v>211</v>
      </c>
      <c r="DM40" s="41"/>
      <c r="DN40" s="65" t="s">
        <v>200</v>
      </c>
      <c r="DO40" s="66"/>
      <c r="DP40" s="15" t="s">
        <v>211</v>
      </c>
      <c r="DR40" s="41"/>
      <c r="DS40" s="65" t="s">
        <v>200</v>
      </c>
      <c r="DT40" s="66"/>
      <c r="DU40" s="15" t="s">
        <v>211</v>
      </c>
      <c r="DW40" s="80"/>
      <c r="DX40" s="29" t="s">
        <v>236</v>
      </c>
      <c r="DY40" s="30"/>
      <c r="DZ40" s="21" t="s">
        <v>276</v>
      </c>
      <c r="EB40" s="88"/>
      <c r="EC40" s="104"/>
      <c r="ED40" s="105"/>
      <c r="EE40" s="106"/>
      <c r="EG40" s="41"/>
      <c r="EH40" s="32" t="s">
        <v>200</v>
      </c>
      <c r="EI40" s="15" t="s">
        <v>205</v>
      </c>
      <c r="EK40" s="41"/>
      <c r="EL40" s="32" t="s">
        <v>200</v>
      </c>
      <c r="EM40" s="15" t="s">
        <v>202</v>
      </c>
      <c r="EN40" s="27"/>
      <c r="EO40" s="41"/>
      <c r="EP40" s="32" t="s">
        <v>200</v>
      </c>
      <c r="EQ40" s="15" t="s">
        <v>212</v>
      </c>
      <c r="ER40" s="27"/>
      <c r="ES40" s="41"/>
      <c r="ET40" s="32" t="s">
        <v>200</v>
      </c>
      <c r="EU40" s="15" t="s">
        <v>212</v>
      </c>
      <c r="EV40" s="27"/>
      <c r="EW40" s="41"/>
      <c r="EX40" s="32" t="s">
        <v>200</v>
      </c>
      <c r="EY40" s="15" t="s">
        <v>212</v>
      </c>
      <c r="EZ40" s="27"/>
      <c r="FA40" s="55"/>
      <c r="FB40" s="32" t="s">
        <v>238</v>
      </c>
      <c r="FC40" s="15" t="s">
        <v>288</v>
      </c>
      <c r="FE40" s="41"/>
      <c r="FF40" s="32" t="s">
        <v>200</v>
      </c>
      <c r="FG40" s="15" t="s">
        <v>202</v>
      </c>
      <c r="FI40" s="41"/>
      <c r="FJ40" s="32" t="s">
        <v>200</v>
      </c>
      <c r="FK40" s="15" t="s">
        <v>210</v>
      </c>
      <c r="FM40" s="41"/>
      <c r="FN40" s="32" t="s">
        <v>200</v>
      </c>
      <c r="FO40" s="15" t="s">
        <v>213</v>
      </c>
      <c r="FQ40" s="88" t="s">
        <v>359</v>
      </c>
      <c r="FR40" s="114" t="s">
        <v>360</v>
      </c>
      <c r="FS40" s="115"/>
      <c r="FT40" s="116"/>
      <c r="FV40" s="88" t="s">
        <v>359</v>
      </c>
      <c r="FW40" s="114" t="s">
        <v>360</v>
      </c>
      <c r="FX40" s="115"/>
      <c r="FY40" s="116"/>
      <c r="GA40" s="88" t="s">
        <v>359</v>
      </c>
      <c r="GB40" s="114" t="s">
        <v>360</v>
      </c>
      <c r="GC40" s="115"/>
      <c r="GD40" s="116"/>
      <c r="GF40" s="88" t="s">
        <v>359</v>
      </c>
      <c r="GG40" s="114" t="s">
        <v>360</v>
      </c>
      <c r="GH40" s="115"/>
      <c r="GI40" s="116"/>
    </row>
    <row r="41" spans="1:191" ht="15" thickBot="1">
      <c r="A41" s="88"/>
      <c r="B41" s="104"/>
      <c r="C41" s="105"/>
      <c r="D41" s="106"/>
      <c r="E41" s="17"/>
      <c r="F41" s="88"/>
      <c r="G41" s="104"/>
      <c r="H41" s="105"/>
      <c r="I41" s="106"/>
      <c r="J41" s="17"/>
      <c r="K41" s="59"/>
      <c r="L41" s="65" t="s">
        <v>304</v>
      </c>
      <c r="M41" s="66"/>
      <c r="N41" s="91">
        <v>45043</v>
      </c>
      <c r="O41" s="17"/>
      <c r="P41" s="59"/>
      <c r="Q41" s="65" t="s">
        <v>304</v>
      </c>
      <c r="R41" s="66"/>
      <c r="S41" s="91">
        <v>45043</v>
      </c>
      <c r="T41" s="17"/>
      <c r="U41" s="41"/>
      <c r="V41" s="65" t="s">
        <v>214</v>
      </c>
      <c r="W41" s="66"/>
      <c r="X41" s="15" t="s">
        <v>216</v>
      </c>
      <c r="Y41" s="17"/>
      <c r="Z41" s="41"/>
      <c r="AA41" s="65" t="s">
        <v>214</v>
      </c>
      <c r="AB41" s="66"/>
      <c r="AC41" s="15" t="s">
        <v>216</v>
      </c>
      <c r="AE41" s="41"/>
      <c r="AF41" s="65" t="s">
        <v>214</v>
      </c>
      <c r="AG41" s="66"/>
      <c r="AH41" s="15" t="s">
        <v>216</v>
      </c>
      <c r="AJ41" s="41"/>
      <c r="AK41" s="65" t="s">
        <v>214</v>
      </c>
      <c r="AL41" s="66"/>
      <c r="AM41" s="15" t="s">
        <v>216</v>
      </c>
      <c r="AO41" s="41"/>
      <c r="AP41" s="65" t="s">
        <v>214</v>
      </c>
      <c r="AQ41" s="66"/>
      <c r="AR41" s="15" t="s">
        <v>205</v>
      </c>
      <c r="AT41" s="41"/>
      <c r="AU41" s="65" t="s">
        <v>214</v>
      </c>
      <c r="AV41" s="66"/>
      <c r="AW41" s="15" t="s">
        <v>205</v>
      </c>
      <c r="AY41" s="41"/>
      <c r="AZ41" s="65" t="s">
        <v>214</v>
      </c>
      <c r="BA41" s="66"/>
      <c r="BB41" s="15" t="s">
        <v>205</v>
      </c>
      <c r="BD41" s="51"/>
      <c r="BE41" s="24" t="s">
        <v>304</v>
      </c>
      <c r="BF41" s="25"/>
      <c r="BG41" s="119">
        <v>44182</v>
      </c>
      <c r="BI41" s="51"/>
      <c r="BJ41" s="24" t="s">
        <v>304</v>
      </c>
      <c r="BK41" s="25"/>
      <c r="BL41" s="119">
        <v>44575</v>
      </c>
      <c r="BN41" s="61" t="s">
        <v>325</v>
      </c>
      <c r="BO41" s="24" t="s">
        <v>284</v>
      </c>
      <c r="BP41" s="25"/>
      <c r="BQ41" s="15" t="s">
        <v>361</v>
      </c>
      <c r="BS41" s="59"/>
      <c r="BT41" s="65" t="s">
        <v>304</v>
      </c>
      <c r="BU41" s="66"/>
      <c r="BV41" s="91">
        <v>44090</v>
      </c>
      <c r="BX41" s="51"/>
      <c r="BY41" s="24" t="s">
        <v>304</v>
      </c>
      <c r="BZ41" s="25"/>
      <c r="CA41" s="119">
        <v>44867</v>
      </c>
      <c r="CC41" s="51"/>
      <c r="CD41" s="24" t="s">
        <v>304</v>
      </c>
      <c r="CE41" s="25"/>
      <c r="CF41" s="119">
        <v>47217</v>
      </c>
      <c r="CI41" s="88" t="s">
        <v>362</v>
      </c>
      <c r="CJ41" s="107" t="s">
        <v>363</v>
      </c>
      <c r="CK41" s="108"/>
      <c r="CL41" s="109"/>
      <c r="CN41" s="88" t="s">
        <v>362</v>
      </c>
      <c r="CO41" s="107" t="s">
        <v>363</v>
      </c>
      <c r="CP41" s="108"/>
      <c r="CQ41" s="109"/>
      <c r="CR41" s="110"/>
      <c r="CS41" s="88" t="s">
        <v>362</v>
      </c>
      <c r="CT41" s="107" t="s">
        <v>363</v>
      </c>
      <c r="CU41" s="108"/>
      <c r="CV41" s="109"/>
      <c r="CW41" s="110"/>
      <c r="CX41" s="41"/>
      <c r="CY41" s="65" t="s">
        <v>214</v>
      </c>
      <c r="CZ41" s="66"/>
      <c r="DA41" s="15" t="s">
        <v>216</v>
      </c>
      <c r="DC41" s="41"/>
      <c r="DD41" s="65" t="s">
        <v>214</v>
      </c>
      <c r="DE41" s="66"/>
      <c r="DF41" s="15" t="s">
        <v>205</v>
      </c>
      <c r="DH41" s="41"/>
      <c r="DI41" s="65" t="s">
        <v>214</v>
      </c>
      <c r="DJ41" s="66"/>
      <c r="DK41" s="15" t="s">
        <v>216</v>
      </c>
      <c r="DM41" s="41"/>
      <c r="DN41" s="65" t="s">
        <v>214</v>
      </c>
      <c r="DO41" s="66"/>
      <c r="DP41" s="15" t="s">
        <v>216</v>
      </c>
      <c r="DR41" s="41"/>
      <c r="DS41" s="65" t="s">
        <v>214</v>
      </c>
      <c r="DT41" s="66"/>
      <c r="DU41" s="15" t="s">
        <v>216</v>
      </c>
      <c r="DW41" s="80"/>
      <c r="DX41" s="29" t="s">
        <v>260</v>
      </c>
      <c r="DY41" s="30"/>
      <c r="DZ41" s="21" t="s">
        <v>364</v>
      </c>
      <c r="EB41" s="88" t="s">
        <v>365</v>
      </c>
      <c r="EC41" s="104" t="s">
        <v>366</v>
      </c>
      <c r="ED41" s="120"/>
      <c r="EE41" s="121"/>
      <c r="EG41" s="41"/>
      <c r="EH41" s="32" t="s">
        <v>214</v>
      </c>
      <c r="EI41" s="15" t="s">
        <v>205</v>
      </c>
      <c r="EK41" s="41"/>
      <c r="EL41" s="32" t="s">
        <v>214</v>
      </c>
      <c r="EM41" s="15" t="s">
        <v>216</v>
      </c>
      <c r="EN41" s="27"/>
      <c r="EO41" s="41"/>
      <c r="EP41" s="32" t="s">
        <v>214</v>
      </c>
      <c r="EQ41" s="15" t="s">
        <v>215</v>
      </c>
      <c r="ER41" s="27"/>
      <c r="ES41" s="41"/>
      <c r="ET41" s="32" t="s">
        <v>214</v>
      </c>
      <c r="EU41" s="15" t="s">
        <v>215</v>
      </c>
      <c r="EV41" s="27"/>
      <c r="EW41" s="41"/>
      <c r="EX41" s="32" t="s">
        <v>214</v>
      </c>
      <c r="EY41" s="15" t="s">
        <v>215</v>
      </c>
      <c r="EZ41" s="27"/>
      <c r="FA41" s="55"/>
      <c r="FB41" s="32" t="s">
        <v>236</v>
      </c>
      <c r="FC41" s="15" t="s">
        <v>262</v>
      </c>
      <c r="FE41" s="41"/>
      <c r="FF41" s="32" t="s">
        <v>214</v>
      </c>
      <c r="FG41" s="15" t="s">
        <v>216</v>
      </c>
      <c r="FI41" s="41"/>
      <c r="FJ41" s="32" t="s">
        <v>214</v>
      </c>
      <c r="FK41" s="15" t="s">
        <v>216</v>
      </c>
      <c r="FM41" s="41"/>
      <c r="FN41" s="32" t="s">
        <v>214</v>
      </c>
      <c r="FO41" s="15" t="s">
        <v>216</v>
      </c>
      <c r="FQ41" s="88" t="s">
        <v>362</v>
      </c>
      <c r="FR41" s="107" t="s">
        <v>363</v>
      </c>
      <c r="FS41" s="108"/>
      <c r="FT41" s="109"/>
      <c r="FV41" s="88" t="s">
        <v>362</v>
      </c>
      <c r="FW41" s="107" t="s">
        <v>363</v>
      </c>
      <c r="FX41" s="108"/>
      <c r="FY41" s="109"/>
      <c r="GA41" s="88" t="s">
        <v>362</v>
      </c>
      <c r="GB41" s="107" t="s">
        <v>363</v>
      </c>
      <c r="GC41" s="108"/>
      <c r="GD41" s="109"/>
      <c r="GF41" s="88" t="s">
        <v>362</v>
      </c>
      <c r="GG41" s="107" t="s">
        <v>363</v>
      </c>
      <c r="GH41" s="108"/>
      <c r="GI41" s="109"/>
    </row>
    <row r="42" spans="1:191" ht="15" thickBot="1">
      <c r="A42" s="88" t="s">
        <v>365</v>
      </c>
      <c r="B42" s="107" t="s">
        <v>363</v>
      </c>
      <c r="C42" s="108"/>
      <c r="D42" s="109"/>
      <c r="F42" s="88" t="s">
        <v>365</v>
      </c>
      <c r="G42" s="107" t="s">
        <v>363</v>
      </c>
      <c r="H42" s="108"/>
      <c r="I42" s="109"/>
      <c r="K42" s="64" t="s">
        <v>325</v>
      </c>
      <c r="L42" s="65" t="s">
        <v>284</v>
      </c>
      <c r="M42" s="66"/>
      <c r="N42" s="15" t="s">
        <v>328</v>
      </c>
      <c r="P42" s="64" t="s">
        <v>325</v>
      </c>
      <c r="Q42" s="65" t="s">
        <v>284</v>
      </c>
      <c r="R42" s="66"/>
      <c r="S42" s="15" t="s">
        <v>328</v>
      </c>
      <c r="U42" s="41"/>
      <c r="V42" s="65" t="s">
        <v>225</v>
      </c>
      <c r="W42" s="66"/>
      <c r="X42" s="15" t="s">
        <v>229</v>
      </c>
      <c r="Z42" s="41"/>
      <c r="AA42" s="65" t="s">
        <v>225</v>
      </c>
      <c r="AB42" s="66"/>
      <c r="AC42" s="15" t="s">
        <v>291</v>
      </c>
      <c r="AE42" s="41"/>
      <c r="AF42" s="24" t="s">
        <v>225</v>
      </c>
      <c r="AG42" s="25"/>
      <c r="AH42" s="15" t="s">
        <v>292</v>
      </c>
      <c r="AJ42" s="41"/>
      <c r="AK42" s="24" t="s">
        <v>225</v>
      </c>
      <c r="AL42" s="25"/>
      <c r="AM42" s="15"/>
      <c r="AO42" s="41"/>
      <c r="AP42" s="24" t="s">
        <v>225</v>
      </c>
      <c r="AQ42" s="25"/>
      <c r="AR42" s="15" t="s">
        <v>205</v>
      </c>
      <c r="AT42" s="41"/>
      <c r="AU42" s="24" t="s">
        <v>225</v>
      </c>
      <c r="AV42" s="25"/>
      <c r="AW42" s="15" t="s">
        <v>205</v>
      </c>
      <c r="AY42" s="41"/>
      <c r="AZ42" s="24" t="s">
        <v>225</v>
      </c>
      <c r="BA42" s="25"/>
      <c r="BB42" s="15" t="s">
        <v>205</v>
      </c>
      <c r="BD42" s="61" t="s">
        <v>325</v>
      </c>
      <c r="BE42" s="24" t="s">
        <v>284</v>
      </c>
      <c r="BF42" s="25"/>
      <c r="BG42" s="15" t="s">
        <v>328</v>
      </c>
      <c r="BI42" s="61" t="s">
        <v>325</v>
      </c>
      <c r="BJ42" s="24" t="s">
        <v>284</v>
      </c>
      <c r="BK42" s="25"/>
      <c r="BL42" s="15" t="s">
        <v>328</v>
      </c>
      <c r="BN42" s="122"/>
      <c r="BO42" s="24" t="s">
        <v>326</v>
      </c>
      <c r="BP42" s="25"/>
      <c r="BQ42" s="15" t="s">
        <v>367</v>
      </c>
      <c r="BS42" s="61" t="s">
        <v>325</v>
      </c>
      <c r="BT42" s="24" t="s">
        <v>284</v>
      </c>
      <c r="BU42" s="25"/>
      <c r="BV42" s="15" t="s">
        <v>328</v>
      </c>
      <c r="BX42" s="61" t="s">
        <v>325</v>
      </c>
      <c r="BY42" s="24" t="s">
        <v>284</v>
      </c>
      <c r="BZ42" s="25"/>
      <c r="CA42" s="15" t="s">
        <v>328</v>
      </c>
      <c r="CC42" s="61" t="s">
        <v>325</v>
      </c>
      <c r="CD42" s="24" t="s">
        <v>284</v>
      </c>
      <c r="CE42" s="25"/>
      <c r="CF42" s="15" t="s">
        <v>328</v>
      </c>
      <c r="CI42" s="88" t="s">
        <v>368</v>
      </c>
      <c r="CJ42" s="107" t="s">
        <v>363</v>
      </c>
      <c r="CK42" s="108"/>
      <c r="CL42" s="109"/>
      <c r="CN42" s="88" t="s">
        <v>368</v>
      </c>
      <c r="CO42" s="107" t="s">
        <v>363</v>
      </c>
      <c r="CP42" s="108"/>
      <c r="CQ42" s="109"/>
      <c r="CR42" s="110"/>
      <c r="CS42" s="88" t="s">
        <v>368</v>
      </c>
      <c r="CT42" s="107" t="s">
        <v>363</v>
      </c>
      <c r="CU42" s="108"/>
      <c r="CV42" s="109"/>
      <c r="CW42" s="110"/>
      <c r="CX42" s="41"/>
      <c r="CY42" s="65" t="s">
        <v>225</v>
      </c>
      <c r="CZ42" s="66"/>
      <c r="DA42" s="15" t="s">
        <v>234</v>
      </c>
      <c r="DC42" s="41"/>
      <c r="DD42" s="24" t="s">
        <v>225</v>
      </c>
      <c r="DE42" s="25"/>
      <c r="DF42" s="15" t="s">
        <v>205</v>
      </c>
      <c r="DH42" s="41"/>
      <c r="DI42" s="65" t="s">
        <v>221</v>
      </c>
      <c r="DJ42" s="66"/>
      <c r="DK42" s="15" t="s">
        <v>234</v>
      </c>
      <c r="DM42" s="41"/>
      <c r="DN42" s="65" t="s">
        <v>221</v>
      </c>
      <c r="DO42" s="66"/>
      <c r="DP42" s="15">
        <v>0</v>
      </c>
      <c r="DR42" s="41"/>
      <c r="DS42" s="65" t="s">
        <v>221</v>
      </c>
      <c r="DT42" s="66"/>
      <c r="DU42" s="15" t="s">
        <v>235</v>
      </c>
      <c r="DW42" s="80"/>
      <c r="DX42" s="78"/>
      <c r="EB42" s="88" t="s">
        <v>369</v>
      </c>
      <c r="EC42" s="104" t="s">
        <v>366</v>
      </c>
      <c r="ED42" s="120"/>
      <c r="EE42" s="121"/>
      <c r="EG42" s="41"/>
      <c r="EH42" s="32" t="s">
        <v>221</v>
      </c>
      <c r="EI42" s="15" t="s">
        <v>205</v>
      </c>
      <c r="EK42" s="41"/>
      <c r="EL42" s="32" t="s">
        <v>221</v>
      </c>
      <c r="EM42" s="15" t="s">
        <v>230</v>
      </c>
      <c r="EN42" s="27"/>
      <c r="EO42" s="41"/>
      <c r="EP42" s="32" t="s">
        <v>221</v>
      </c>
      <c r="EQ42" s="15" t="s">
        <v>232</v>
      </c>
      <c r="ER42" s="27"/>
      <c r="ES42" s="41"/>
      <c r="ET42" s="32" t="s">
        <v>221</v>
      </c>
      <c r="EU42" s="15" t="s">
        <v>226</v>
      </c>
      <c r="EV42" s="27"/>
      <c r="EW42" s="41"/>
      <c r="EX42" s="32" t="s">
        <v>221</v>
      </c>
      <c r="EY42" s="15" t="s">
        <v>232</v>
      </c>
      <c r="EZ42" s="27"/>
      <c r="FA42" s="55"/>
      <c r="FB42" s="32" t="s">
        <v>260</v>
      </c>
      <c r="FC42" s="15" t="s">
        <v>370</v>
      </c>
      <c r="FE42" s="41"/>
      <c r="FF42" s="32" t="s">
        <v>221</v>
      </c>
      <c r="FG42" s="15" t="s">
        <v>233</v>
      </c>
      <c r="FI42" s="41"/>
      <c r="FJ42" s="32" t="s">
        <v>221</v>
      </c>
      <c r="FK42" s="15" t="s">
        <v>233</v>
      </c>
      <c r="FM42" s="41"/>
      <c r="FN42" s="32" t="s">
        <v>221</v>
      </c>
      <c r="FO42" s="15" t="s">
        <v>234</v>
      </c>
      <c r="FQ42" s="88" t="s">
        <v>368</v>
      </c>
      <c r="FR42" s="107" t="s">
        <v>363</v>
      </c>
      <c r="FS42" s="108"/>
      <c r="FT42" s="109"/>
      <c r="FV42" s="88" t="s">
        <v>368</v>
      </c>
      <c r="FW42" s="107" t="s">
        <v>363</v>
      </c>
      <c r="FX42" s="108"/>
      <c r="FY42" s="109"/>
      <c r="GA42" s="88" t="s">
        <v>368</v>
      </c>
      <c r="GB42" s="107" t="s">
        <v>363</v>
      </c>
      <c r="GC42" s="108"/>
      <c r="GD42" s="109"/>
      <c r="GF42" s="88" t="s">
        <v>368</v>
      </c>
      <c r="GG42" s="107" t="s">
        <v>363</v>
      </c>
      <c r="GH42" s="108"/>
      <c r="GI42" s="109"/>
    </row>
    <row r="43" spans="1:191" ht="15" thickBot="1">
      <c r="A43" s="88" t="s">
        <v>369</v>
      </c>
      <c r="B43" s="107" t="s">
        <v>363</v>
      </c>
      <c r="C43" s="108"/>
      <c r="D43" s="109"/>
      <c r="E43" s="17"/>
      <c r="F43" s="88" t="s">
        <v>369</v>
      </c>
      <c r="G43" s="107" t="s">
        <v>363</v>
      </c>
      <c r="H43" s="108"/>
      <c r="I43" s="109"/>
      <c r="J43" s="17"/>
      <c r="K43" s="89"/>
      <c r="L43" s="65" t="s">
        <v>326</v>
      </c>
      <c r="M43" s="66"/>
      <c r="N43" s="93" t="s">
        <v>333</v>
      </c>
      <c r="O43" s="17"/>
      <c r="P43" s="89"/>
      <c r="Q43" s="65" t="s">
        <v>326</v>
      </c>
      <c r="R43" s="66"/>
      <c r="S43" s="93" t="s">
        <v>333</v>
      </c>
      <c r="T43" s="17"/>
      <c r="U43" s="41"/>
      <c r="V43" s="65" t="s">
        <v>238</v>
      </c>
      <c r="W43" s="66"/>
      <c r="X43" s="15" t="s">
        <v>241</v>
      </c>
      <c r="Y43" s="17"/>
      <c r="Z43" s="41"/>
      <c r="AA43" s="65" t="s">
        <v>238</v>
      </c>
      <c r="AB43" s="66"/>
      <c r="AC43" s="15" t="s">
        <v>246</v>
      </c>
      <c r="AE43" s="41"/>
      <c r="AF43" s="24" t="s">
        <v>238</v>
      </c>
      <c r="AG43" s="25"/>
      <c r="AH43" s="15" t="s">
        <v>246</v>
      </c>
      <c r="AJ43" s="41"/>
      <c r="AK43" s="24" t="s">
        <v>238</v>
      </c>
      <c r="AL43" s="25"/>
      <c r="AM43" s="15" t="s">
        <v>246</v>
      </c>
      <c r="AO43" s="41"/>
      <c r="AP43" s="24" t="s">
        <v>238</v>
      </c>
      <c r="AQ43" s="25"/>
      <c r="AR43" s="15">
        <v>0</v>
      </c>
      <c r="AT43" s="41"/>
      <c r="AU43" s="24" t="s">
        <v>238</v>
      </c>
      <c r="AV43" s="25"/>
      <c r="AW43" s="15">
        <v>0</v>
      </c>
      <c r="AY43" s="41"/>
      <c r="AZ43" s="24" t="s">
        <v>238</v>
      </c>
      <c r="BA43" s="25"/>
      <c r="BB43" s="15">
        <v>0</v>
      </c>
      <c r="BD43" s="122"/>
      <c r="BE43" s="24" t="s">
        <v>326</v>
      </c>
      <c r="BF43" s="25"/>
      <c r="BG43" s="15" t="s">
        <v>335</v>
      </c>
      <c r="BI43" s="122"/>
      <c r="BJ43" s="24" t="s">
        <v>326</v>
      </c>
      <c r="BK43" s="25"/>
      <c r="BL43" s="15" t="s">
        <v>371</v>
      </c>
      <c r="BN43" s="5" t="s">
        <v>336</v>
      </c>
      <c r="BO43" s="6"/>
      <c r="BP43" s="6"/>
      <c r="BQ43" s="7"/>
      <c r="BS43" s="122"/>
      <c r="BT43" s="24" t="s">
        <v>326</v>
      </c>
      <c r="BU43" s="25"/>
      <c r="BV43" s="93" t="s">
        <v>333</v>
      </c>
      <c r="BX43" s="51"/>
      <c r="BY43" s="24" t="s">
        <v>326</v>
      </c>
      <c r="BZ43" s="25"/>
      <c r="CA43" s="15" t="s">
        <v>335</v>
      </c>
      <c r="CC43" s="51"/>
      <c r="CD43" s="24" t="s">
        <v>326</v>
      </c>
      <c r="CE43" s="25"/>
      <c r="CF43" s="15" t="s">
        <v>335</v>
      </c>
      <c r="CI43" s="88" t="s">
        <v>372</v>
      </c>
      <c r="CJ43" s="104">
        <v>20</v>
      </c>
      <c r="CK43" s="105"/>
      <c r="CL43" s="106"/>
      <c r="CN43" s="88" t="s">
        <v>372</v>
      </c>
      <c r="CO43" s="104">
        <v>14</v>
      </c>
      <c r="CP43" s="105"/>
      <c r="CQ43" s="106"/>
      <c r="CR43" s="110"/>
      <c r="CS43" s="88" t="s">
        <v>372</v>
      </c>
      <c r="CT43" s="104">
        <v>24</v>
      </c>
      <c r="CU43" s="105"/>
      <c r="CV43" s="106"/>
      <c r="CW43" s="110"/>
      <c r="CX43" s="41"/>
      <c r="CY43" s="65" t="s">
        <v>238</v>
      </c>
      <c r="CZ43" s="66"/>
      <c r="DA43" s="15" t="s">
        <v>246</v>
      </c>
      <c r="DC43" s="41"/>
      <c r="DD43" s="24" t="s">
        <v>238</v>
      </c>
      <c r="DE43" s="25"/>
      <c r="DF43" s="15">
        <v>0</v>
      </c>
      <c r="DH43" s="41"/>
      <c r="DI43" s="65" t="s">
        <v>197</v>
      </c>
      <c r="DJ43" s="66"/>
      <c r="DK43" s="15">
        <v>32768</v>
      </c>
      <c r="DM43" s="41"/>
      <c r="DN43" s="65" t="s">
        <v>197</v>
      </c>
      <c r="DO43" s="66"/>
      <c r="DP43" s="15">
        <v>32768</v>
      </c>
      <c r="DR43" s="41"/>
      <c r="DS43" s="65" t="s">
        <v>197</v>
      </c>
      <c r="DT43" s="66"/>
      <c r="DU43" s="15">
        <v>32768</v>
      </c>
      <c r="DW43" s="80"/>
      <c r="DX43" s="81" t="s">
        <v>193</v>
      </c>
      <c r="DY43" s="82"/>
      <c r="DZ43" s="21">
        <v>3</v>
      </c>
      <c r="EB43" s="88" t="s">
        <v>373</v>
      </c>
      <c r="EC43" s="104" t="s">
        <v>374</v>
      </c>
      <c r="ED43" s="105"/>
      <c r="EE43" s="106"/>
      <c r="EG43" s="41"/>
      <c r="EH43" s="32" t="s">
        <v>197</v>
      </c>
      <c r="EI43" s="15">
        <v>0</v>
      </c>
      <c r="EK43" s="41"/>
      <c r="EL43" s="32" t="s">
        <v>197</v>
      </c>
      <c r="EM43" s="15" t="s">
        <v>247</v>
      </c>
      <c r="EN43" s="27"/>
      <c r="EO43" s="41"/>
      <c r="EP43" s="32" t="s">
        <v>197</v>
      </c>
      <c r="EQ43" s="15" t="s">
        <v>247</v>
      </c>
      <c r="ER43" s="27"/>
      <c r="ES43" s="41"/>
      <c r="ET43" s="32" t="s">
        <v>197</v>
      </c>
      <c r="EU43" s="15" t="s">
        <v>247</v>
      </c>
      <c r="EV43" s="27"/>
      <c r="EW43" s="41"/>
      <c r="EX43" s="32" t="s">
        <v>197</v>
      </c>
      <c r="EY43" s="15" t="s">
        <v>247</v>
      </c>
      <c r="EZ43" s="27"/>
      <c r="FA43" s="55"/>
      <c r="FB43" s="88" t="s">
        <v>193</v>
      </c>
      <c r="FC43" s="15">
        <v>3</v>
      </c>
      <c r="FE43" s="41"/>
      <c r="FF43" s="32" t="s">
        <v>197</v>
      </c>
      <c r="FG43" s="15" t="s">
        <v>247</v>
      </c>
      <c r="FI43" s="41"/>
      <c r="FJ43" s="32" t="s">
        <v>197</v>
      </c>
      <c r="FK43" s="15" t="s">
        <v>247</v>
      </c>
      <c r="FM43" s="41"/>
      <c r="FN43" s="32" t="s">
        <v>197</v>
      </c>
      <c r="FO43" s="15" t="s">
        <v>247</v>
      </c>
      <c r="FQ43" s="88" t="s">
        <v>372</v>
      </c>
      <c r="FR43" s="104"/>
      <c r="FS43" s="105"/>
      <c r="FT43" s="106"/>
      <c r="FV43" s="88" t="s">
        <v>372</v>
      </c>
      <c r="FW43" s="104"/>
      <c r="FX43" s="105"/>
      <c r="FY43" s="106"/>
      <c r="GA43" s="88" t="s">
        <v>372</v>
      </c>
      <c r="GB43" s="104"/>
      <c r="GC43" s="105"/>
      <c r="GD43" s="106"/>
      <c r="GF43" s="88" t="s">
        <v>372</v>
      </c>
      <c r="GG43" s="104"/>
      <c r="GH43" s="105"/>
      <c r="GI43" s="106"/>
    </row>
    <row r="44" spans="1:191" ht="15" thickBot="1">
      <c r="A44" s="88" t="s">
        <v>373</v>
      </c>
      <c r="B44" s="104">
        <v>4</v>
      </c>
      <c r="C44" s="105"/>
      <c r="D44" s="106"/>
      <c r="E44" s="17"/>
      <c r="F44" s="88" t="s">
        <v>373</v>
      </c>
      <c r="G44" s="104">
        <v>12</v>
      </c>
      <c r="H44" s="105"/>
      <c r="I44" s="106"/>
      <c r="J44" s="17"/>
      <c r="K44" s="102" t="s">
        <v>336</v>
      </c>
      <c r="L44" s="11"/>
      <c r="M44" s="11"/>
      <c r="N44" s="103"/>
      <c r="O44" s="17"/>
      <c r="P44" s="102" t="s">
        <v>336</v>
      </c>
      <c r="Q44" s="11"/>
      <c r="R44" s="11"/>
      <c r="S44" s="103"/>
      <c r="T44" s="17"/>
      <c r="U44" s="41"/>
      <c r="V44" s="65" t="s">
        <v>236</v>
      </c>
      <c r="W44" s="66"/>
      <c r="X44" s="15" t="s">
        <v>296</v>
      </c>
      <c r="Y44" s="17"/>
      <c r="Z44" s="41"/>
      <c r="AA44" s="65" t="s">
        <v>236</v>
      </c>
      <c r="AB44" s="66"/>
      <c r="AC44" s="15" t="s">
        <v>297</v>
      </c>
      <c r="AE44" s="41"/>
      <c r="AF44" s="24" t="s">
        <v>236</v>
      </c>
      <c r="AG44" s="25"/>
      <c r="AH44" s="15" t="s">
        <v>297</v>
      </c>
      <c r="AJ44" s="41"/>
      <c r="AK44" s="24" t="s">
        <v>236</v>
      </c>
      <c r="AL44" s="25"/>
      <c r="AM44" s="15" t="s">
        <v>298</v>
      </c>
      <c r="AO44" s="41"/>
      <c r="AP44" s="24" t="s">
        <v>236</v>
      </c>
      <c r="AQ44" s="25"/>
      <c r="AR44" s="15" t="s">
        <v>205</v>
      </c>
      <c r="AT44" s="41"/>
      <c r="AU44" s="24" t="s">
        <v>236</v>
      </c>
      <c r="AV44" s="25"/>
      <c r="AW44" s="15" t="s">
        <v>205</v>
      </c>
      <c r="AY44" s="41"/>
      <c r="AZ44" s="24" t="s">
        <v>236</v>
      </c>
      <c r="BA44" s="25"/>
      <c r="BB44" s="15" t="s">
        <v>205</v>
      </c>
      <c r="BD44" s="5" t="s">
        <v>336</v>
      </c>
      <c r="BE44" s="6"/>
      <c r="BF44" s="6"/>
      <c r="BG44" s="7"/>
      <c r="BI44" s="5" t="s">
        <v>336</v>
      </c>
      <c r="BJ44" s="6"/>
      <c r="BK44" s="6"/>
      <c r="BL44" s="7"/>
      <c r="BN44" s="88" t="s">
        <v>343</v>
      </c>
      <c r="BO44" s="107" t="s">
        <v>341</v>
      </c>
      <c r="BP44" s="108"/>
      <c r="BQ44" s="109"/>
      <c r="BS44" s="5" t="s">
        <v>336</v>
      </c>
      <c r="BT44" s="6"/>
      <c r="BU44" s="6"/>
      <c r="BV44" s="7"/>
      <c r="BX44" s="5" t="s">
        <v>336</v>
      </c>
      <c r="BY44" s="6"/>
      <c r="BZ44" s="6"/>
      <c r="CA44" s="7"/>
      <c r="CC44" s="5" t="s">
        <v>336</v>
      </c>
      <c r="CD44" s="6"/>
      <c r="CE44" s="6"/>
      <c r="CF44" s="7"/>
      <c r="CI44" s="88" t="s">
        <v>375</v>
      </c>
      <c r="CJ44" s="104" t="s">
        <v>374</v>
      </c>
      <c r="CK44" s="105"/>
      <c r="CL44" s="106"/>
      <c r="CN44" s="88" t="s">
        <v>375</v>
      </c>
      <c r="CO44" s="104" t="s">
        <v>374</v>
      </c>
      <c r="CP44" s="105"/>
      <c r="CQ44" s="106"/>
      <c r="CS44" s="88" t="s">
        <v>375</v>
      </c>
      <c r="CT44" s="104" t="s">
        <v>374</v>
      </c>
      <c r="CU44" s="105"/>
      <c r="CV44" s="106"/>
      <c r="CW44" s="110"/>
      <c r="CX44" s="41"/>
      <c r="CY44" s="65" t="s">
        <v>236</v>
      </c>
      <c r="CZ44" s="66"/>
      <c r="DA44" s="15" t="s">
        <v>297</v>
      </c>
      <c r="DC44" s="41"/>
      <c r="DD44" s="24" t="s">
        <v>236</v>
      </c>
      <c r="DE44" s="25"/>
      <c r="DF44" s="15" t="s">
        <v>205</v>
      </c>
      <c r="DH44" s="41"/>
      <c r="DI44" s="65" t="s">
        <v>236</v>
      </c>
      <c r="DJ44" s="66"/>
      <c r="DK44" s="15" t="s">
        <v>258</v>
      </c>
      <c r="DM44" s="41"/>
      <c r="DN44" s="65" t="s">
        <v>236</v>
      </c>
      <c r="DO44" s="66"/>
      <c r="DP44" s="15" t="s">
        <v>258</v>
      </c>
      <c r="DR44" s="41"/>
      <c r="DS44" s="65" t="s">
        <v>236</v>
      </c>
      <c r="DT44" s="66"/>
      <c r="DU44" s="15" t="s">
        <v>259</v>
      </c>
      <c r="DW44" s="80"/>
      <c r="DX44" s="29" t="s">
        <v>200</v>
      </c>
      <c r="DY44" s="30"/>
      <c r="DZ44" s="21" t="s">
        <v>205</v>
      </c>
      <c r="EG44" s="41"/>
      <c r="EH44" s="32" t="s">
        <v>236</v>
      </c>
      <c r="EI44" s="15" t="s">
        <v>205</v>
      </c>
      <c r="EK44" s="41"/>
      <c r="EL44" s="32" t="s">
        <v>236</v>
      </c>
      <c r="EM44" s="15" t="s">
        <v>262</v>
      </c>
      <c r="EN44" s="27"/>
      <c r="EO44" s="41"/>
      <c r="EP44" s="32" t="s">
        <v>236</v>
      </c>
      <c r="EQ44" s="15" t="s">
        <v>263</v>
      </c>
      <c r="ER44" s="27"/>
      <c r="ES44" s="41"/>
      <c r="ET44" s="32" t="s">
        <v>236</v>
      </c>
      <c r="EU44" s="15" t="s">
        <v>264</v>
      </c>
      <c r="EV44" s="27"/>
      <c r="EW44" s="41"/>
      <c r="EX44" s="32" t="s">
        <v>236</v>
      </c>
      <c r="EY44" s="15" t="s">
        <v>263</v>
      </c>
      <c r="EZ44" s="27"/>
      <c r="FA44" s="55"/>
      <c r="FB44" s="32" t="s">
        <v>200</v>
      </c>
      <c r="FC44" s="15" t="s">
        <v>202</v>
      </c>
      <c r="FE44" s="41"/>
      <c r="FF44" s="32" t="s">
        <v>236</v>
      </c>
      <c r="FG44" s="15" t="s">
        <v>265</v>
      </c>
      <c r="FI44" s="41"/>
      <c r="FJ44" s="32" t="s">
        <v>236</v>
      </c>
      <c r="FK44" s="15" t="s">
        <v>266</v>
      </c>
      <c r="FM44" s="41"/>
      <c r="FN44" s="32" t="s">
        <v>236</v>
      </c>
      <c r="FO44" s="15" t="s">
        <v>267</v>
      </c>
    </row>
    <row r="45" spans="1:191" ht="15" thickBot="1">
      <c r="E45" s="17"/>
      <c r="J45" s="17"/>
      <c r="K45" s="88" t="s">
        <v>339</v>
      </c>
      <c r="L45" s="107" t="s">
        <v>341</v>
      </c>
      <c r="M45" s="108"/>
      <c r="N45" s="109"/>
      <c r="O45" s="17"/>
      <c r="P45" s="88" t="s">
        <v>339</v>
      </c>
      <c r="Q45" s="107" t="s">
        <v>341</v>
      </c>
      <c r="R45" s="108"/>
      <c r="S45" s="109"/>
      <c r="T45" s="17"/>
      <c r="U45" s="89"/>
      <c r="V45" s="65" t="s">
        <v>260</v>
      </c>
      <c r="W45" s="66"/>
      <c r="X45" s="15" t="s">
        <v>302</v>
      </c>
      <c r="Y45" s="17"/>
      <c r="Z45" s="59"/>
      <c r="AA45" s="65" t="s">
        <v>260</v>
      </c>
      <c r="AB45" s="66"/>
      <c r="AC45" s="15" t="s">
        <v>376</v>
      </c>
      <c r="AE45" s="59"/>
      <c r="AF45" s="24" t="s">
        <v>260</v>
      </c>
      <c r="AG45" s="25"/>
      <c r="AH45" s="15" t="s">
        <v>302</v>
      </c>
      <c r="AJ45" s="59"/>
      <c r="AK45" s="24" t="s">
        <v>260</v>
      </c>
      <c r="AL45" s="25"/>
      <c r="AM45" s="15" t="s">
        <v>302</v>
      </c>
      <c r="AO45" s="59"/>
      <c r="AP45" s="24" t="s">
        <v>260</v>
      </c>
      <c r="AQ45" s="25"/>
      <c r="AR45" s="15" t="s">
        <v>205</v>
      </c>
      <c r="AT45" s="59"/>
      <c r="AU45" s="24" t="s">
        <v>260</v>
      </c>
      <c r="AV45" s="25"/>
      <c r="AW45" s="15" t="s">
        <v>205</v>
      </c>
      <c r="AY45" s="59"/>
      <c r="AZ45" s="24" t="s">
        <v>260</v>
      </c>
      <c r="BA45" s="25"/>
      <c r="BB45" s="15" t="s">
        <v>205</v>
      </c>
      <c r="BD45" s="88" t="s">
        <v>343</v>
      </c>
      <c r="BE45" s="107" t="s">
        <v>341</v>
      </c>
      <c r="BF45" s="108"/>
      <c r="BG45" s="109"/>
      <c r="BI45" s="88" t="s">
        <v>343</v>
      </c>
      <c r="BJ45" s="107" t="s">
        <v>341</v>
      </c>
      <c r="BK45" s="108"/>
      <c r="BL45" s="109"/>
      <c r="BN45" s="88" t="s">
        <v>350</v>
      </c>
      <c r="BO45" s="107" t="s">
        <v>377</v>
      </c>
      <c r="BP45" s="108"/>
      <c r="BQ45" s="109"/>
      <c r="BS45" s="88" t="s">
        <v>343</v>
      </c>
      <c r="BT45" s="107" t="s">
        <v>341</v>
      </c>
      <c r="BU45" s="108"/>
      <c r="BV45" s="109"/>
      <c r="BX45" s="88" t="s">
        <v>343</v>
      </c>
      <c r="BY45" s="107" t="s">
        <v>341</v>
      </c>
      <c r="BZ45" s="108"/>
      <c r="CA45" s="109"/>
      <c r="CC45" s="88" t="s">
        <v>343</v>
      </c>
      <c r="CD45" s="107" t="s">
        <v>341</v>
      </c>
      <c r="CE45" s="108"/>
      <c r="CF45" s="109"/>
      <c r="CX45" s="59"/>
      <c r="CY45" s="65" t="s">
        <v>260</v>
      </c>
      <c r="CZ45" s="66"/>
      <c r="DA45" s="15" t="s">
        <v>376</v>
      </c>
      <c r="DC45" s="59"/>
      <c r="DD45" s="24" t="s">
        <v>260</v>
      </c>
      <c r="DE45" s="25"/>
      <c r="DF45" s="15" t="s">
        <v>205</v>
      </c>
      <c r="DH45" s="41"/>
      <c r="DI45" s="65" t="s">
        <v>260</v>
      </c>
      <c r="DJ45" s="66"/>
      <c r="DK45" s="15" t="s">
        <v>347</v>
      </c>
      <c r="DM45" s="41"/>
      <c r="DN45" s="65" t="s">
        <v>260</v>
      </c>
      <c r="DO45" s="66"/>
      <c r="DP45" s="15" t="s">
        <v>347</v>
      </c>
      <c r="DR45" s="41"/>
      <c r="DS45" s="65" t="s">
        <v>260</v>
      </c>
      <c r="DT45" s="66"/>
      <c r="DU45" s="15" t="s">
        <v>347</v>
      </c>
      <c r="DW45" s="80"/>
      <c r="DX45" s="29" t="s">
        <v>214</v>
      </c>
      <c r="DY45" s="30"/>
      <c r="DZ45" s="21" t="s">
        <v>205</v>
      </c>
      <c r="EG45" s="41"/>
      <c r="EH45" s="32" t="s">
        <v>260</v>
      </c>
      <c r="EI45" s="15" t="s">
        <v>205</v>
      </c>
      <c r="EK45" s="41"/>
      <c r="EL45" s="32" t="s">
        <v>260</v>
      </c>
      <c r="EM45" s="15" t="s">
        <v>275</v>
      </c>
      <c r="EN45" s="27"/>
      <c r="EO45" s="41"/>
      <c r="EP45" s="32" t="s">
        <v>260</v>
      </c>
      <c r="EQ45" s="15" t="s">
        <v>378</v>
      </c>
      <c r="ER45" s="27"/>
      <c r="ES45" s="41"/>
      <c r="ET45" s="32" t="s">
        <v>260</v>
      </c>
      <c r="EU45" s="15" t="s">
        <v>378</v>
      </c>
      <c r="EV45" s="27"/>
      <c r="EW45" s="41"/>
      <c r="EX45" s="32" t="s">
        <v>260</v>
      </c>
      <c r="EY45" s="15" t="s">
        <v>378</v>
      </c>
      <c r="EZ45" s="27"/>
      <c r="FA45" s="55"/>
      <c r="FB45" s="32" t="s">
        <v>214</v>
      </c>
      <c r="FC45" s="15" t="s">
        <v>216</v>
      </c>
      <c r="FE45" s="41"/>
      <c r="FF45" s="32" t="s">
        <v>260</v>
      </c>
      <c r="FG45" s="15" t="s">
        <v>379</v>
      </c>
      <c r="FI45" s="41"/>
      <c r="FJ45" s="32" t="s">
        <v>260</v>
      </c>
      <c r="FK45" s="15" t="s">
        <v>379</v>
      </c>
      <c r="FM45" s="41"/>
      <c r="FN45" s="32" t="s">
        <v>260</v>
      </c>
      <c r="FO45" s="15" t="s">
        <v>379</v>
      </c>
    </row>
    <row r="46" spans="1:191" ht="15" thickBot="1">
      <c r="E46" s="17"/>
      <c r="J46" s="17"/>
      <c r="K46" s="88" t="s">
        <v>344</v>
      </c>
      <c r="L46" s="105" t="s">
        <v>345</v>
      </c>
      <c r="N46" s="106"/>
      <c r="O46" s="17"/>
      <c r="P46" s="88" t="s">
        <v>344</v>
      </c>
      <c r="Q46" s="105" t="s">
        <v>345</v>
      </c>
      <c r="S46" s="106"/>
      <c r="T46" s="17"/>
      <c r="U46" s="31" t="s">
        <v>277</v>
      </c>
      <c r="V46" s="70" t="s">
        <v>153</v>
      </c>
      <c r="W46" s="71"/>
      <c r="X46" s="15">
        <v>0</v>
      </c>
      <c r="Y46" s="17"/>
      <c r="Z46" s="64" t="s">
        <v>277</v>
      </c>
      <c r="AA46" s="70" t="s">
        <v>153</v>
      </c>
      <c r="AB46" s="71"/>
      <c r="AC46" s="15">
        <v>0</v>
      </c>
      <c r="AE46" s="64" t="s">
        <v>277</v>
      </c>
      <c r="AF46" s="70" t="s">
        <v>153</v>
      </c>
      <c r="AG46" s="71"/>
      <c r="AH46" s="15">
        <v>0</v>
      </c>
      <c r="AJ46" s="123"/>
      <c r="AK46" s="65" t="s">
        <v>153</v>
      </c>
      <c r="AL46" s="66"/>
      <c r="AM46" s="15">
        <v>0</v>
      </c>
      <c r="AO46" s="64" t="s">
        <v>303</v>
      </c>
      <c r="AP46" s="65" t="s">
        <v>200</v>
      </c>
      <c r="AQ46" s="66"/>
      <c r="AR46" s="15" t="s">
        <v>380</v>
      </c>
      <c r="AT46" s="64" t="s">
        <v>277</v>
      </c>
      <c r="AU46" s="65" t="s">
        <v>153</v>
      </c>
      <c r="AV46" s="66"/>
      <c r="AW46" s="15">
        <v>0</v>
      </c>
      <c r="AY46" s="64" t="s">
        <v>303</v>
      </c>
      <c r="AZ46" s="65" t="s">
        <v>200</v>
      </c>
      <c r="BA46" s="66"/>
      <c r="BB46" s="15" t="s">
        <v>380</v>
      </c>
      <c r="BD46" s="88" t="s">
        <v>350</v>
      </c>
      <c r="BE46" s="107" t="s">
        <v>345</v>
      </c>
      <c r="BF46" s="108"/>
      <c r="BG46" s="109"/>
      <c r="BI46" s="88" t="s">
        <v>350</v>
      </c>
      <c r="BJ46" s="107" t="s">
        <v>345</v>
      </c>
      <c r="BK46" s="108"/>
      <c r="BL46" s="109"/>
      <c r="BN46" s="88" t="s">
        <v>359</v>
      </c>
      <c r="BO46" s="114" t="str">
        <f>"2024.4"</f>
        <v>2024.4</v>
      </c>
      <c r="BP46" s="115"/>
      <c r="BQ46" s="116"/>
      <c r="BS46" s="88" t="s">
        <v>350</v>
      </c>
      <c r="BT46" s="107" t="s">
        <v>377</v>
      </c>
      <c r="BU46" s="108"/>
      <c r="BV46" s="109"/>
      <c r="BX46" s="88" t="s">
        <v>350</v>
      </c>
      <c r="BY46" s="107" t="s">
        <v>345</v>
      </c>
      <c r="BZ46" s="108"/>
      <c r="CA46" s="109"/>
      <c r="CC46" s="88" t="s">
        <v>350</v>
      </c>
      <c r="CD46" s="107" t="s">
        <v>345</v>
      </c>
      <c r="CE46" s="108"/>
      <c r="CF46" s="109"/>
      <c r="CX46" s="64" t="s">
        <v>277</v>
      </c>
      <c r="CY46" s="70" t="s">
        <v>153</v>
      </c>
      <c r="CZ46" s="71"/>
      <c r="DA46" s="15">
        <v>0</v>
      </c>
      <c r="DC46" s="64" t="s">
        <v>277</v>
      </c>
      <c r="DD46" s="65" t="s">
        <v>153</v>
      </c>
      <c r="DE46" s="66"/>
      <c r="DF46" s="15">
        <v>0</v>
      </c>
      <c r="DH46" s="41"/>
      <c r="DI46" s="70" t="s">
        <v>193</v>
      </c>
      <c r="DJ46" s="71"/>
      <c r="DK46" s="15">
        <v>4</v>
      </c>
      <c r="DM46" s="41"/>
      <c r="DN46" s="70" t="s">
        <v>193</v>
      </c>
      <c r="DO46" s="71"/>
      <c r="DP46" s="15">
        <v>4</v>
      </c>
      <c r="DR46" s="41"/>
      <c r="DS46" s="70" t="s">
        <v>193</v>
      </c>
      <c r="DT46" s="71"/>
      <c r="DU46" s="15">
        <v>4</v>
      </c>
      <c r="DW46" s="80"/>
      <c r="DX46" s="29" t="s">
        <v>225</v>
      </c>
      <c r="DY46" s="30"/>
      <c r="DZ46" s="21" t="s">
        <v>205</v>
      </c>
      <c r="EG46" s="41"/>
      <c r="EH46" s="88" t="s">
        <v>193</v>
      </c>
      <c r="EI46" s="15">
        <v>0</v>
      </c>
      <c r="EK46" s="41"/>
      <c r="EL46" s="88" t="s">
        <v>193</v>
      </c>
      <c r="EM46" s="15">
        <v>4</v>
      </c>
      <c r="EN46" s="27"/>
      <c r="EO46" s="41"/>
      <c r="EP46" s="88" t="s">
        <v>193</v>
      </c>
      <c r="EQ46" s="15">
        <v>4</v>
      </c>
      <c r="ER46" s="27"/>
      <c r="ES46" s="41"/>
      <c r="ET46" s="88" t="s">
        <v>193</v>
      </c>
      <c r="EU46" s="15">
        <v>4</v>
      </c>
      <c r="EV46" s="27"/>
      <c r="EW46" s="41"/>
      <c r="EX46" s="88" t="s">
        <v>193</v>
      </c>
      <c r="EY46" s="15">
        <v>4</v>
      </c>
      <c r="EZ46" s="27"/>
      <c r="FA46" s="55"/>
      <c r="FB46" s="32" t="s">
        <v>225</v>
      </c>
      <c r="FC46" s="15">
        <v>3200</v>
      </c>
      <c r="FE46" s="41"/>
      <c r="FF46" s="88" t="s">
        <v>193</v>
      </c>
      <c r="FG46" s="15">
        <v>4</v>
      </c>
      <c r="FI46" s="41"/>
      <c r="FJ46" s="88" t="s">
        <v>193</v>
      </c>
      <c r="FK46" s="15">
        <v>4</v>
      </c>
      <c r="FM46" s="41"/>
      <c r="FN46" s="88" t="s">
        <v>193</v>
      </c>
      <c r="FO46" s="15">
        <v>4</v>
      </c>
    </row>
    <row r="47" spans="1:191" ht="15" thickBot="1">
      <c r="E47" s="17"/>
      <c r="J47" s="17"/>
      <c r="K47" s="88" t="s">
        <v>352</v>
      </c>
      <c r="L47" s="114" t="str">
        <f>"2024.4"</f>
        <v>2024.4</v>
      </c>
      <c r="M47" s="115"/>
      <c r="N47" s="116"/>
      <c r="O47" s="17"/>
      <c r="P47" s="88" t="s">
        <v>352</v>
      </c>
      <c r="Q47" s="114" t="str">
        <f>"2024.4"</f>
        <v>2024.4</v>
      </c>
      <c r="R47" s="115"/>
      <c r="S47" s="116"/>
      <c r="T47" s="17"/>
      <c r="U47" s="41"/>
      <c r="V47" s="65" t="s">
        <v>284</v>
      </c>
      <c r="W47" s="66"/>
      <c r="X47" s="15" t="s">
        <v>381</v>
      </c>
      <c r="Y47" s="17"/>
      <c r="Z47" s="41"/>
      <c r="AA47" s="65" t="s">
        <v>284</v>
      </c>
      <c r="AB47" s="66"/>
      <c r="AC47" s="15" t="s">
        <v>287</v>
      </c>
      <c r="AE47" s="41"/>
      <c r="AF47" s="65" t="s">
        <v>284</v>
      </c>
      <c r="AG47" s="66"/>
      <c r="AH47" s="15" t="s">
        <v>287</v>
      </c>
      <c r="AJ47" s="123"/>
      <c r="AK47" s="65" t="s">
        <v>284</v>
      </c>
      <c r="AL47" s="66"/>
      <c r="AM47" s="15" t="s">
        <v>382</v>
      </c>
      <c r="AO47" s="41"/>
      <c r="AP47" s="65" t="s">
        <v>293</v>
      </c>
      <c r="AQ47" s="66"/>
      <c r="AR47" s="15" t="s">
        <v>383</v>
      </c>
      <c r="AT47" s="41"/>
      <c r="AU47" s="65" t="s">
        <v>284</v>
      </c>
      <c r="AV47" s="66"/>
      <c r="AW47" s="15" t="s">
        <v>384</v>
      </c>
      <c r="AY47" s="41"/>
      <c r="AZ47" s="65" t="s">
        <v>293</v>
      </c>
      <c r="BA47" s="66"/>
      <c r="BB47" s="15" t="s">
        <v>383</v>
      </c>
      <c r="BD47" s="88" t="s">
        <v>359</v>
      </c>
      <c r="BE47" s="114" t="str">
        <f>"2024.4"</f>
        <v>2024.4</v>
      </c>
      <c r="BF47" s="115"/>
      <c r="BG47" s="116"/>
      <c r="BI47" s="88" t="s">
        <v>359</v>
      </c>
      <c r="BJ47" s="114" t="str">
        <f>"2024.4"</f>
        <v>2024.4</v>
      </c>
      <c r="BK47" s="115"/>
      <c r="BL47" s="116"/>
      <c r="BN47" s="88"/>
      <c r="BO47" s="107"/>
      <c r="BP47" s="108"/>
      <c r="BQ47" s="109"/>
      <c r="BS47" s="88" t="s">
        <v>359</v>
      </c>
      <c r="BT47" s="114" t="str">
        <f>"2024.4"</f>
        <v>2024.4</v>
      </c>
      <c r="BU47" s="115"/>
      <c r="BV47" s="116"/>
      <c r="BX47" s="88" t="s">
        <v>359</v>
      </c>
      <c r="BY47" s="114" t="str">
        <f>"2024.4"</f>
        <v>2024.4</v>
      </c>
      <c r="BZ47" s="115"/>
      <c r="CA47" s="116"/>
      <c r="CC47" s="88" t="s">
        <v>359</v>
      </c>
      <c r="CD47" s="114" t="str">
        <f>"2024.4"</f>
        <v>2024.4</v>
      </c>
      <c r="CE47" s="115"/>
      <c r="CF47" s="116"/>
      <c r="CX47" s="41"/>
      <c r="CY47" s="65" t="s">
        <v>284</v>
      </c>
      <c r="CZ47" s="66"/>
      <c r="DA47" s="15" t="s">
        <v>385</v>
      </c>
      <c r="DC47" s="41"/>
      <c r="DD47" s="65" t="s">
        <v>284</v>
      </c>
      <c r="DE47" s="66"/>
      <c r="DF47" s="15" t="s">
        <v>386</v>
      </c>
      <c r="DH47" s="41"/>
      <c r="DI47" s="65" t="s">
        <v>200</v>
      </c>
      <c r="DJ47" s="66"/>
      <c r="DK47" s="15" t="s">
        <v>211</v>
      </c>
      <c r="DM47" s="41"/>
      <c r="DN47" s="65" t="s">
        <v>200</v>
      </c>
      <c r="DO47" s="66"/>
      <c r="DP47" s="15" t="s">
        <v>211</v>
      </c>
      <c r="DR47" s="41"/>
      <c r="DS47" s="65" t="s">
        <v>200</v>
      </c>
      <c r="DT47" s="66"/>
      <c r="DU47" s="15" t="s">
        <v>211</v>
      </c>
      <c r="DW47" s="80"/>
      <c r="DX47" s="29" t="s">
        <v>238</v>
      </c>
      <c r="DY47" s="30"/>
      <c r="DZ47" s="21">
        <v>0</v>
      </c>
      <c r="EG47" s="41"/>
      <c r="EH47" s="32" t="s">
        <v>200</v>
      </c>
      <c r="EI47" s="15" t="s">
        <v>202</v>
      </c>
      <c r="EK47" s="41"/>
      <c r="EL47" s="32" t="s">
        <v>200</v>
      </c>
      <c r="EM47" s="15" t="s">
        <v>202</v>
      </c>
      <c r="EN47" s="27"/>
      <c r="EO47" s="41"/>
      <c r="EP47" s="32" t="s">
        <v>200</v>
      </c>
      <c r="EQ47" s="15" t="s">
        <v>212</v>
      </c>
      <c r="ER47" s="27"/>
      <c r="ES47" s="41"/>
      <c r="ET47" s="32" t="s">
        <v>200</v>
      </c>
      <c r="EU47" s="15" t="s">
        <v>212</v>
      </c>
      <c r="EV47" s="27"/>
      <c r="EW47" s="41"/>
      <c r="EX47" s="32" t="s">
        <v>200</v>
      </c>
      <c r="EY47" s="15" t="s">
        <v>212</v>
      </c>
      <c r="EZ47" s="27"/>
      <c r="FA47" s="55"/>
      <c r="FB47" s="32" t="s">
        <v>238</v>
      </c>
      <c r="FC47" s="15" t="s">
        <v>288</v>
      </c>
      <c r="FE47" s="41"/>
      <c r="FF47" s="32" t="s">
        <v>200</v>
      </c>
      <c r="FG47" s="15" t="s">
        <v>202</v>
      </c>
      <c r="FI47" s="41"/>
      <c r="FJ47" s="32" t="s">
        <v>200</v>
      </c>
      <c r="FK47" s="15" t="s">
        <v>210</v>
      </c>
      <c r="FM47" s="41"/>
      <c r="FN47" s="32" t="s">
        <v>200</v>
      </c>
      <c r="FO47" s="15" t="s">
        <v>213</v>
      </c>
    </row>
    <row r="48" spans="1:191" ht="15" thickBot="1">
      <c r="E48" s="17"/>
      <c r="J48" s="17"/>
      <c r="K48" s="88"/>
      <c r="L48" s="104"/>
      <c r="M48" s="105"/>
      <c r="N48" s="106"/>
      <c r="O48" s="17"/>
      <c r="P48" s="88"/>
      <c r="Q48" s="104"/>
      <c r="R48" s="105"/>
      <c r="S48" s="106"/>
      <c r="T48" s="17"/>
      <c r="U48" s="41"/>
      <c r="V48" s="65" t="s">
        <v>200</v>
      </c>
      <c r="W48" s="66"/>
      <c r="X48" s="15" t="s">
        <v>282</v>
      </c>
      <c r="Y48" s="17"/>
      <c r="Z48" s="41"/>
      <c r="AA48" s="65" t="s">
        <v>200</v>
      </c>
      <c r="AB48" s="66"/>
      <c r="AC48" s="15" t="s">
        <v>282</v>
      </c>
      <c r="AE48" s="41"/>
      <c r="AF48" s="24" t="s">
        <v>200</v>
      </c>
      <c r="AG48" s="25"/>
      <c r="AH48" s="15" t="s">
        <v>282</v>
      </c>
      <c r="AJ48" s="123" t="s">
        <v>277</v>
      </c>
      <c r="AK48" s="65" t="s">
        <v>200</v>
      </c>
      <c r="AL48" s="66"/>
      <c r="AM48" s="15" t="s">
        <v>318</v>
      </c>
      <c r="AO48" s="59"/>
      <c r="AP48" s="65" t="s">
        <v>304</v>
      </c>
      <c r="AQ48" s="66"/>
      <c r="AR48" s="91">
        <v>44027</v>
      </c>
      <c r="AT48" s="41"/>
      <c r="AU48" s="65" t="s">
        <v>200</v>
      </c>
      <c r="AV48" s="66"/>
      <c r="AW48" s="15" t="s">
        <v>318</v>
      </c>
      <c r="AY48" s="59"/>
      <c r="AZ48" s="65" t="s">
        <v>304</v>
      </c>
      <c r="BA48" s="66"/>
      <c r="BB48" s="91">
        <v>44027</v>
      </c>
      <c r="BD48" s="88"/>
      <c r="BE48" s="107"/>
      <c r="BF48" s="108"/>
      <c r="BG48" s="109"/>
      <c r="BI48" s="88"/>
      <c r="BJ48" s="107"/>
      <c r="BK48" s="108"/>
      <c r="BL48" s="109"/>
      <c r="BN48" s="88" t="s">
        <v>362</v>
      </c>
      <c r="BO48" s="107" t="s">
        <v>363</v>
      </c>
      <c r="BP48" s="108"/>
      <c r="BQ48" s="109"/>
      <c r="BS48" s="88"/>
      <c r="BT48" s="107"/>
      <c r="BU48" s="108"/>
      <c r="BV48" s="109"/>
      <c r="BX48" s="88"/>
      <c r="BY48" s="107"/>
      <c r="BZ48" s="108"/>
      <c r="CA48" s="109"/>
      <c r="CC48" s="88"/>
      <c r="CD48" s="107"/>
      <c r="CE48" s="108"/>
      <c r="CF48" s="109"/>
      <c r="CX48" s="41"/>
      <c r="CY48" s="65" t="s">
        <v>200</v>
      </c>
      <c r="CZ48" s="66"/>
      <c r="DA48" s="15" t="s">
        <v>282</v>
      </c>
      <c r="DC48" s="41"/>
      <c r="DD48" s="65" t="s">
        <v>200</v>
      </c>
      <c r="DE48" s="66"/>
      <c r="DF48" s="15" t="s">
        <v>318</v>
      </c>
      <c r="DH48" s="41"/>
      <c r="DI48" s="65" t="s">
        <v>214</v>
      </c>
      <c r="DJ48" s="66"/>
      <c r="DK48" s="15" t="s">
        <v>216</v>
      </c>
      <c r="DM48" s="41"/>
      <c r="DN48" s="65" t="s">
        <v>214</v>
      </c>
      <c r="DO48" s="66"/>
      <c r="DP48" s="15" t="s">
        <v>216</v>
      </c>
      <c r="DR48" s="41"/>
      <c r="DS48" s="65" t="s">
        <v>214</v>
      </c>
      <c r="DT48" s="66"/>
      <c r="DU48" s="15" t="s">
        <v>216</v>
      </c>
      <c r="DW48" s="80"/>
      <c r="DX48" s="29" t="s">
        <v>236</v>
      </c>
      <c r="DY48" s="30"/>
      <c r="DZ48" s="21" t="s">
        <v>205</v>
      </c>
      <c r="EG48" s="41"/>
      <c r="EH48" s="32" t="s">
        <v>214</v>
      </c>
      <c r="EI48" s="15" t="s">
        <v>216</v>
      </c>
      <c r="EK48" s="41"/>
      <c r="EL48" s="32" t="s">
        <v>214</v>
      </c>
      <c r="EM48" s="15" t="s">
        <v>216</v>
      </c>
      <c r="EN48" s="27"/>
      <c r="EO48" s="41"/>
      <c r="EP48" s="32" t="s">
        <v>214</v>
      </c>
      <c r="EQ48" s="15" t="s">
        <v>215</v>
      </c>
      <c r="ER48" s="27"/>
      <c r="ES48" s="41"/>
      <c r="ET48" s="32" t="s">
        <v>214</v>
      </c>
      <c r="EU48" s="15" t="s">
        <v>215</v>
      </c>
      <c r="EV48" s="27"/>
      <c r="EW48" s="41"/>
      <c r="EX48" s="32" t="s">
        <v>214</v>
      </c>
      <c r="EY48" s="15" t="s">
        <v>215</v>
      </c>
      <c r="EZ48" s="27"/>
      <c r="FA48" s="55"/>
      <c r="FB48" s="32" t="s">
        <v>236</v>
      </c>
      <c r="FC48" s="15" t="s">
        <v>262</v>
      </c>
      <c r="FE48" s="41"/>
      <c r="FF48" s="32" t="s">
        <v>214</v>
      </c>
      <c r="FG48" s="15" t="s">
        <v>216</v>
      </c>
      <c r="FI48" s="41"/>
      <c r="FJ48" s="32" t="s">
        <v>214</v>
      </c>
      <c r="FK48" s="15" t="s">
        <v>216</v>
      </c>
      <c r="FM48" s="41"/>
      <c r="FN48" s="32" t="s">
        <v>214</v>
      </c>
      <c r="FO48" s="15" t="s">
        <v>216</v>
      </c>
    </row>
    <row r="49" spans="5:171" ht="15" thickBot="1">
      <c r="E49" s="17"/>
      <c r="J49" s="17"/>
      <c r="K49" s="88" t="s">
        <v>365</v>
      </c>
      <c r="L49" s="107" t="s">
        <v>363</v>
      </c>
      <c r="M49" s="108"/>
      <c r="N49" s="109"/>
      <c r="O49" s="17"/>
      <c r="P49" s="88" t="s">
        <v>365</v>
      </c>
      <c r="Q49" s="107" t="s">
        <v>363</v>
      </c>
      <c r="R49" s="108"/>
      <c r="S49" s="109"/>
      <c r="T49" s="17"/>
      <c r="U49" s="41"/>
      <c r="V49" s="65" t="s">
        <v>278</v>
      </c>
      <c r="W49" s="66"/>
      <c r="X49" s="15" t="s">
        <v>279</v>
      </c>
      <c r="Y49" s="17"/>
      <c r="Z49" s="41"/>
      <c r="AA49" s="65" t="s">
        <v>278</v>
      </c>
      <c r="AB49" s="66"/>
      <c r="AC49" s="15" t="s">
        <v>279</v>
      </c>
      <c r="AE49" s="41"/>
      <c r="AF49" s="24" t="s">
        <v>278</v>
      </c>
      <c r="AG49" s="25"/>
      <c r="AH49" s="15" t="s">
        <v>279</v>
      </c>
      <c r="AJ49" s="123"/>
      <c r="AK49" s="65" t="s">
        <v>278</v>
      </c>
      <c r="AL49" s="66"/>
      <c r="AM49" s="15" t="s">
        <v>279</v>
      </c>
      <c r="AO49" s="64" t="s">
        <v>325</v>
      </c>
      <c r="AP49" s="65" t="s">
        <v>284</v>
      </c>
      <c r="AQ49" s="66"/>
      <c r="AR49" s="15" t="s">
        <v>387</v>
      </c>
      <c r="AT49" s="41"/>
      <c r="AU49" s="65" t="s">
        <v>278</v>
      </c>
      <c r="AV49" s="66"/>
      <c r="AW49" s="15" t="s">
        <v>279</v>
      </c>
      <c r="AY49" s="64" t="s">
        <v>325</v>
      </c>
      <c r="AZ49" s="65" t="s">
        <v>284</v>
      </c>
      <c r="BA49" s="66"/>
      <c r="BB49" s="15" t="s">
        <v>387</v>
      </c>
      <c r="BD49" s="88" t="s">
        <v>362</v>
      </c>
      <c r="BE49" s="107" t="s">
        <v>363</v>
      </c>
      <c r="BF49" s="108"/>
      <c r="BG49" s="109"/>
      <c r="BI49" s="88" t="s">
        <v>362</v>
      </c>
      <c r="BJ49" s="107" t="s">
        <v>363</v>
      </c>
      <c r="BK49" s="108"/>
      <c r="BL49" s="109"/>
      <c r="BN49" s="88" t="s">
        <v>368</v>
      </c>
      <c r="BO49" s="107" t="s">
        <v>363</v>
      </c>
      <c r="BP49" s="108"/>
      <c r="BQ49" s="109"/>
      <c r="BS49" s="88" t="s">
        <v>362</v>
      </c>
      <c r="BT49" s="107" t="s">
        <v>363</v>
      </c>
      <c r="BU49" s="108"/>
      <c r="BV49" s="109"/>
      <c r="BX49" s="88" t="s">
        <v>362</v>
      </c>
      <c r="BY49" s="107" t="s">
        <v>363</v>
      </c>
      <c r="BZ49" s="108"/>
      <c r="CA49" s="109"/>
      <c r="CC49" s="88" t="s">
        <v>362</v>
      </c>
      <c r="CD49" s="107" t="s">
        <v>363</v>
      </c>
      <c r="CE49" s="108"/>
      <c r="CF49" s="109"/>
      <c r="CX49" s="41"/>
      <c r="CY49" s="65" t="s">
        <v>278</v>
      </c>
      <c r="CZ49" s="66"/>
      <c r="DA49" s="15" t="s">
        <v>279</v>
      </c>
      <c r="DC49" s="41"/>
      <c r="DD49" s="65" t="s">
        <v>278</v>
      </c>
      <c r="DE49" s="66"/>
      <c r="DF49" s="15" t="s">
        <v>279</v>
      </c>
      <c r="DH49" s="41"/>
      <c r="DI49" s="65" t="s">
        <v>221</v>
      </c>
      <c r="DJ49" s="66"/>
      <c r="DK49" s="15" t="s">
        <v>234</v>
      </c>
      <c r="DM49" s="41"/>
      <c r="DN49" s="65" t="s">
        <v>221</v>
      </c>
      <c r="DO49" s="66"/>
      <c r="DP49" s="15" t="s">
        <v>234</v>
      </c>
      <c r="DR49" s="41"/>
      <c r="DS49" s="65" t="s">
        <v>221</v>
      </c>
      <c r="DT49" s="66"/>
      <c r="DU49" s="15" t="s">
        <v>235</v>
      </c>
      <c r="DW49" s="80"/>
      <c r="DX49" s="29" t="s">
        <v>260</v>
      </c>
      <c r="DY49" s="30"/>
      <c r="DZ49" s="21" t="s">
        <v>205</v>
      </c>
      <c r="EG49" s="41"/>
      <c r="EH49" s="32" t="s">
        <v>221</v>
      </c>
      <c r="EI49" s="15" t="s">
        <v>230</v>
      </c>
      <c r="EK49" s="41"/>
      <c r="EL49" s="32" t="s">
        <v>221</v>
      </c>
      <c r="EM49" s="15" t="s">
        <v>230</v>
      </c>
      <c r="EN49" s="27"/>
      <c r="EO49" s="41"/>
      <c r="EP49" s="32" t="s">
        <v>221</v>
      </c>
      <c r="EQ49" s="15" t="s">
        <v>232</v>
      </c>
      <c r="ER49" s="27"/>
      <c r="ES49" s="41"/>
      <c r="ET49" s="32" t="s">
        <v>221</v>
      </c>
      <c r="EU49" s="15" t="s">
        <v>226</v>
      </c>
      <c r="EV49" s="27"/>
      <c r="EW49" s="41"/>
      <c r="EX49" s="32" t="s">
        <v>221</v>
      </c>
      <c r="EY49" s="15" t="s">
        <v>232</v>
      </c>
      <c r="EZ49" s="27"/>
      <c r="FA49" s="55"/>
      <c r="FB49" s="32" t="s">
        <v>260</v>
      </c>
      <c r="FC49" s="15" t="s">
        <v>388</v>
      </c>
      <c r="FE49" s="41"/>
      <c r="FF49" s="32" t="s">
        <v>221</v>
      </c>
      <c r="FG49" s="15" t="s">
        <v>233</v>
      </c>
      <c r="FI49" s="41"/>
      <c r="FJ49" s="32" t="s">
        <v>221</v>
      </c>
      <c r="FK49" s="15" t="s">
        <v>233</v>
      </c>
      <c r="FM49" s="41"/>
      <c r="FN49" s="32" t="s">
        <v>221</v>
      </c>
      <c r="FO49" s="15" t="s">
        <v>234</v>
      </c>
    </row>
    <row r="50" spans="5:171" ht="15" thickBot="1">
      <c r="K50" s="88" t="s">
        <v>369</v>
      </c>
      <c r="L50" s="107" t="s">
        <v>363</v>
      </c>
      <c r="M50" s="108"/>
      <c r="N50" s="109"/>
      <c r="P50" s="88" t="s">
        <v>369</v>
      </c>
      <c r="Q50" s="107" t="s">
        <v>363</v>
      </c>
      <c r="R50" s="108"/>
      <c r="S50" s="109"/>
      <c r="U50" s="41"/>
      <c r="V50" s="65" t="s">
        <v>293</v>
      </c>
      <c r="W50" s="66"/>
      <c r="X50" s="15" t="s">
        <v>294</v>
      </c>
      <c r="Z50" s="41"/>
      <c r="AA50" s="65" t="s">
        <v>293</v>
      </c>
      <c r="AB50" s="66"/>
      <c r="AC50" s="15" t="s">
        <v>294</v>
      </c>
      <c r="AE50" s="41"/>
      <c r="AF50" s="24" t="s">
        <v>293</v>
      </c>
      <c r="AG50" s="25"/>
      <c r="AH50" s="15" t="s">
        <v>294</v>
      </c>
      <c r="AJ50" s="123"/>
      <c r="AK50" s="65" t="s">
        <v>293</v>
      </c>
      <c r="AL50" s="66"/>
      <c r="AM50" s="15" t="s">
        <v>294</v>
      </c>
      <c r="AO50" s="89"/>
      <c r="AP50" s="65" t="s">
        <v>326</v>
      </c>
      <c r="AQ50" s="66"/>
      <c r="AR50" s="15" t="s">
        <v>389</v>
      </c>
      <c r="AT50" s="41"/>
      <c r="AU50" s="65" t="s">
        <v>293</v>
      </c>
      <c r="AV50" s="66"/>
      <c r="AW50" s="15" t="s">
        <v>294</v>
      </c>
      <c r="AY50" s="89"/>
      <c r="AZ50" s="65" t="s">
        <v>326</v>
      </c>
      <c r="BA50" s="66"/>
      <c r="BB50" s="15" t="s">
        <v>389</v>
      </c>
      <c r="BD50" s="88" t="s">
        <v>368</v>
      </c>
      <c r="BE50" s="107" t="s">
        <v>363</v>
      </c>
      <c r="BF50" s="108"/>
      <c r="BG50" s="109"/>
      <c r="BI50" s="88" t="s">
        <v>368</v>
      </c>
      <c r="BJ50" s="107" t="s">
        <v>363</v>
      </c>
      <c r="BK50" s="108"/>
      <c r="BL50" s="109"/>
      <c r="BN50" s="88" t="s">
        <v>372</v>
      </c>
      <c r="BO50" s="104">
        <v>4</v>
      </c>
      <c r="BP50" s="105"/>
      <c r="BQ50" s="106"/>
      <c r="BS50" s="88" t="s">
        <v>368</v>
      </c>
      <c r="BT50" s="107" t="s">
        <v>363</v>
      </c>
      <c r="BU50" s="108"/>
      <c r="BV50" s="109"/>
      <c r="BX50" s="88" t="s">
        <v>368</v>
      </c>
      <c r="BY50" s="107" t="s">
        <v>363</v>
      </c>
      <c r="BZ50" s="108"/>
      <c r="CA50" s="109"/>
      <c r="CC50" s="88" t="s">
        <v>368</v>
      </c>
      <c r="CD50" s="107" t="s">
        <v>363</v>
      </c>
      <c r="CE50" s="108"/>
      <c r="CF50" s="109"/>
      <c r="CX50" s="41"/>
      <c r="CY50" s="65" t="s">
        <v>293</v>
      </c>
      <c r="CZ50" s="66"/>
      <c r="DA50" s="15" t="s">
        <v>294</v>
      </c>
      <c r="DC50" s="41"/>
      <c r="DD50" s="65" t="s">
        <v>293</v>
      </c>
      <c r="DE50" s="66"/>
      <c r="DF50" s="15" t="s">
        <v>294</v>
      </c>
      <c r="DH50" s="41"/>
      <c r="DI50" s="65" t="s">
        <v>197</v>
      </c>
      <c r="DJ50" s="66"/>
      <c r="DK50" s="15">
        <v>32768</v>
      </c>
      <c r="DM50" s="41"/>
      <c r="DN50" s="65" t="s">
        <v>197</v>
      </c>
      <c r="DO50" s="66"/>
      <c r="DP50" s="15">
        <v>32768</v>
      </c>
      <c r="DR50" s="41"/>
      <c r="DS50" s="65" t="s">
        <v>197</v>
      </c>
      <c r="DT50" s="66"/>
      <c r="DU50" s="15">
        <v>32768</v>
      </c>
      <c r="DW50" s="80"/>
      <c r="DX50" s="78"/>
      <c r="EG50" s="41"/>
      <c r="EH50" s="32" t="s">
        <v>197</v>
      </c>
      <c r="EI50" s="15" t="s">
        <v>247</v>
      </c>
      <c r="EK50" s="41"/>
      <c r="EL50" s="32" t="s">
        <v>197</v>
      </c>
      <c r="EM50" s="15" t="s">
        <v>247</v>
      </c>
      <c r="EN50" s="27"/>
      <c r="EO50" s="41"/>
      <c r="EP50" s="32" t="s">
        <v>197</v>
      </c>
      <c r="EQ50" s="15" t="s">
        <v>247</v>
      </c>
      <c r="ER50" s="27"/>
      <c r="ES50" s="41"/>
      <c r="ET50" s="32" t="s">
        <v>197</v>
      </c>
      <c r="EU50" s="15" t="s">
        <v>247</v>
      </c>
      <c r="EV50" s="27"/>
      <c r="EW50" s="41"/>
      <c r="EX50" s="32" t="s">
        <v>197</v>
      </c>
      <c r="EY50" s="15" t="s">
        <v>247</v>
      </c>
      <c r="EZ50" s="27"/>
      <c r="FA50" s="55"/>
      <c r="FB50" s="32" t="s">
        <v>193</v>
      </c>
      <c r="FC50" s="15">
        <v>4</v>
      </c>
      <c r="FE50" s="41"/>
      <c r="FF50" s="32" t="s">
        <v>197</v>
      </c>
      <c r="FG50" s="15" t="s">
        <v>247</v>
      </c>
      <c r="FI50" s="41"/>
      <c r="FJ50" s="32" t="s">
        <v>197</v>
      </c>
      <c r="FK50" s="15" t="s">
        <v>247</v>
      </c>
      <c r="FM50" s="41"/>
      <c r="FN50" s="32" t="s">
        <v>197</v>
      </c>
      <c r="FO50" s="15" t="s">
        <v>247</v>
      </c>
    </row>
    <row r="51" spans="5:171" ht="15" thickBot="1">
      <c r="E51" s="17"/>
      <c r="J51" s="17"/>
      <c r="K51" s="88" t="s">
        <v>373</v>
      </c>
      <c r="L51" s="104">
        <v>12</v>
      </c>
      <c r="M51" s="105"/>
      <c r="N51" s="106"/>
      <c r="O51" s="17"/>
      <c r="P51" s="88" t="s">
        <v>373</v>
      </c>
      <c r="Q51" s="104">
        <v>12</v>
      </c>
      <c r="R51" s="105"/>
      <c r="S51" s="106"/>
      <c r="T51" s="17"/>
      <c r="U51" s="41"/>
      <c r="V51" s="65" t="s">
        <v>289</v>
      </c>
      <c r="W51" s="66"/>
      <c r="X51" s="15" t="s">
        <v>290</v>
      </c>
      <c r="Y51" s="17"/>
      <c r="Z51" s="41"/>
      <c r="AA51" s="65" t="s">
        <v>289</v>
      </c>
      <c r="AB51" s="66"/>
      <c r="AC51" s="15" t="s">
        <v>290</v>
      </c>
      <c r="AE51" s="41"/>
      <c r="AF51" s="24" t="s">
        <v>289</v>
      </c>
      <c r="AG51" s="25"/>
      <c r="AH51" s="15" t="s">
        <v>290</v>
      </c>
      <c r="AJ51" s="123"/>
      <c r="AK51" s="65" t="s">
        <v>289</v>
      </c>
      <c r="AL51" s="66"/>
      <c r="AM51" s="15" t="s">
        <v>290</v>
      </c>
      <c r="AO51" s="5" t="s">
        <v>336</v>
      </c>
      <c r="AP51" s="6"/>
      <c r="AQ51" s="6"/>
      <c r="AR51" s="7"/>
      <c r="AT51" s="41"/>
      <c r="AU51" s="65" t="s">
        <v>289</v>
      </c>
      <c r="AV51" s="66"/>
      <c r="AW51" s="15" t="s">
        <v>290</v>
      </c>
      <c r="AY51" s="5" t="s">
        <v>336</v>
      </c>
      <c r="AZ51" s="6"/>
      <c r="BA51" s="6"/>
      <c r="BB51" s="7"/>
      <c r="BD51" s="88" t="s">
        <v>372</v>
      </c>
      <c r="BE51" s="104">
        <v>4</v>
      </c>
      <c r="BF51" s="105"/>
      <c r="BG51" s="106"/>
      <c r="BI51" s="88" t="s">
        <v>372</v>
      </c>
      <c r="BJ51" s="104">
        <v>4</v>
      </c>
      <c r="BK51" s="105"/>
      <c r="BL51" s="106"/>
      <c r="BN51" s="88" t="s">
        <v>375</v>
      </c>
      <c r="BO51" s="104" t="s">
        <v>374</v>
      </c>
      <c r="BP51" s="105"/>
      <c r="BQ51" s="106"/>
      <c r="BS51" s="88" t="s">
        <v>372</v>
      </c>
      <c r="BT51" s="104">
        <v>4</v>
      </c>
      <c r="BU51" s="105"/>
      <c r="BV51" s="106"/>
      <c r="BX51" s="88" t="s">
        <v>372</v>
      </c>
      <c r="BY51" s="104">
        <v>4</v>
      </c>
      <c r="BZ51" s="105"/>
      <c r="CA51" s="106"/>
      <c r="CC51" s="88" t="s">
        <v>372</v>
      </c>
      <c r="CD51" s="104">
        <v>4</v>
      </c>
      <c r="CE51" s="105"/>
      <c r="CF51" s="106"/>
      <c r="CX51" s="41"/>
      <c r="CY51" s="65" t="s">
        <v>289</v>
      </c>
      <c r="CZ51" s="66"/>
      <c r="DA51" s="15" t="s">
        <v>290</v>
      </c>
      <c r="DC51" s="41"/>
      <c r="DD51" s="65" t="s">
        <v>289</v>
      </c>
      <c r="DE51" s="66"/>
      <c r="DF51" s="15" t="s">
        <v>290</v>
      </c>
      <c r="DH51" s="41"/>
      <c r="DI51" s="65" t="s">
        <v>236</v>
      </c>
      <c r="DJ51" s="66"/>
      <c r="DK51" s="15" t="s">
        <v>258</v>
      </c>
      <c r="DM51" s="41"/>
      <c r="DN51" s="65" t="s">
        <v>236</v>
      </c>
      <c r="DO51" s="66"/>
      <c r="DP51" s="15" t="s">
        <v>258</v>
      </c>
      <c r="DR51" s="41"/>
      <c r="DS51" s="65" t="s">
        <v>236</v>
      </c>
      <c r="DT51" s="66"/>
      <c r="DU51" s="15" t="s">
        <v>259</v>
      </c>
      <c r="DW51" s="80"/>
      <c r="DX51" s="81" t="s">
        <v>193</v>
      </c>
      <c r="DY51" s="82"/>
      <c r="DZ51" s="21">
        <v>4</v>
      </c>
      <c r="EG51" s="41"/>
      <c r="EH51" s="32" t="s">
        <v>236</v>
      </c>
      <c r="EI51" s="15" t="s">
        <v>262</v>
      </c>
      <c r="EK51" s="41"/>
      <c r="EL51" s="32" t="s">
        <v>236</v>
      </c>
      <c r="EM51" s="15" t="s">
        <v>262</v>
      </c>
      <c r="EN51" s="27"/>
      <c r="EO51" s="41"/>
      <c r="EP51" s="32" t="s">
        <v>236</v>
      </c>
      <c r="EQ51" s="15" t="s">
        <v>263</v>
      </c>
      <c r="ER51" s="27"/>
      <c r="ES51" s="41"/>
      <c r="ET51" s="32" t="s">
        <v>236</v>
      </c>
      <c r="EU51" s="15" t="s">
        <v>264</v>
      </c>
      <c r="EV51" s="27"/>
      <c r="EW51" s="41"/>
      <c r="EX51" s="32" t="s">
        <v>236</v>
      </c>
      <c r="EY51" s="15" t="s">
        <v>263</v>
      </c>
      <c r="EZ51" s="27"/>
      <c r="FA51" s="55"/>
      <c r="FB51" s="32" t="s">
        <v>200</v>
      </c>
      <c r="FC51" s="15" t="s">
        <v>202</v>
      </c>
      <c r="FE51" s="41"/>
      <c r="FF51" s="32" t="s">
        <v>236</v>
      </c>
      <c r="FG51" s="15" t="s">
        <v>265</v>
      </c>
      <c r="FI51" s="41"/>
      <c r="FJ51" s="32" t="s">
        <v>236</v>
      </c>
      <c r="FK51" s="15" t="s">
        <v>266</v>
      </c>
      <c r="FM51" s="41"/>
      <c r="FN51" s="32" t="s">
        <v>236</v>
      </c>
      <c r="FO51" s="15" t="s">
        <v>267</v>
      </c>
    </row>
    <row r="52" spans="5:171" ht="15" thickBot="1">
      <c r="E52" s="17"/>
      <c r="J52" s="17"/>
      <c r="O52" s="17"/>
      <c r="T52" s="17"/>
      <c r="U52" s="89"/>
      <c r="V52" s="65" t="s">
        <v>214</v>
      </c>
      <c r="W52" s="66"/>
      <c r="X52" s="15" t="s">
        <v>140</v>
      </c>
      <c r="Y52" s="17"/>
      <c r="Z52" s="89"/>
      <c r="AA52" s="65" t="s">
        <v>214</v>
      </c>
      <c r="AB52" s="66"/>
      <c r="AC52" s="15" t="s">
        <v>140</v>
      </c>
      <c r="AE52" s="59"/>
      <c r="AF52" s="24" t="s">
        <v>214</v>
      </c>
      <c r="AG52" s="25"/>
      <c r="AH52" s="15" t="s">
        <v>140</v>
      </c>
      <c r="AJ52" s="123"/>
      <c r="AK52" s="65" t="s">
        <v>214</v>
      </c>
      <c r="AL52" s="66"/>
      <c r="AM52" s="15" t="s">
        <v>140</v>
      </c>
      <c r="AO52" s="88" t="s">
        <v>339</v>
      </c>
      <c r="AP52" s="104" t="s">
        <v>340</v>
      </c>
      <c r="AQ52" s="105"/>
      <c r="AR52" s="106"/>
      <c r="AT52" s="59"/>
      <c r="AU52" s="65" t="s">
        <v>214</v>
      </c>
      <c r="AV52" s="66"/>
      <c r="AW52" s="15" t="s">
        <v>140</v>
      </c>
      <c r="AY52" s="88" t="s">
        <v>339</v>
      </c>
      <c r="AZ52" s="104" t="s">
        <v>340</v>
      </c>
      <c r="BA52" s="105"/>
      <c r="BB52" s="106"/>
      <c r="BD52" s="88" t="s">
        <v>375</v>
      </c>
      <c r="BE52" s="124" t="s">
        <v>374</v>
      </c>
      <c r="BF52" s="125"/>
      <c r="BG52" s="126"/>
      <c r="BI52" s="88" t="s">
        <v>375</v>
      </c>
      <c r="BJ52" s="124" t="s">
        <v>374</v>
      </c>
      <c r="BK52" s="125"/>
      <c r="BL52" s="126"/>
      <c r="BS52" s="88" t="s">
        <v>375</v>
      </c>
      <c r="BT52" s="104" t="s">
        <v>374</v>
      </c>
      <c r="BU52" s="105"/>
      <c r="BV52" s="106"/>
      <c r="BX52" s="88" t="s">
        <v>375</v>
      </c>
      <c r="BY52" s="124" t="s">
        <v>374</v>
      </c>
      <c r="BZ52" s="125"/>
      <c r="CA52" s="126"/>
      <c r="CC52" s="88" t="s">
        <v>375</v>
      </c>
      <c r="CD52" s="124" t="s">
        <v>374</v>
      </c>
      <c r="CE52" s="125"/>
      <c r="CF52" s="126"/>
      <c r="CX52" s="59"/>
      <c r="CY52" s="65" t="s">
        <v>214</v>
      </c>
      <c r="CZ52" s="66"/>
      <c r="DA52" s="15" t="s">
        <v>140</v>
      </c>
      <c r="DC52" s="59"/>
      <c r="DD52" s="65" t="s">
        <v>214</v>
      </c>
      <c r="DE52" s="66"/>
      <c r="DF52" s="15" t="s">
        <v>140</v>
      </c>
      <c r="DH52" s="41"/>
      <c r="DI52" s="65" t="s">
        <v>260</v>
      </c>
      <c r="DJ52" s="66"/>
      <c r="DK52" s="15" t="s">
        <v>379</v>
      </c>
      <c r="DM52" s="41"/>
      <c r="DN52" s="65" t="s">
        <v>260</v>
      </c>
      <c r="DO52" s="66"/>
      <c r="DP52" s="15" t="s">
        <v>379</v>
      </c>
      <c r="DR52" s="41"/>
      <c r="DS52" s="65" t="s">
        <v>260</v>
      </c>
      <c r="DT52" s="66"/>
      <c r="DU52" s="15" t="s">
        <v>379</v>
      </c>
      <c r="DW52" s="80"/>
      <c r="DX52" s="29" t="s">
        <v>200</v>
      </c>
      <c r="DY52" s="30"/>
      <c r="DZ52" s="21" t="s">
        <v>220</v>
      </c>
      <c r="EG52" s="41"/>
      <c r="EH52" s="32" t="s">
        <v>260</v>
      </c>
      <c r="EI52" s="15" t="s">
        <v>347</v>
      </c>
      <c r="EK52" s="41"/>
      <c r="EL52" s="32" t="s">
        <v>260</v>
      </c>
      <c r="EM52" s="15" t="s">
        <v>347</v>
      </c>
      <c r="EN52" s="27"/>
      <c r="EO52" s="41"/>
      <c r="EP52" s="32" t="s">
        <v>260</v>
      </c>
      <c r="EQ52" s="15" t="s">
        <v>390</v>
      </c>
      <c r="ER52" s="27"/>
      <c r="ES52" s="41"/>
      <c r="ET52" s="32" t="s">
        <v>260</v>
      </c>
      <c r="EU52" s="15" t="s">
        <v>390</v>
      </c>
      <c r="EV52" s="27"/>
      <c r="EW52" s="41"/>
      <c r="EX52" s="32" t="s">
        <v>260</v>
      </c>
      <c r="EY52" s="15" t="s">
        <v>390</v>
      </c>
      <c r="EZ52" s="27"/>
      <c r="FA52" s="55"/>
      <c r="FB52" s="32" t="s">
        <v>214</v>
      </c>
      <c r="FC52" s="15" t="s">
        <v>216</v>
      </c>
      <c r="FE52" s="41"/>
      <c r="FF52" s="32" t="s">
        <v>260</v>
      </c>
      <c r="FG52" s="15" t="s">
        <v>391</v>
      </c>
      <c r="FI52" s="41"/>
      <c r="FJ52" s="32" t="s">
        <v>260</v>
      </c>
      <c r="FK52" s="15" t="s">
        <v>391</v>
      </c>
      <c r="FM52" s="41"/>
      <c r="FN52" s="32" t="s">
        <v>260</v>
      </c>
      <c r="FO52" s="15" t="s">
        <v>391</v>
      </c>
    </row>
    <row r="53" spans="5:171" ht="15" thickBot="1">
      <c r="E53" s="17"/>
      <c r="J53" s="17"/>
      <c r="O53" s="17"/>
      <c r="T53" s="17"/>
      <c r="U53" s="31" t="s">
        <v>303</v>
      </c>
      <c r="V53" s="65" t="s">
        <v>200</v>
      </c>
      <c r="W53" s="66"/>
      <c r="X53" s="15" t="s">
        <v>380</v>
      </c>
      <c r="Y53" s="17"/>
      <c r="Z53" s="31" t="s">
        <v>303</v>
      </c>
      <c r="AA53" s="65" t="s">
        <v>200</v>
      </c>
      <c r="AB53" s="66"/>
      <c r="AC53" s="15" t="s">
        <v>380</v>
      </c>
      <c r="AE53" s="61" t="s">
        <v>303</v>
      </c>
      <c r="AF53" s="24" t="s">
        <v>200</v>
      </c>
      <c r="AG53" s="25"/>
      <c r="AH53" s="15" t="s">
        <v>380</v>
      </c>
      <c r="AJ53" s="64" t="s">
        <v>303</v>
      </c>
      <c r="AK53" s="65" t="s">
        <v>200</v>
      </c>
      <c r="AL53" s="66"/>
      <c r="AM53" s="15" t="s">
        <v>380</v>
      </c>
      <c r="AO53" s="88" t="s">
        <v>344</v>
      </c>
      <c r="AP53" s="104" t="s">
        <v>345</v>
      </c>
      <c r="AQ53" s="105"/>
      <c r="AR53" s="106"/>
      <c r="AT53" s="64" t="s">
        <v>303</v>
      </c>
      <c r="AU53" s="65" t="s">
        <v>200</v>
      </c>
      <c r="AV53" s="66"/>
      <c r="AW53" s="15" t="s">
        <v>380</v>
      </c>
      <c r="AY53" s="88" t="s">
        <v>344</v>
      </c>
      <c r="AZ53" s="104" t="s">
        <v>345</v>
      </c>
      <c r="BA53" s="105"/>
      <c r="BB53" s="106"/>
      <c r="CX53" s="64" t="s">
        <v>303</v>
      </c>
      <c r="CY53" s="65" t="s">
        <v>200</v>
      </c>
      <c r="CZ53" s="66"/>
      <c r="DA53" s="15" t="s">
        <v>380</v>
      </c>
      <c r="DC53" s="64" t="s">
        <v>303</v>
      </c>
      <c r="DD53" s="65" t="s">
        <v>200</v>
      </c>
      <c r="DE53" s="66"/>
      <c r="DF53" s="15" t="s">
        <v>380</v>
      </c>
      <c r="DH53" s="41"/>
      <c r="DI53" s="70" t="s">
        <v>193</v>
      </c>
      <c r="DJ53" s="71"/>
      <c r="DK53" s="15">
        <v>5</v>
      </c>
      <c r="DM53" s="41"/>
      <c r="DN53" s="70" t="s">
        <v>193</v>
      </c>
      <c r="DO53" s="71"/>
      <c r="DP53" s="15">
        <v>5</v>
      </c>
      <c r="DR53" s="41"/>
      <c r="DS53" s="70" t="s">
        <v>193</v>
      </c>
      <c r="DT53" s="71"/>
      <c r="DU53" s="15">
        <v>5</v>
      </c>
      <c r="DW53" s="80"/>
      <c r="DX53" s="29" t="s">
        <v>214</v>
      </c>
      <c r="DY53" s="30"/>
      <c r="DZ53" s="21" t="s">
        <v>216</v>
      </c>
      <c r="EG53" s="41"/>
      <c r="EH53" s="88" t="s">
        <v>193</v>
      </c>
      <c r="EI53" s="15">
        <v>1</v>
      </c>
      <c r="EK53" s="41"/>
      <c r="EL53" s="88" t="s">
        <v>193</v>
      </c>
      <c r="EM53" s="15">
        <v>5</v>
      </c>
      <c r="EN53" s="27"/>
      <c r="EO53" s="41"/>
      <c r="EP53" s="88" t="s">
        <v>193</v>
      </c>
      <c r="EQ53" s="15">
        <v>5</v>
      </c>
      <c r="ER53" s="27"/>
      <c r="ES53" s="41"/>
      <c r="ET53" s="88" t="s">
        <v>193</v>
      </c>
      <c r="EU53" s="15">
        <v>5</v>
      </c>
      <c r="EV53" s="27"/>
      <c r="EW53" s="41"/>
      <c r="EX53" s="88" t="s">
        <v>193</v>
      </c>
      <c r="EY53" s="15">
        <v>5</v>
      </c>
      <c r="EZ53" s="27"/>
      <c r="FA53" s="55"/>
      <c r="FB53" s="32" t="s">
        <v>225</v>
      </c>
      <c r="FC53" s="15">
        <v>3200</v>
      </c>
      <c r="FE53" s="41"/>
      <c r="FF53" s="88" t="s">
        <v>193</v>
      </c>
      <c r="FG53" s="15">
        <v>5</v>
      </c>
      <c r="FI53" s="41"/>
      <c r="FJ53" s="88" t="s">
        <v>193</v>
      </c>
      <c r="FK53" s="15">
        <v>5</v>
      </c>
      <c r="FM53" s="41"/>
      <c r="FN53" s="88" t="s">
        <v>193</v>
      </c>
      <c r="FO53" s="15">
        <v>5</v>
      </c>
    </row>
    <row r="54" spans="5:171" ht="15" thickBot="1">
      <c r="E54" s="17"/>
      <c r="J54" s="17"/>
      <c r="O54" s="17"/>
      <c r="T54" s="17"/>
      <c r="U54" s="41"/>
      <c r="V54" s="65" t="s">
        <v>293</v>
      </c>
      <c r="W54" s="66"/>
      <c r="X54" s="15" t="s">
        <v>392</v>
      </c>
      <c r="Y54" s="17"/>
      <c r="Z54" s="41"/>
      <c r="AA54" s="65" t="s">
        <v>293</v>
      </c>
      <c r="AB54" s="66"/>
      <c r="AC54" s="15">
        <v>3004</v>
      </c>
      <c r="AE54" s="34"/>
      <c r="AF54" s="24" t="s">
        <v>293</v>
      </c>
      <c r="AG54" s="25"/>
      <c r="AH54" s="15">
        <v>2401</v>
      </c>
      <c r="AJ54" s="41"/>
      <c r="AK54" s="65" t="s">
        <v>293</v>
      </c>
      <c r="AL54" s="66"/>
      <c r="AM54" s="22" t="s">
        <v>393</v>
      </c>
      <c r="AO54" s="88" t="s">
        <v>352</v>
      </c>
      <c r="AP54" s="107">
        <v>2022.3</v>
      </c>
      <c r="AQ54" s="108"/>
      <c r="AR54" s="109"/>
      <c r="AT54" s="41"/>
      <c r="AU54" s="65" t="s">
        <v>293</v>
      </c>
      <c r="AV54" s="66"/>
      <c r="AW54" s="15" t="s">
        <v>383</v>
      </c>
      <c r="AY54" s="88" t="s">
        <v>352</v>
      </c>
      <c r="AZ54" s="107">
        <v>2022.3</v>
      </c>
      <c r="BA54" s="108"/>
      <c r="BB54" s="109"/>
      <c r="CX54" s="41"/>
      <c r="CY54" s="65" t="s">
        <v>293</v>
      </c>
      <c r="CZ54" s="66"/>
      <c r="DA54" s="127" t="s">
        <v>394</v>
      </c>
      <c r="DC54" s="41"/>
      <c r="DD54" s="65" t="s">
        <v>293</v>
      </c>
      <c r="DE54" s="66"/>
      <c r="DF54" s="15">
        <v>2301</v>
      </c>
      <c r="DH54" s="41"/>
      <c r="DI54" s="65" t="s">
        <v>200</v>
      </c>
      <c r="DJ54" s="66"/>
      <c r="DK54" s="15" t="s">
        <v>205</v>
      </c>
      <c r="DM54" s="41"/>
      <c r="DN54" s="65" t="s">
        <v>200</v>
      </c>
      <c r="DO54" s="66"/>
      <c r="DP54" s="15" t="s">
        <v>205</v>
      </c>
      <c r="DR54" s="41"/>
      <c r="DS54" s="65" t="s">
        <v>200</v>
      </c>
      <c r="DT54" s="66"/>
      <c r="DU54" s="15" t="s">
        <v>205</v>
      </c>
      <c r="DW54" s="80"/>
      <c r="DX54" s="29" t="s">
        <v>225</v>
      </c>
      <c r="DY54" s="30"/>
      <c r="DZ54" s="85"/>
      <c r="EG54" s="41"/>
      <c r="EH54" s="32" t="s">
        <v>200</v>
      </c>
      <c r="EI54" s="15" t="s">
        <v>205</v>
      </c>
      <c r="EK54" s="41"/>
      <c r="EL54" s="32" t="s">
        <v>200</v>
      </c>
      <c r="EM54" s="15" t="s">
        <v>202</v>
      </c>
      <c r="EN54" s="27"/>
      <c r="EO54" s="41"/>
      <c r="EP54" s="32" t="s">
        <v>200</v>
      </c>
      <c r="EQ54" s="15" t="s">
        <v>212</v>
      </c>
      <c r="ER54" s="27"/>
      <c r="ES54" s="41"/>
      <c r="ET54" s="32" t="s">
        <v>200</v>
      </c>
      <c r="EU54" s="15" t="s">
        <v>212</v>
      </c>
      <c r="EV54" s="27"/>
      <c r="EW54" s="41"/>
      <c r="EX54" s="32" t="s">
        <v>200</v>
      </c>
      <c r="EY54" s="15" t="s">
        <v>212</v>
      </c>
      <c r="EZ54" s="27"/>
      <c r="FA54" s="55"/>
      <c r="FB54" s="32" t="s">
        <v>238</v>
      </c>
      <c r="FC54" s="15" t="s">
        <v>288</v>
      </c>
      <c r="FE54" s="41"/>
      <c r="FF54" s="32" t="s">
        <v>200</v>
      </c>
      <c r="FG54" s="15" t="s">
        <v>202</v>
      </c>
      <c r="FI54" s="41"/>
      <c r="FJ54" s="32" t="s">
        <v>200</v>
      </c>
      <c r="FK54" s="15" t="s">
        <v>210</v>
      </c>
      <c r="FM54" s="41"/>
      <c r="FN54" s="32" t="s">
        <v>200</v>
      </c>
      <c r="FO54" s="15" t="s">
        <v>213</v>
      </c>
    </row>
    <row r="55" spans="5:171" ht="15" thickBot="1">
      <c r="E55" s="17"/>
      <c r="J55" s="17"/>
      <c r="O55" s="17"/>
      <c r="T55" s="17"/>
      <c r="U55" s="59"/>
      <c r="V55" s="65" t="s">
        <v>304</v>
      </c>
      <c r="W55" s="66"/>
      <c r="X55" s="91">
        <v>44505</v>
      </c>
      <c r="Y55" s="17"/>
      <c r="Z55" s="59"/>
      <c r="AA55" s="65" t="s">
        <v>304</v>
      </c>
      <c r="AB55" s="66"/>
      <c r="AC55" s="91">
        <v>44389</v>
      </c>
      <c r="AE55" s="51"/>
      <c r="AF55" s="24" t="s">
        <v>304</v>
      </c>
      <c r="AG55" s="25"/>
      <c r="AH55" s="91">
        <v>43658</v>
      </c>
      <c r="AJ55" s="59"/>
      <c r="AK55" s="65" t="s">
        <v>304</v>
      </c>
      <c r="AL55" s="66"/>
      <c r="AM55" s="91">
        <v>44523</v>
      </c>
      <c r="AO55" s="88"/>
      <c r="AP55" s="107"/>
      <c r="AQ55" s="108"/>
      <c r="AR55" s="109"/>
      <c r="AT55" s="59"/>
      <c r="AU55" s="65" t="s">
        <v>304</v>
      </c>
      <c r="AV55" s="66"/>
      <c r="AW55" s="91">
        <v>44027</v>
      </c>
      <c r="AY55" s="88"/>
      <c r="AZ55" s="107"/>
      <c r="BA55" s="108"/>
      <c r="BB55" s="109"/>
      <c r="CX55" s="59"/>
      <c r="CY55" s="65" t="s">
        <v>304</v>
      </c>
      <c r="CZ55" s="66"/>
      <c r="DA55" s="91">
        <v>44463</v>
      </c>
      <c r="DC55" s="59"/>
      <c r="DD55" s="65" t="s">
        <v>304</v>
      </c>
      <c r="DE55" s="66"/>
      <c r="DF55" s="91">
        <v>44385</v>
      </c>
      <c r="DH55" s="41"/>
      <c r="DI55" s="65" t="s">
        <v>214</v>
      </c>
      <c r="DJ55" s="66"/>
      <c r="DK55" s="15" t="s">
        <v>205</v>
      </c>
      <c r="DM55" s="41"/>
      <c r="DN55" s="65" t="s">
        <v>214</v>
      </c>
      <c r="DO55" s="66"/>
      <c r="DP55" s="15" t="s">
        <v>205</v>
      </c>
      <c r="DR55" s="41"/>
      <c r="DS55" s="65" t="s">
        <v>214</v>
      </c>
      <c r="DT55" s="66"/>
      <c r="DU55" s="15" t="s">
        <v>205</v>
      </c>
      <c r="DW55" s="80"/>
      <c r="DX55" s="29" t="s">
        <v>238</v>
      </c>
      <c r="DY55" s="30"/>
      <c r="DZ55" s="21" t="s">
        <v>246</v>
      </c>
      <c r="EG55" s="41"/>
      <c r="EH55" s="32" t="s">
        <v>214</v>
      </c>
      <c r="EI55" s="15" t="s">
        <v>205</v>
      </c>
      <c r="EK55" s="41"/>
      <c r="EL55" s="32" t="s">
        <v>214</v>
      </c>
      <c r="EM55" s="15" t="s">
        <v>216</v>
      </c>
      <c r="EN55" s="27"/>
      <c r="EO55" s="41"/>
      <c r="EP55" s="32" t="s">
        <v>214</v>
      </c>
      <c r="EQ55" s="15" t="s">
        <v>215</v>
      </c>
      <c r="ER55" s="27"/>
      <c r="ES55" s="41"/>
      <c r="ET55" s="32" t="s">
        <v>214</v>
      </c>
      <c r="EU55" s="15" t="s">
        <v>215</v>
      </c>
      <c r="EV55" s="27"/>
      <c r="EW55" s="41"/>
      <c r="EX55" s="32" t="s">
        <v>214</v>
      </c>
      <c r="EY55" s="15" t="s">
        <v>215</v>
      </c>
      <c r="EZ55" s="27"/>
      <c r="FA55" s="55"/>
      <c r="FB55" s="32" t="s">
        <v>236</v>
      </c>
      <c r="FC55" s="15" t="s">
        <v>262</v>
      </c>
      <c r="FE55" s="41"/>
      <c r="FF55" s="32" t="s">
        <v>214</v>
      </c>
      <c r="FG55" s="15" t="s">
        <v>216</v>
      </c>
      <c r="FI55" s="41"/>
      <c r="FJ55" s="32" t="s">
        <v>214</v>
      </c>
      <c r="FK55" s="15" t="s">
        <v>216</v>
      </c>
      <c r="FM55" s="41"/>
      <c r="FN55" s="32" t="s">
        <v>214</v>
      </c>
      <c r="FO55" s="15" t="s">
        <v>216</v>
      </c>
    </row>
    <row r="56" spans="5:171" ht="15" thickBot="1">
      <c r="E56" s="17"/>
      <c r="J56" s="17"/>
      <c r="O56" s="17"/>
      <c r="T56" s="17"/>
      <c r="U56" s="64" t="s">
        <v>325</v>
      </c>
      <c r="V56" s="65" t="s">
        <v>284</v>
      </c>
      <c r="W56" s="66"/>
      <c r="X56" s="15" t="s">
        <v>361</v>
      </c>
      <c r="Y56" s="17"/>
      <c r="Z56" s="64" t="s">
        <v>325</v>
      </c>
      <c r="AA56" s="65" t="s">
        <v>284</v>
      </c>
      <c r="AB56" s="66"/>
      <c r="AC56" s="15" t="s">
        <v>361</v>
      </c>
      <c r="AE56" s="61" t="s">
        <v>325</v>
      </c>
      <c r="AF56" s="24" t="s">
        <v>284</v>
      </c>
      <c r="AG56" s="25"/>
      <c r="AH56" s="15" t="s">
        <v>361</v>
      </c>
      <c r="AJ56" s="64" t="s">
        <v>325</v>
      </c>
      <c r="AK56" s="65" t="s">
        <v>284</v>
      </c>
      <c r="AL56" s="66"/>
      <c r="AM56" s="15" t="s">
        <v>361</v>
      </c>
      <c r="AO56" s="88" t="s">
        <v>365</v>
      </c>
      <c r="AP56" s="107" t="s">
        <v>366</v>
      </c>
      <c r="AQ56" s="108"/>
      <c r="AR56" s="109"/>
      <c r="AT56" s="64" t="s">
        <v>325</v>
      </c>
      <c r="AU56" s="65" t="s">
        <v>284</v>
      </c>
      <c r="AV56" s="66"/>
      <c r="AW56" s="15" t="s">
        <v>361</v>
      </c>
      <c r="AY56" s="88" t="s">
        <v>365</v>
      </c>
      <c r="AZ56" s="107" t="s">
        <v>366</v>
      </c>
      <c r="BA56" s="108"/>
      <c r="BB56" s="109"/>
      <c r="CX56" s="64" t="s">
        <v>325</v>
      </c>
      <c r="CY56" s="65" t="s">
        <v>284</v>
      </c>
      <c r="CZ56" s="66"/>
      <c r="DA56" s="15" t="s">
        <v>328</v>
      </c>
      <c r="DC56" s="64" t="s">
        <v>325</v>
      </c>
      <c r="DD56" s="65" t="s">
        <v>284</v>
      </c>
      <c r="DE56" s="66"/>
      <c r="DF56" s="15" t="s">
        <v>328</v>
      </c>
      <c r="DH56" s="41"/>
      <c r="DI56" s="65" t="s">
        <v>221</v>
      </c>
      <c r="DJ56" s="66"/>
      <c r="DK56" s="15" t="s">
        <v>205</v>
      </c>
      <c r="DM56" s="41"/>
      <c r="DN56" s="65" t="s">
        <v>221</v>
      </c>
      <c r="DO56" s="66"/>
      <c r="DP56" s="15" t="s">
        <v>205</v>
      </c>
      <c r="DR56" s="41"/>
      <c r="DS56" s="65" t="s">
        <v>221</v>
      </c>
      <c r="DT56" s="66"/>
      <c r="DU56" s="15" t="s">
        <v>205</v>
      </c>
      <c r="DW56" s="81"/>
      <c r="DX56" s="29" t="s">
        <v>236</v>
      </c>
      <c r="DY56" s="30"/>
      <c r="DZ56" s="21" t="s">
        <v>276</v>
      </c>
      <c r="EG56" s="41"/>
      <c r="EH56" s="32" t="s">
        <v>221</v>
      </c>
      <c r="EI56" s="15" t="s">
        <v>205</v>
      </c>
      <c r="EK56" s="41"/>
      <c r="EL56" s="32" t="s">
        <v>221</v>
      </c>
      <c r="EM56" s="15" t="s">
        <v>230</v>
      </c>
      <c r="EN56" s="27"/>
      <c r="EO56" s="41"/>
      <c r="EP56" s="32" t="s">
        <v>221</v>
      </c>
      <c r="EQ56" s="15" t="s">
        <v>232</v>
      </c>
      <c r="ER56" s="27"/>
      <c r="ES56" s="41"/>
      <c r="ET56" s="32" t="s">
        <v>221</v>
      </c>
      <c r="EU56" s="15" t="s">
        <v>226</v>
      </c>
      <c r="EV56" s="27"/>
      <c r="EW56" s="41"/>
      <c r="EX56" s="32" t="s">
        <v>221</v>
      </c>
      <c r="EY56" s="15" t="s">
        <v>232</v>
      </c>
      <c r="EZ56" s="27"/>
      <c r="FA56" s="55"/>
      <c r="FB56" s="32" t="s">
        <v>260</v>
      </c>
      <c r="FC56" s="15" t="s">
        <v>395</v>
      </c>
      <c r="FE56" s="41"/>
      <c r="FF56" s="32" t="s">
        <v>221</v>
      </c>
      <c r="FG56" s="15" t="s">
        <v>233</v>
      </c>
      <c r="FI56" s="41"/>
      <c r="FJ56" s="32" t="s">
        <v>221</v>
      </c>
      <c r="FK56" s="15" t="s">
        <v>233</v>
      </c>
      <c r="FM56" s="41"/>
      <c r="FN56" s="32" t="s">
        <v>221</v>
      </c>
      <c r="FO56" s="15" t="s">
        <v>234</v>
      </c>
    </row>
    <row r="57" spans="5:171" ht="15" thickBot="1">
      <c r="E57" s="17"/>
      <c r="J57" s="17"/>
      <c r="O57" s="17"/>
      <c r="T57" s="17"/>
      <c r="U57" s="89"/>
      <c r="V57" s="65" t="s">
        <v>326</v>
      </c>
      <c r="W57" s="66"/>
      <c r="X57" s="15" t="s">
        <v>367</v>
      </c>
      <c r="Y57" s="17"/>
      <c r="Z57" s="89"/>
      <c r="AA57" s="65" t="s">
        <v>326</v>
      </c>
      <c r="AB57" s="66"/>
      <c r="AC57" s="93" t="s">
        <v>335</v>
      </c>
      <c r="AE57" s="122"/>
      <c r="AF57" s="24" t="s">
        <v>326</v>
      </c>
      <c r="AG57" s="25"/>
      <c r="AH57" s="93" t="s">
        <v>335</v>
      </c>
      <c r="AJ57" s="89"/>
      <c r="AK57" s="65" t="s">
        <v>326</v>
      </c>
      <c r="AL57" s="66"/>
      <c r="AM57" s="15" t="s">
        <v>396</v>
      </c>
      <c r="AO57" s="88" t="s">
        <v>369</v>
      </c>
      <c r="AP57" s="107" t="s">
        <v>366</v>
      </c>
      <c r="AQ57" s="108"/>
      <c r="AR57" s="109"/>
      <c r="AT57" s="89"/>
      <c r="AU57" s="65" t="s">
        <v>326</v>
      </c>
      <c r="AV57" s="66"/>
      <c r="AW57" s="15" t="s">
        <v>338</v>
      </c>
      <c r="AY57" s="88" t="s">
        <v>369</v>
      </c>
      <c r="AZ57" s="107" t="s">
        <v>366</v>
      </c>
      <c r="BA57" s="108"/>
      <c r="BB57" s="109"/>
      <c r="CX57" s="89"/>
      <c r="CY57" s="65" t="s">
        <v>326</v>
      </c>
      <c r="CZ57" s="66"/>
      <c r="DA57" s="15" t="s">
        <v>367</v>
      </c>
      <c r="DC57" s="89"/>
      <c r="DD57" s="65" t="s">
        <v>326</v>
      </c>
      <c r="DE57" s="66"/>
      <c r="DF57" s="15" t="s">
        <v>367</v>
      </c>
      <c r="DH57" s="41"/>
      <c r="DI57" s="65" t="s">
        <v>197</v>
      </c>
      <c r="DJ57" s="66"/>
      <c r="DK57" s="15">
        <v>0</v>
      </c>
      <c r="DM57" s="41"/>
      <c r="DN57" s="65" t="s">
        <v>197</v>
      </c>
      <c r="DO57" s="66"/>
      <c r="DP57" s="15">
        <v>0</v>
      </c>
      <c r="DR57" s="41"/>
      <c r="DS57" s="65" t="s">
        <v>197</v>
      </c>
      <c r="DT57" s="66"/>
      <c r="DU57" s="15">
        <v>0</v>
      </c>
      <c r="DW57" s="102" t="s">
        <v>336</v>
      </c>
      <c r="DX57" s="11"/>
      <c r="DY57" s="11"/>
      <c r="DZ57" s="103"/>
      <c r="EG57" s="41"/>
      <c r="EH57" s="32" t="s">
        <v>197</v>
      </c>
      <c r="EI57" s="15">
        <v>0</v>
      </c>
      <c r="EK57" s="41"/>
      <c r="EL57" s="32" t="s">
        <v>197</v>
      </c>
      <c r="EM57" s="15" t="s">
        <v>247</v>
      </c>
      <c r="EN57" s="27"/>
      <c r="EO57" s="41"/>
      <c r="EP57" s="32" t="s">
        <v>197</v>
      </c>
      <c r="EQ57" s="15" t="s">
        <v>247</v>
      </c>
      <c r="ER57" s="27"/>
      <c r="ES57" s="41"/>
      <c r="ET57" s="32" t="s">
        <v>197</v>
      </c>
      <c r="EU57" s="15" t="s">
        <v>247</v>
      </c>
      <c r="EV57" s="27"/>
      <c r="EW57" s="41"/>
      <c r="EX57" s="32" t="s">
        <v>197</v>
      </c>
      <c r="EY57" s="15" t="s">
        <v>247</v>
      </c>
      <c r="EZ57" s="27"/>
      <c r="FA57" s="55"/>
      <c r="FB57" s="88" t="s">
        <v>193</v>
      </c>
      <c r="FC57" s="15">
        <v>5</v>
      </c>
      <c r="FE57" s="41"/>
      <c r="FF57" s="32" t="s">
        <v>197</v>
      </c>
      <c r="FG57" s="15" t="s">
        <v>247</v>
      </c>
      <c r="FI57" s="41"/>
      <c r="FJ57" s="32" t="s">
        <v>197</v>
      </c>
      <c r="FK57" s="15" t="s">
        <v>247</v>
      </c>
      <c r="FM57" s="41"/>
      <c r="FN57" s="32" t="s">
        <v>197</v>
      </c>
      <c r="FO57" s="15" t="s">
        <v>247</v>
      </c>
    </row>
    <row r="58" spans="5:171" ht="15" thickBot="1">
      <c r="E58" s="27"/>
      <c r="J58" s="27"/>
      <c r="O58" s="27"/>
      <c r="T58" s="27"/>
      <c r="U58" s="5" t="s">
        <v>336</v>
      </c>
      <c r="V58" s="6"/>
      <c r="W58" s="6"/>
      <c r="X58" s="7"/>
      <c r="Y58" s="27"/>
      <c r="Z58" s="5" t="s">
        <v>336</v>
      </c>
      <c r="AA58" s="6"/>
      <c r="AB58" s="6"/>
      <c r="AC58" s="7"/>
      <c r="AE58" s="5" t="s">
        <v>336</v>
      </c>
      <c r="AF58" s="6"/>
      <c r="AG58" s="6"/>
      <c r="AH58" s="7"/>
      <c r="AJ58" s="5" t="s">
        <v>336</v>
      </c>
      <c r="AK58" s="6"/>
      <c r="AL58" s="6"/>
      <c r="AM58" s="7"/>
      <c r="AO58" s="88" t="s">
        <v>373</v>
      </c>
      <c r="AP58" s="104">
        <v>4</v>
      </c>
      <c r="AQ58" s="105"/>
      <c r="AR58" s="106"/>
      <c r="AT58" s="5" t="s">
        <v>336</v>
      </c>
      <c r="AU58" s="6"/>
      <c r="AV58" s="6"/>
      <c r="AW58" s="7"/>
      <c r="AY58" s="88" t="s">
        <v>373</v>
      </c>
      <c r="AZ58" s="104">
        <v>4</v>
      </c>
      <c r="BA58" s="105"/>
      <c r="BB58" s="106"/>
      <c r="CX58" s="5" t="s">
        <v>336</v>
      </c>
      <c r="CY58" s="6"/>
      <c r="CZ58" s="6"/>
      <c r="DA58" s="7"/>
      <c r="DC58" s="102" t="s">
        <v>336</v>
      </c>
      <c r="DD58" s="11"/>
      <c r="DE58" s="11"/>
      <c r="DF58" s="103"/>
      <c r="DH58" s="41"/>
      <c r="DI58" s="65" t="s">
        <v>236</v>
      </c>
      <c r="DJ58" s="66"/>
      <c r="DK58" s="15" t="s">
        <v>205</v>
      </c>
      <c r="DM58" s="41"/>
      <c r="DN58" s="65" t="s">
        <v>236</v>
      </c>
      <c r="DO58" s="66"/>
      <c r="DP58" s="15" t="s">
        <v>205</v>
      </c>
      <c r="DR58" s="41"/>
      <c r="DS58" s="65" t="s">
        <v>236</v>
      </c>
      <c r="DT58" s="66"/>
      <c r="DU58" s="15" t="s">
        <v>205</v>
      </c>
      <c r="DW58" s="88" t="s">
        <v>339</v>
      </c>
      <c r="DX58" s="104" t="s">
        <v>397</v>
      </c>
      <c r="DY58" s="105"/>
      <c r="DZ58" s="106"/>
      <c r="EG58" s="41"/>
      <c r="EH58" s="32" t="s">
        <v>236</v>
      </c>
      <c r="EI58" s="15" t="s">
        <v>205</v>
      </c>
      <c r="EK58" s="41"/>
      <c r="EL58" s="32" t="s">
        <v>236</v>
      </c>
      <c r="EM58" s="15" t="s">
        <v>262</v>
      </c>
      <c r="EN58" s="27"/>
      <c r="EO58" s="41"/>
      <c r="EP58" s="32" t="s">
        <v>236</v>
      </c>
      <c r="EQ58" s="15" t="s">
        <v>263</v>
      </c>
      <c r="ER58" s="27"/>
      <c r="ES58" s="41"/>
      <c r="ET58" s="32" t="s">
        <v>236</v>
      </c>
      <c r="EU58" s="15" t="s">
        <v>264</v>
      </c>
      <c r="EV58" s="27"/>
      <c r="EW58" s="41"/>
      <c r="EX58" s="32" t="s">
        <v>236</v>
      </c>
      <c r="EY58" s="15" t="s">
        <v>263</v>
      </c>
      <c r="EZ58" s="27"/>
      <c r="FA58" s="55"/>
      <c r="FB58" s="32" t="s">
        <v>200</v>
      </c>
      <c r="FC58" s="15" t="s">
        <v>202</v>
      </c>
      <c r="FE58" s="41"/>
      <c r="FF58" s="32" t="s">
        <v>236</v>
      </c>
      <c r="FG58" s="15" t="s">
        <v>265</v>
      </c>
      <c r="FI58" s="41"/>
      <c r="FJ58" s="32" t="s">
        <v>236</v>
      </c>
      <c r="FK58" s="15" t="s">
        <v>266</v>
      </c>
      <c r="FM58" s="41"/>
      <c r="FN58" s="32" t="s">
        <v>236</v>
      </c>
      <c r="FO58" s="15" t="s">
        <v>267</v>
      </c>
    </row>
    <row r="59" spans="5:171" ht="15" thickBot="1">
      <c r="E59" s="27"/>
      <c r="J59" s="27"/>
      <c r="O59" s="27"/>
      <c r="T59" s="27"/>
      <c r="U59" s="88" t="s">
        <v>339</v>
      </c>
      <c r="V59" s="107" t="s">
        <v>341</v>
      </c>
      <c r="W59" s="108"/>
      <c r="X59" s="109"/>
      <c r="Y59" s="27"/>
      <c r="Z59" s="88" t="s">
        <v>339</v>
      </c>
      <c r="AA59" s="107" t="s">
        <v>341</v>
      </c>
      <c r="AB59" s="108"/>
      <c r="AC59" s="109"/>
      <c r="AE59" s="88" t="s">
        <v>339</v>
      </c>
      <c r="AF59" s="107" t="s">
        <v>341</v>
      </c>
      <c r="AG59" s="108"/>
      <c r="AH59" s="109"/>
      <c r="AJ59" s="88" t="s">
        <v>339</v>
      </c>
      <c r="AK59" s="107" t="s">
        <v>341</v>
      </c>
      <c r="AL59" s="108"/>
      <c r="AM59" s="109"/>
      <c r="AT59" s="88" t="s">
        <v>339</v>
      </c>
      <c r="AU59" s="107" t="s">
        <v>341</v>
      </c>
      <c r="AV59" s="108"/>
      <c r="AW59" s="109"/>
      <c r="CX59" s="88" t="s">
        <v>339</v>
      </c>
      <c r="CY59" s="107" t="s">
        <v>341</v>
      </c>
      <c r="CZ59" s="108"/>
      <c r="DA59" s="109"/>
      <c r="DC59" s="88" t="s">
        <v>339</v>
      </c>
      <c r="DD59" s="107" t="s">
        <v>341</v>
      </c>
      <c r="DE59" s="108"/>
      <c r="DF59" s="109"/>
      <c r="DH59" s="41"/>
      <c r="DI59" s="65" t="s">
        <v>260</v>
      </c>
      <c r="DJ59" s="66"/>
      <c r="DK59" s="15" t="s">
        <v>205</v>
      </c>
      <c r="DM59" s="41"/>
      <c r="DN59" s="65" t="s">
        <v>260</v>
      </c>
      <c r="DO59" s="66"/>
      <c r="DP59" s="15" t="s">
        <v>205</v>
      </c>
      <c r="DR59" s="41"/>
      <c r="DS59" s="65" t="s">
        <v>260</v>
      </c>
      <c r="DT59" s="66"/>
      <c r="DU59" s="15" t="s">
        <v>205</v>
      </c>
      <c r="DW59" s="88" t="s">
        <v>344</v>
      </c>
      <c r="DX59" s="105" t="s">
        <v>398</v>
      </c>
      <c r="DY59" s="105"/>
      <c r="DZ59" s="106"/>
      <c r="EG59" s="41"/>
      <c r="EH59" s="32" t="s">
        <v>260</v>
      </c>
      <c r="EI59" s="15" t="s">
        <v>205</v>
      </c>
      <c r="EK59" s="41"/>
      <c r="EL59" s="32" t="s">
        <v>260</v>
      </c>
      <c r="EM59" s="15" t="s">
        <v>275</v>
      </c>
      <c r="EN59" s="27"/>
      <c r="EO59" s="41"/>
      <c r="EP59" s="32" t="s">
        <v>260</v>
      </c>
      <c r="EQ59" s="15" t="s">
        <v>399</v>
      </c>
      <c r="ER59" s="27"/>
      <c r="ES59" s="41"/>
      <c r="ET59" s="32" t="s">
        <v>260</v>
      </c>
      <c r="EU59" s="15" t="s">
        <v>399</v>
      </c>
      <c r="EV59" s="27"/>
      <c r="EW59" s="41"/>
      <c r="EX59" s="32" t="s">
        <v>260</v>
      </c>
      <c r="EY59" s="15" t="s">
        <v>399</v>
      </c>
      <c r="EZ59" s="27"/>
      <c r="FA59" s="55"/>
      <c r="FB59" s="32" t="s">
        <v>214</v>
      </c>
      <c r="FC59" s="15" t="s">
        <v>216</v>
      </c>
      <c r="FE59" s="41"/>
      <c r="FF59" s="32" t="s">
        <v>260</v>
      </c>
      <c r="FG59" s="15" t="s">
        <v>400</v>
      </c>
      <c r="FI59" s="41"/>
      <c r="FJ59" s="32" t="s">
        <v>260</v>
      </c>
      <c r="FK59" s="15" t="s">
        <v>400</v>
      </c>
      <c r="FM59" s="41"/>
      <c r="FN59" s="32" t="s">
        <v>260</v>
      </c>
      <c r="FO59" s="15" t="s">
        <v>400</v>
      </c>
    </row>
    <row r="60" spans="5:171" ht="15" thickBot="1">
      <c r="E60" s="94"/>
      <c r="J60" s="94"/>
      <c r="O60" s="94"/>
      <c r="T60" s="94"/>
      <c r="U60" s="88" t="s">
        <v>344</v>
      </c>
      <c r="V60" s="105" t="s">
        <v>345</v>
      </c>
      <c r="X60" s="106"/>
      <c r="Y60" s="94"/>
      <c r="Z60" s="88" t="s">
        <v>344</v>
      </c>
      <c r="AA60" s="105" t="s">
        <v>345</v>
      </c>
      <c r="AB60" s="105"/>
      <c r="AC60" s="106"/>
      <c r="AE60" s="88" t="s">
        <v>344</v>
      </c>
      <c r="AF60" s="105" t="s">
        <v>345</v>
      </c>
      <c r="AG60" s="105"/>
      <c r="AH60" s="106"/>
      <c r="AJ60" s="88" t="s">
        <v>344</v>
      </c>
      <c r="AK60" s="105" t="s">
        <v>345</v>
      </c>
      <c r="AL60" s="105"/>
      <c r="AM60" s="106"/>
      <c r="AT60" s="88" t="s">
        <v>344</v>
      </c>
      <c r="AU60" s="107" t="s">
        <v>345</v>
      </c>
      <c r="AV60" s="108"/>
      <c r="AW60" s="109"/>
      <c r="CX60" s="88" t="s">
        <v>344</v>
      </c>
      <c r="CY60" s="105" t="s">
        <v>345</v>
      </c>
      <c r="CZ60" s="105"/>
      <c r="DA60" s="106"/>
      <c r="DC60" s="88" t="s">
        <v>344</v>
      </c>
      <c r="DD60" s="104" t="s">
        <v>345</v>
      </c>
      <c r="DE60" s="105"/>
      <c r="DF60" s="106"/>
      <c r="DH60" s="41"/>
      <c r="DI60" s="70" t="s">
        <v>193</v>
      </c>
      <c r="DJ60" s="71"/>
      <c r="DK60" s="15">
        <v>6</v>
      </c>
      <c r="DM60" s="41"/>
      <c r="DN60" s="70" t="s">
        <v>193</v>
      </c>
      <c r="DO60" s="71"/>
      <c r="DP60" s="15">
        <v>6</v>
      </c>
      <c r="DR60" s="41"/>
      <c r="DS60" s="70" t="s">
        <v>193</v>
      </c>
      <c r="DT60" s="71"/>
      <c r="DU60" s="15">
        <v>6</v>
      </c>
      <c r="DW60" s="88" t="s">
        <v>352</v>
      </c>
      <c r="DX60" s="107">
        <v>2022.3</v>
      </c>
      <c r="DY60" s="108"/>
      <c r="DZ60" s="109"/>
      <c r="EG60" s="41"/>
      <c r="EH60" s="88" t="s">
        <v>193</v>
      </c>
      <c r="EI60" s="15">
        <v>0</v>
      </c>
      <c r="EK60" s="41"/>
      <c r="EL60" s="88" t="s">
        <v>193</v>
      </c>
      <c r="EM60" s="15">
        <v>6</v>
      </c>
      <c r="EN60" s="27"/>
      <c r="EO60" s="41"/>
      <c r="EP60" s="88" t="s">
        <v>193</v>
      </c>
      <c r="EQ60" s="15">
        <v>6</v>
      </c>
      <c r="ER60" s="27"/>
      <c r="ES60" s="41"/>
      <c r="ET60" s="88" t="s">
        <v>193</v>
      </c>
      <c r="EU60" s="15">
        <v>6</v>
      </c>
      <c r="EV60" s="27"/>
      <c r="EW60" s="41"/>
      <c r="EX60" s="88" t="s">
        <v>193</v>
      </c>
      <c r="EY60" s="15">
        <v>6</v>
      </c>
      <c r="EZ60" s="27"/>
      <c r="FA60" s="55"/>
      <c r="FB60" s="32" t="s">
        <v>225</v>
      </c>
      <c r="FC60" s="15">
        <v>3200</v>
      </c>
      <c r="FE60" s="41"/>
      <c r="FF60" s="88" t="s">
        <v>193</v>
      </c>
      <c r="FG60" s="15">
        <v>6</v>
      </c>
      <c r="FI60" s="41"/>
      <c r="FJ60" s="88" t="s">
        <v>193</v>
      </c>
      <c r="FK60" s="15">
        <v>6</v>
      </c>
      <c r="FM60" s="41"/>
      <c r="FN60" s="88" t="s">
        <v>193</v>
      </c>
      <c r="FO60" s="15">
        <v>6</v>
      </c>
    </row>
    <row r="61" spans="5:171" ht="15" thickBot="1">
      <c r="E61" s="94"/>
      <c r="J61" s="94"/>
      <c r="O61" s="94"/>
      <c r="T61" s="94"/>
      <c r="U61" s="88" t="s">
        <v>352</v>
      </c>
      <c r="V61" s="114" t="str">
        <f>"2024.4"</f>
        <v>2024.4</v>
      </c>
      <c r="W61" s="115"/>
      <c r="X61" s="116"/>
      <c r="Y61" s="94"/>
      <c r="Z61" s="88" t="s">
        <v>352</v>
      </c>
      <c r="AA61" s="114" t="str">
        <f>"2024.4"</f>
        <v>2024.4</v>
      </c>
      <c r="AB61" s="115"/>
      <c r="AC61" s="116"/>
      <c r="AE61" s="88" t="s">
        <v>352</v>
      </c>
      <c r="AF61" s="114" t="str">
        <f>"2024.4"</f>
        <v>2024.4</v>
      </c>
      <c r="AG61" s="115"/>
      <c r="AH61" s="116"/>
      <c r="AJ61" s="88" t="s">
        <v>352</v>
      </c>
      <c r="AK61" s="114" t="str">
        <f>"2024.4"</f>
        <v>2024.4</v>
      </c>
      <c r="AL61" s="115"/>
      <c r="AM61" s="116"/>
      <c r="AT61" s="88" t="s">
        <v>352</v>
      </c>
      <c r="AU61" s="114" t="str">
        <f>"2024.4"</f>
        <v>2024.4</v>
      </c>
      <c r="AV61" s="115"/>
      <c r="AW61" s="116"/>
      <c r="CX61" s="88" t="s">
        <v>352</v>
      </c>
      <c r="CY61" s="114" t="str">
        <f>"2024.4"</f>
        <v>2024.4</v>
      </c>
      <c r="CZ61" s="115"/>
      <c r="DA61" s="116"/>
      <c r="DC61" s="88" t="s">
        <v>352</v>
      </c>
      <c r="DD61" s="114" t="str">
        <f>"2024.4"</f>
        <v>2024.4</v>
      </c>
      <c r="DE61" s="115"/>
      <c r="DF61" s="116"/>
      <c r="DH61" s="41"/>
      <c r="DI61" s="65" t="s">
        <v>200</v>
      </c>
      <c r="DJ61" s="66"/>
      <c r="DK61" s="15" t="s">
        <v>211</v>
      </c>
      <c r="DM61" s="41"/>
      <c r="DN61" s="65" t="s">
        <v>200</v>
      </c>
      <c r="DO61" s="66"/>
      <c r="DP61" s="15" t="s">
        <v>211</v>
      </c>
      <c r="DR61" s="41"/>
      <c r="DS61" s="65" t="s">
        <v>200</v>
      </c>
      <c r="DT61" s="66"/>
      <c r="DU61" s="15" t="s">
        <v>211</v>
      </c>
      <c r="DW61" s="88"/>
      <c r="DX61" s="104"/>
      <c r="DY61" s="105"/>
      <c r="DZ61" s="106"/>
      <c r="EG61" s="41"/>
      <c r="EH61" s="32" t="s">
        <v>200</v>
      </c>
      <c r="EI61" s="15" t="s">
        <v>202</v>
      </c>
      <c r="EK61" s="41"/>
      <c r="EL61" s="32" t="s">
        <v>200</v>
      </c>
      <c r="EM61" s="15" t="s">
        <v>202</v>
      </c>
      <c r="EN61" s="27"/>
      <c r="EO61" s="41"/>
      <c r="EP61" s="32" t="s">
        <v>200</v>
      </c>
      <c r="EQ61" s="15" t="s">
        <v>212</v>
      </c>
      <c r="ER61" s="27"/>
      <c r="ES61" s="41"/>
      <c r="ET61" s="32" t="s">
        <v>200</v>
      </c>
      <c r="EU61" s="15" t="s">
        <v>212</v>
      </c>
      <c r="EV61" s="27"/>
      <c r="EW61" s="41"/>
      <c r="EX61" s="32" t="s">
        <v>200</v>
      </c>
      <c r="EY61" s="15" t="s">
        <v>212</v>
      </c>
      <c r="EZ61" s="27"/>
      <c r="FA61" s="55"/>
      <c r="FB61" s="32" t="s">
        <v>238</v>
      </c>
      <c r="FC61" s="15" t="s">
        <v>288</v>
      </c>
      <c r="FE61" s="41"/>
      <c r="FF61" s="32" t="s">
        <v>200</v>
      </c>
      <c r="FG61" s="15" t="s">
        <v>202</v>
      </c>
      <c r="FI61" s="41"/>
      <c r="FJ61" s="32" t="s">
        <v>200</v>
      </c>
      <c r="FK61" s="15" t="s">
        <v>210</v>
      </c>
      <c r="FM61" s="41"/>
      <c r="FN61" s="32" t="s">
        <v>200</v>
      </c>
      <c r="FO61" s="15" t="s">
        <v>213</v>
      </c>
    </row>
    <row r="62" spans="5:171" ht="15" thickBot="1">
      <c r="E62" s="94"/>
      <c r="J62" s="94"/>
      <c r="O62" s="94"/>
      <c r="T62" s="94"/>
      <c r="U62" s="88"/>
      <c r="V62" s="104"/>
      <c r="W62" s="105"/>
      <c r="X62" s="106"/>
      <c r="Y62" s="94"/>
      <c r="Z62" s="88"/>
      <c r="AA62" s="104"/>
      <c r="AB62" s="105"/>
      <c r="AC62" s="106"/>
      <c r="AE62" s="88"/>
      <c r="AF62" s="104"/>
      <c r="AG62" s="105"/>
      <c r="AH62" s="106"/>
      <c r="AJ62" s="88"/>
      <c r="AK62" s="107"/>
      <c r="AL62" s="108"/>
      <c r="AM62" s="109"/>
      <c r="AT62" s="88"/>
      <c r="AU62" s="107"/>
      <c r="AV62" s="108"/>
      <c r="AW62" s="109"/>
      <c r="CX62" s="88"/>
      <c r="CY62" s="104"/>
      <c r="CZ62" s="105"/>
      <c r="DA62" s="106"/>
      <c r="DC62" s="88"/>
      <c r="DD62" s="107"/>
      <c r="DE62" s="108"/>
      <c r="DF62" s="109"/>
      <c r="DH62" s="41"/>
      <c r="DI62" s="65" t="s">
        <v>214</v>
      </c>
      <c r="DJ62" s="66"/>
      <c r="DK62" s="15" t="s">
        <v>216</v>
      </c>
      <c r="DM62" s="41"/>
      <c r="DN62" s="65" t="s">
        <v>214</v>
      </c>
      <c r="DO62" s="66"/>
      <c r="DP62" s="15" t="s">
        <v>216</v>
      </c>
      <c r="DR62" s="41"/>
      <c r="DS62" s="65" t="s">
        <v>214</v>
      </c>
      <c r="DT62" s="66"/>
      <c r="DU62" s="15" t="s">
        <v>216</v>
      </c>
      <c r="DW62" s="88" t="s">
        <v>365</v>
      </c>
      <c r="DX62" s="104" t="s">
        <v>366</v>
      </c>
      <c r="DY62" s="120"/>
      <c r="DZ62" s="121"/>
      <c r="EG62" s="41"/>
      <c r="EH62" s="32" t="s">
        <v>214</v>
      </c>
      <c r="EI62" s="15" t="s">
        <v>216</v>
      </c>
      <c r="EK62" s="41"/>
      <c r="EL62" s="32" t="s">
        <v>214</v>
      </c>
      <c r="EM62" s="15" t="s">
        <v>216</v>
      </c>
      <c r="EN62" s="27"/>
      <c r="EO62" s="41"/>
      <c r="EP62" s="32" t="s">
        <v>214</v>
      </c>
      <c r="EQ62" s="15" t="s">
        <v>215</v>
      </c>
      <c r="ER62" s="27"/>
      <c r="ES62" s="41"/>
      <c r="ET62" s="32" t="s">
        <v>214</v>
      </c>
      <c r="EU62" s="15" t="s">
        <v>215</v>
      </c>
      <c r="EV62" s="27"/>
      <c r="EW62" s="41"/>
      <c r="EX62" s="32" t="s">
        <v>214</v>
      </c>
      <c r="EY62" s="15" t="s">
        <v>215</v>
      </c>
      <c r="EZ62" s="27"/>
      <c r="FA62" s="55"/>
      <c r="FB62" s="32" t="s">
        <v>236</v>
      </c>
      <c r="FC62" s="15" t="s">
        <v>262</v>
      </c>
      <c r="FE62" s="41"/>
      <c r="FF62" s="32" t="s">
        <v>214</v>
      </c>
      <c r="FG62" s="15" t="s">
        <v>216</v>
      </c>
      <c r="FI62" s="41"/>
      <c r="FJ62" s="32" t="s">
        <v>214</v>
      </c>
      <c r="FK62" s="15" t="s">
        <v>216</v>
      </c>
      <c r="FM62" s="41"/>
      <c r="FN62" s="32" t="s">
        <v>214</v>
      </c>
      <c r="FO62" s="15" t="s">
        <v>216</v>
      </c>
    </row>
    <row r="63" spans="5:171" ht="15" thickBot="1">
      <c r="E63" s="94"/>
      <c r="J63" s="94"/>
      <c r="O63" s="94"/>
      <c r="T63" s="94"/>
      <c r="U63" s="88" t="s">
        <v>365</v>
      </c>
      <c r="V63" s="107" t="s">
        <v>363</v>
      </c>
      <c r="W63" s="108"/>
      <c r="X63" s="109"/>
      <c r="Y63" s="94"/>
      <c r="Z63" s="88" t="s">
        <v>365</v>
      </c>
      <c r="AA63" s="107" t="s">
        <v>363</v>
      </c>
      <c r="AB63" s="108"/>
      <c r="AC63" s="109"/>
      <c r="AE63" s="88" t="s">
        <v>365</v>
      </c>
      <c r="AF63" s="107" t="s">
        <v>363</v>
      </c>
      <c r="AG63" s="108"/>
      <c r="AH63" s="109"/>
      <c r="AJ63" s="88" t="s">
        <v>365</v>
      </c>
      <c r="AK63" s="107" t="s">
        <v>363</v>
      </c>
      <c r="AL63" s="108"/>
      <c r="AM63" s="109"/>
      <c r="AT63" s="88" t="s">
        <v>365</v>
      </c>
      <c r="AU63" s="107" t="s">
        <v>363</v>
      </c>
      <c r="AV63" s="108"/>
      <c r="AW63" s="109"/>
      <c r="CX63" s="88" t="s">
        <v>365</v>
      </c>
      <c r="CY63" s="107" t="s">
        <v>363</v>
      </c>
      <c r="CZ63" s="108"/>
      <c r="DA63" s="109"/>
      <c r="DC63" s="88" t="s">
        <v>365</v>
      </c>
      <c r="DD63" s="107" t="s">
        <v>363</v>
      </c>
      <c r="DE63" s="108"/>
      <c r="DF63" s="109"/>
      <c r="DH63" s="41"/>
      <c r="DI63" s="65" t="s">
        <v>221</v>
      </c>
      <c r="DJ63" s="66"/>
      <c r="DK63" s="15" t="s">
        <v>234</v>
      </c>
      <c r="DM63" s="41"/>
      <c r="DN63" s="65" t="s">
        <v>221</v>
      </c>
      <c r="DO63" s="66"/>
      <c r="DP63" s="15" t="s">
        <v>234</v>
      </c>
      <c r="DR63" s="41"/>
      <c r="DS63" s="65" t="s">
        <v>221</v>
      </c>
      <c r="DT63" s="66"/>
      <c r="DU63" s="15" t="s">
        <v>235</v>
      </c>
      <c r="DW63" s="88" t="s">
        <v>369</v>
      </c>
      <c r="DX63" s="104" t="s">
        <v>366</v>
      </c>
      <c r="DY63" s="120"/>
      <c r="DZ63" s="121"/>
      <c r="EG63" s="41"/>
      <c r="EH63" s="32" t="s">
        <v>221</v>
      </c>
      <c r="EI63" s="15" t="s">
        <v>230</v>
      </c>
      <c r="EK63" s="41"/>
      <c r="EL63" s="32" t="s">
        <v>221</v>
      </c>
      <c r="EM63" s="15" t="s">
        <v>230</v>
      </c>
      <c r="EN63" s="27"/>
      <c r="EO63" s="41"/>
      <c r="EP63" s="32" t="s">
        <v>221</v>
      </c>
      <c r="EQ63" s="15" t="s">
        <v>232</v>
      </c>
      <c r="ER63" s="27"/>
      <c r="ES63" s="41"/>
      <c r="ET63" s="32" t="s">
        <v>221</v>
      </c>
      <c r="EU63" s="15" t="s">
        <v>226</v>
      </c>
      <c r="EV63" s="27"/>
      <c r="EW63" s="41"/>
      <c r="EX63" s="32" t="s">
        <v>221</v>
      </c>
      <c r="EY63" s="15" t="s">
        <v>232</v>
      </c>
      <c r="EZ63" s="27"/>
      <c r="FA63" s="55"/>
      <c r="FB63" s="32" t="s">
        <v>260</v>
      </c>
      <c r="FC63" s="15" t="s">
        <v>401</v>
      </c>
      <c r="FE63" s="41"/>
      <c r="FF63" s="32" t="s">
        <v>221</v>
      </c>
      <c r="FG63" s="15" t="s">
        <v>233</v>
      </c>
      <c r="FI63" s="41"/>
      <c r="FJ63" s="32" t="s">
        <v>221</v>
      </c>
      <c r="FK63" s="15" t="s">
        <v>233</v>
      </c>
      <c r="FM63" s="41"/>
      <c r="FN63" s="32" t="s">
        <v>221</v>
      </c>
      <c r="FO63" s="15" t="s">
        <v>234</v>
      </c>
    </row>
    <row r="64" spans="5:171" ht="15" thickBot="1">
      <c r="E64" s="94"/>
      <c r="J64" s="94"/>
      <c r="O64" s="94"/>
      <c r="T64" s="94"/>
      <c r="U64" s="88" t="s">
        <v>369</v>
      </c>
      <c r="V64" s="107" t="s">
        <v>363</v>
      </c>
      <c r="W64" s="108"/>
      <c r="X64" s="109"/>
      <c r="Y64" s="94"/>
      <c r="Z64" s="88" t="s">
        <v>369</v>
      </c>
      <c r="AA64" s="107" t="s">
        <v>363</v>
      </c>
      <c r="AB64" s="108"/>
      <c r="AC64" s="109"/>
      <c r="AE64" s="88" t="s">
        <v>369</v>
      </c>
      <c r="AF64" s="107" t="s">
        <v>363</v>
      </c>
      <c r="AG64" s="108"/>
      <c r="AH64" s="109"/>
      <c r="AJ64" s="88" t="s">
        <v>369</v>
      </c>
      <c r="AK64" s="107" t="s">
        <v>363</v>
      </c>
      <c r="AL64" s="108"/>
      <c r="AM64" s="109"/>
      <c r="AT64" s="88" t="s">
        <v>369</v>
      </c>
      <c r="AU64" s="107" t="s">
        <v>363</v>
      </c>
      <c r="AV64" s="108"/>
      <c r="AW64" s="109"/>
      <c r="CX64" s="88" t="s">
        <v>369</v>
      </c>
      <c r="CY64" s="107" t="s">
        <v>363</v>
      </c>
      <c r="CZ64" s="108"/>
      <c r="DA64" s="109"/>
      <c r="DC64" s="88" t="s">
        <v>369</v>
      </c>
      <c r="DD64" s="107" t="s">
        <v>363</v>
      </c>
      <c r="DE64" s="108"/>
      <c r="DF64" s="109"/>
      <c r="DH64" s="41"/>
      <c r="DI64" s="65" t="s">
        <v>197</v>
      </c>
      <c r="DJ64" s="66"/>
      <c r="DK64" s="15">
        <v>32768</v>
      </c>
      <c r="DM64" s="41"/>
      <c r="DN64" s="65" t="s">
        <v>197</v>
      </c>
      <c r="DO64" s="66"/>
      <c r="DP64" s="15">
        <v>32768</v>
      </c>
      <c r="DR64" s="41"/>
      <c r="DS64" s="65" t="s">
        <v>197</v>
      </c>
      <c r="DT64" s="66"/>
      <c r="DU64" s="15">
        <v>32768</v>
      </c>
      <c r="DW64" s="88" t="s">
        <v>373</v>
      </c>
      <c r="DX64" s="104" t="s">
        <v>374</v>
      </c>
      <c r="DY64" s="105"/>
      <c r="DZ64" s="106"/>
      <c r="EG64" s="41"/>
      <c r="EH64" s="32" t="s">
        <v>197</v>
      </c>
      <c r="EI64" s="15" t="s">
        <v>247</v>
      </c>
      <c r="EK64" s="41"/>
      <c r="EL64" s="32" t="s">
        <v>197</v>
      </c>
      <c r="EM64" s="15" t="s">
        <v>247</v>
      </c>
      <c r="EN64" s="27"/>
      <c r="EO64" s="41"/>
      <c r="EP64" s="32" t="s">
        <v>197</v>
      </c>
      <c r="EQ64" s="15" t="s">
        <v>247</v>
      </c>
      <c r="ER64" s="27"/>
      <c r="ES64" s="41"/>
      <c r="ET64" s="32" t="s">
        <v>197</v>
      </c>
      <c r="EU64" s="15" t="s">
        <v>247</v>
      </c>
      <c r="EV64" s="27"/>
      <c r="EW64" s="41"/>
      <c r="EX64" s="32" t="s">
        <v>197</v>
      </c>
      <c r="EY64" s="15" t="s">
        <v>247</v>
      </c>
      <c r="EZ64" s="27"/>
      <c r="FA64" s="55"/>
      <c r="FB64" s="88" t="s">
        <v>193</v>
      </c>
      <c r="FC64" s="15">
        <v>6</v>
      </c>
      <c r="FE64" s="41"/>
      <c r="FF64" s="32" t="s">
        <v>197</v>
      </c>
      <c r="FG64" s="15" t="s">
        <v>247</v>
      </c>
      <c r="FI64" s="41"/>
      <c r="FJ64" s="32" t="s">
        <v>197</v>
      </c>
      <c r="FK64" s="15" t="s">
        <v>247</v>
      </c>
      <c r="FM64" s="41"/>
      <c r="FN64" s="32" t="s">
        <v>197</v>
      </c>
      <c r="FO64" s="15" t="s">
        <v>247</v>
      </c>
    </row>
    <row r="65" spans="5:171" ht="15" thickBot="1">
      <c r="E65" s="94"/>
      <c r="J65" s="94"/>
      <c r="O65" s="94"/>
      <c r="T65" s="94"/>
      <c r="U65" s="88" t="s">
        <v>373</v>
      </c>
      <c r="V65" s="104">
        <v>4</v>
      </c>
      <c r="W65" s="105"/>
      <c r="X65" s="106"/>
      <c r="Y65" s="94"/>
      <c r="Z65" s="88" t="s">
        <v>373</v>
      </c>
      <c r="AA65" s="104">
        <v>6</v>
      </c>
      <c r="AB65" s="105"/>
      <c r="AC65" s="106"/>
      <c r="AE65" s="88" t="s">
        <v>373</v>
      </c>
      <c r="AF65" s="104">
        <v>6</v>
      </c>
      <c r="AG65" s="105"/>
      <c r="AH65" s="106"/>
      <c r="AJ65" s="88" t="s">
        <v>373</v>
      </c>
      <c r="AK65" s="104">
        <v>6</v>
      </c>
      <c r="AL65" s="105"/>
      <c r="AM65" s="106"/>
      <c r="AT65" s="88" t="s">
        <v>373</v>
      </c>
      <c r="AU65" s="104">
        <v>16</v>
      </c>
      <c r="AV65" s="105"/>
      <c r="AW65" s="106"/>
      <c r="CX65" s="88" t="s">
        <v>373</v>
      </c>
      <c r="CY65" s="104">
        <v>4</v>
      </c>
      <c r="CZ65" s="105"/>
      <c r="DA65" s="106"/>
      <c r="DC65" s="88" t="s">
        <v>373</v>
      </c>
      <c r="DD65" s="104">
        <v>10</v>
      </c>
      <c r="DE65" s="105"/>
      <c r="DF65" s="106"/>
      <c r="DH65" s="41"/>
      <c r="DI65" s="65" t="s">
        <v>236</v>
      </c>
      <c r="DJ65" s="66"/>
      <c r="DK65" s="15" t="s">
        <v>258</v>
      </c>
      <c r="DM65" s="41"/>
      <c r="DN65" s="65" t="s">
        <v>236</v>
      </c>
      <c r="DO65" s="66"/>
      <c r="DP65" s="15" t="s">
        <v>258</v>
      </c>
      <c r="DR65" s="41"/>
      <c r="DS65" s="65" t="s">
        <v>236</v>
      </c>
      <c r="DT65" s="66"/>
      <c r="DU65" s="15" t="s">
        <v>259</v>
      </c>
      <c r="EG65" s="41"/>
      <c r="EH65" s="32" t="s">
        <v>236</v>
      </c>
      <c r="EI65" s="15" t="s">
        <v>262</v>
      </c>
      <c r="EK65" s="41"/>
      <c r="EL65" s="32" t="s">
        <v>236</v>
      </c>
      <c r="EM65" s="15" t="s">
        <v>262</v>
      </c>
      <c r="EN65" s="27"/>
      <c r="EO65" s="41"/>
      <c r="EP65" s="32" t="s">
        <v>236</v>
      </c>
      <c r="EQ65" s="15" t="s">
        <v>263</v>
      </c>
      <c r="ER65" s="27"/>
      <c r="ES65" s="41"/>
      <c r="ET65" s="32" t="s">
        <v>236</v>
      </c>
      <c r="EU65" s="15" t="s">
        <v>264</v>
      </c>
      <c r="EV65" s="27"/>
      <c r="EW65" s="41"/>
      <c r="EX65" s="32" t="s">
        <v>236</v>
      </c>
      <c r="EY65" s="15" t="s">
        <v>263</v>
      </c>
      <c r="EZ65" s="27"/>
      <c r="FA65" s="55"/>
      <c r="FB65" s="32" t="s">
        <v>200</v>
      </c>
      <c r="FC65" s="15" t="s">
        <v>202</v>
      </c>
      <c r="FE65" s="41"/>
      <c r="FF65" s="32" t="s">
        <v>236</v>
      </c>
      <c r="FG65" s="15" t="s">
        <v>265</v>
      </c>
      <c r="FI65" s="41"/>
      <c r="FJ65" s="32" t="s">
        <v>236</v>
      </c>
      <c r="FK65" s="15" t="s">
        <v>266</v>
      </c>
      <c r="FM65" s="41"/>
      <c r="FN65" s="32" t="s">
        <v>236</v>
      </c>
      <c r="FO65" s="15" t="s">
        <v>267</v>
      </c>
    </row>
    <row r="66" spans="5:171" ht="15" thickBot="1">
      <c r="Z66" s="111"/>
      <c r="AA66" s="111"/>
      <c r="AB66" s="111"/>
      <c r="DH66" s="41"/>
      <c r="DI66" s="65" t="s">
        <v>260</v>
      </c>
      <c r="DJ66" s="66"/>
      <c r="DK66" s="15" t="s">
        <v>391</v>
      </c>
      <c r="DM66" s="41"/>
      <c r="DN66" s="65" t="s">
        <v>260</v>
      </c>
      <c r="DO66" s="66"/>
      <c r="DP66" s="15" t="s">
        <v>391</v>
      </c>
      <c r="DR66" s="41"/>
      <c r="DS66" s="65" t="s">
        <v>260</v>
      </c>
      <c r="DT66" s="66"/>
      <c r="DU66" s="15" t="s">
        <v>391</v>
      </c>
      <c r="EG66" s="41"/>
      <c r="EH66" s="32" t="s">
        <v>260</v>
      </c>
      <c r="EI66" s="15" t="s">
        <v>379</v>
      </c>
      <c r="EK66" s="41"/>
      <c r="EL66" s="32" t="s">
        <v>260</v>
      </c>
      <c r="EM66" s="15" t="s">
        <v>379</v>
      </c>
      <c r="EN66" s="27"/>
      <c r="EO66" s="41"/>
      <c r="EP66" s="32" t="s">
        <v>260</v>
      </c>
      <c r="EQ66" s="15" t="s">
        <v>402</v>
      </c>
      <c r="ER66" s="27"/>
      <c r="ES66" s="41"/>
      <c r="ET66" s="32" t="s">
        <v>260</v>
      </c>
      <c r="EU66" s="15" t="s">
        <v>402</v>
      </c>
      <c r="EV66" s="27"/>
      <c r="EW66" s="41"/>
      <c r="EX66" s="32" t="s">
        <v>260</v>
      </c>
      <c r="EY66" s="15" t="s">
        <v>402</v>
      </c>
      <c r="EZ66" s="27"/>
      <c r="FA66" s="55"/>
      <c r="FB66" s="32" t="s">
        <v>214</v>
      </c>
      <c r="FC66" s="15" t="s">
        <v>216</v>
      </c>
      <c r="FE66" s="41"/>
      <c r="FF66" s="32" t="s">
        <v>260</v>
      </c>
      <c r="FG66" s="15" t="s">
        <v>403</v>
      </c>
      <c r="FI66" s="41"/>
      <c r="FJ66" s="32" t="s">
        <v>260</v>
      </c>
      <c r="FK66" s="15" t="s">
        <v>403</v>
      </c>
      <c r="FM66" s="41"/>
      <c r="FN66" s="32" t="s">
        <v>260</v>
      </c>
      <c r="FO66" s="15" t="s">
        <v>403</v>
      </c>
    </row>
    <row r="67" spans="5:171" ht="15" thickBot="1">
      <c r="Z67" s="111"/>
      <c r="AA67" s="111"/>
      <c r="AB67" s="111"/>
      <c r="DH67" s="41"/>
      <c r="DI67" s="70" t="s">
        <v>193</v>
      </c>
      <c r="DJ67" s="71"/>
      <c r="DK67" s="15">
        <v>7</v>
      </c>
      <c r="DM67" s="41"/>
      <c r="DN67" s="70" t="s">
        <v>193</v>
      </c>
      <c r="DO67" s="71"/>
      <c r="DP67" s="15">
        <v>7</v>
      </c>
      <c r="DR67" s="41"/>
      <c r="DS67" s="70" t="s">
        <v>193</v>
      </c>
      <c r="DT67" s="71"/>
      <c r="DU67" s="15">
        <v>7</v>
      </c>
      <c r="EG67" s="41"/>
      <c r="EH67" s="88" t="s">
        <v>193</v>
      </c>
      <c r="EI67" s="15">
        <v>1</v>
      </c>
      <c r="EK67" s="41"/>
      <c r="EL67" s="88" t="s">
        <v>193</v>
      </c>
      <c r="EM67" s="15">
        <v>7</v>
      </c>
      <c r="EN67" s="27"/>
      <c r="EO67" s="41"/>
      <c r="EP67" s="88" t="s">
        <v>193</v>
      </c>
      <c r="EQ67" s="15">
        <v>7</v>
      </c>
      <c r="ER67" s="27"/>
      <c r="ES67" s="41"/>
      <c r="ET67" s="88" t="s">
        <v>193</v>
      </c>
      <c r="EU67" s="15">
        <v>7</v>
      </c>
      <c r="EV67" s="27"/>
      <c r="EW67" s="41"/>
      <c r="EX67" s="88" t="s">
        <v>193</v>
      </c>
      <c r="EY67" s="15">
        <v>7</v>
      </c>
      <c r="EZ67" s="27"/>
      <c r="FA67" s="55"/>
      <c r="FB67" s="32" t="s">
        <v>225</v>
      </c>
      <c r="FC67" s="15">
        <v>3200</v>
      </c>
      <c r="FE67" s="41"/>
      <c r="FF67" s="88" t="s">
        <v>193</v>
      </c>
      <c r="FG67" s="15">
        <v>7</v>
      </c>
      <c r="FI67" s="41"/>
      <c r="FJ67" s="88" t="s">
        <v>193</v>
      </c>
      <c r="FK67" s="15">
        <v>7</v>
      </c>
      <c r="FM67" s="41"/>
      <c r="FN67" s="88" t="s">
        <v>193</v>
      </c>
      <c r="FO67" s="15">
        <v>7</v>
      </c>
    </row>
    <row r="68" spans="5:171" ht="15" thickBot="1">
      <c r="Z68" s="111"/>
      <c r="AA68" s="111"/>
      <c r="AB68" s="111"/>
      <c r="DH68" s="41"/>
      <c r="DI68" s="65" t="s">
        <v>200</v>
      </c>
      <c r="DJ68" s="66"/>
      <c r="DK68" s="15" t="s">
        <v>211</v>
      </c>
      <c r="DM68" s="41"/>
      <c r="DN68" s="65" t="s">
        <v>200</v>
      </c>
      <c r="DO68" s="66"/>
      <c r="DP68" s="15" t="s">
        <v>211</v>
      </c>
      <c r="DR68" s="41"/>
      <c r="DS68" s="65" t="s">
        <v>200</v>
      </c>
      <c r="DT68" s="66"/>
      <c r="DU68" s="15" t="s">
        <v>211</v>
      </c>
      <c r="EG68" s="41"/>
      <c r="EH68" s="32" t="s">
        <v>200</v>
      </c>
      <c r="EI68" s="15" t="s">
        <v>205</v>
      </c>
      <c r="EK68" s="41"/>
      <c r="EL68" s="32" t="s">
        <v>200</v>
      </c>
      <c r="EM68" s="15" t="s">
        <v>202</v>
      </c>
      <c r="EN68" s="27"/>
      <c r="EO68" s="41"/>
      <c r="EP68" s="32" t="s">
        <v>200</v>
      </c>
      <c r="EQ68" s="15" t="s">
        <v>212</v>
      </c>
      <c r="ER68" s="27"/>
      <c r="ES68" s="41"/>
      <c r="ET68" s="32" t="s">
        <v>200</v>
      </c>
      <c r="EU68" s="15" t="s">
        <v>212</v>
      </c>
      <c r="EV68" s="27"/>
      <c r="EW68" s="41"/>
      <c r="EX68" s="32" t="s">
        <v>200</v>
      </c>
      <c r="EY68" s="15" t="s">
        <v>212</v>
      </c>
      <c r="EZ68" s="27"/>
      <c r="FA68" s="55"/>
      <c r="FB68" s="32" t="s">
        <v>238</v>
      </c>
      <c r="FC68" s="15" t="s">
        <v>288</v>
      </c>
      <c r="FE68" s="41"/>
      <c r="FF68" s="32" t="s">
        <v>200</v>
      </c>
      <c r="FG68" s="15" t="s">
        <v>202</v>
      </c>
      <c r="FI68" s="41"/>
      <c r="FJ68" s="32" t="s">
        <v>200</v>
      </c>
      <c r="FK68" s="15" t="s">
        <v>210</v>
      </c>
      <c r="FM68" s="41"/>
      <c r="FN68" s="32" t="s">
        <v>200</v>
      </c>
      <c r="FO68" s="15" t="s">
        <v>213</v>
      </c>
    </row>
    <row r="69" spans="5:171" ht="15" thickBot="1">
      <c r="Z69" s="111"/>
      <c r="AA69" s="111"/>
      <c r="AB69" s="111"/>
      <c r="DH69" s="41"/>
      <c r="DI69" s="65" t="s">
        <v>214</v>
      </c>
      <c r="DJ69" s="66"/>
      <c r="DK69" s="15" t="s">
        <v>216</v>
      </c>
      <c r="DM69" s="41"/>
      <c r="DN69" s="65" t="s">
        <v>214</v>
      </c>
      <c r="DO69" s="66"/>
      <c r="DP69" s="15" t="s">
        <v>216</v>
      </c>
      <c r="DR69" s="41"/>
      <c r="DS69" s="65" t="s">
        <v>214</v>
      </c>
      <c r="DT69" s="66"/>
      <c r="DU69" s="15" t="s">
        <v>216</v>
      </c>
      <c r="EG69" s="41"/>
      <c r="EH69" s="32" t="s">
        <v>214</v>
      </c>
      <c r="EI69" s="15" t="s">
        <v>205</v>
      </c>
      <c r="EK69" s="41"/>
      <c r="EL69" s="32" t="s">
        <v>214</v>
      </c>
      <c r="EM69" s="15" t="s">
        <v>216</v>
      </c>
      <c r="EN69" s="27"/>
      <c r="EO69" s="41"/>
      <c r="EP69" s="32" t="s">
        <v>214</v>
      </c>
      <c r="EQ69" s="15" t="s">
        <v>215</v>
      </c>
      <c r="ER69" s="27"/>
      <c r="ES69" s="41"/>
      <c r="ET69" s="32" t="s">
        <v>214</v>
      </c>
      <c r="EU69" s="15" t="s">
        <v>215</v>
      </c>
      <c r="EV69" s="27"/>
      <c r="EW69" s="41"/>
      <c r="EX69" s="32" t="s">
        <v>214</v>
      </c>
      <c r="EY69" s="15" t="s">
        <v>215</v>
      </c>
      <c r="EZ69" s="27"/>
      <c r="FA69" s="55"/>
      <c r="FB69" s="32" t="s">
        <v>236</v>
      </c>
      <c r="FC69" s="15" t="s">
        <v>262</v>
      </c>
      <c r="FE69" s="41"/>
      <c r="FF69" s="32" t="s">
        <v>214</v>
      </c>
      <c r="FG69" s="15" t="s">
        <v>216</v>
      </c>
      <c r="FI69" s="41"/>
      <c r="FJ69" s="32" t="s">
        <v>214</v>
      </c>
      <c r="FK69" s="15" t="s">
        <v>216</v>
      </c>
      <c r="FM69" s="41"/>
      <c r="FN69" s="32" t="s">
        <v>214</v>
      </c>
      <c r="FO69" s="15" t="s">
        <v>216</v>
      </c>
    </row>
    <row r="70" spans="5:171" ht="15" thickBot="1">
      <c r="Z70" s="111"/>
      <c r="AA70" s="111"/>
      <c r="AB70" s="111"/>
      <c r="DH70" s="41"/>
      <c r="DI70" s="65" t="s">
        <v>221</v>
      </c>
      <c r="DJ70" s="66"/>
      <c r="DK70" s="15" t="s">
        <v>234</v>
      </c>
      <c r="DM70" s="41"/>
      <c r="DN70" s="65" t="s">
        <v>221</v>
      </c>
      <c r="DO70" s="66"/>
      <c r="DP70" s="15" t="s">
        <v>234</v>
      </c>
      <c r="DR70" s="41"/>
      <c r="DS70" s="65" t="s">
        <v>221</v>
      </c>
      <c r="DT70" s="66"/>
      <c r="DU70" s="15" t="s">
        <v>235</v>
      </c>
      <c r="EG70" s="41"/>
      <c r="EH70" s="32" t="s">
        <v>221</v>
      </c>
      <c r="EI70" s="15" t="s">
        <v>205</v>
      </c>
      <c r="EK70" s="41"/>
      <c r="EL70" s="32" t="s">
        <v>221</v>
      </c>
      <c r="EM70" s="15" t="s">
        <v>230</v>
      </c>
      <c r="EN70" s="27"/>
      <c r="EO70" s="41"/>
      <c r="EP70" s="32" t="s">
        <v>221</v>
      </c>
      <c r="EQ70" s="15" t="s">
        <v>232</v>
      </c>
      <c r="ER70" s="27"/>
      <c r="ES70" s="41"/>
      <c r="ET70" s="32" t="s">
        <v>221</v>
      </c>
      <c r="EU70" s="15" t="s">
        <v>226</v>
      </c>
      <c r="EV70" s="27"/>
      <c r="EW70" s="41"/>
      <c r="EX70" s="32" t="s">
        <v>221</v>
      </c>
      <c r="EY70" s="15" t="s">
        <v>232</v>
      </c>
      <c r="EZ70" s="27"/>
      <c r="FA70" s="55"/>
      <c r="FB70" s="32" t="s">
        <v>260</v>
      </c>
      <c r="FC70" s="15" t="s">
        <v>404</v>
      </c>
      <c r="FE70" s="41"/>
      <c r="FF70" s="32" t="s">
        <v>221</v>
      </c>
      <c r="FG70" s="15" t="s">
        <v>233</v>
      </c>
      <c r="FI70" s="41"/>
      <c r="FJ70" s="32" t="s">
        <v>221</v>
      </c>
      <c r="FK70" s="15" t="s">
        <v>233</v>
      </c>
      <c r="FM70" s="41"/>
      <c r="FN70" s="32" t="s">
        <v>221</v>
      </c>
      <c r="FO70" s="15" t="s">
        <v>234</v>
      </c>
    </row>
    <row r="71" spans="5:171" ht="15" thickBot="1">
      <c r="Z71" s="111"/>
      <c r="AA71" s="111"/>
      <c r="AB71" s="111"/>
      <c r="DH71" s="41"/>
      <c r="DI71" s="65" t="s">
        <v>197</v>
      </c>
      <c r="DJ71" s="66"/>
      <c r="DK71" s="15">
        <v>32768</v>
      </c>
      <c r="DM71" s="41"/>
      <c r="DN71" s="65" t="s">
        <v>197</v>
      </c>
      <c r="DO71" s="66"/>
      <c r="DP71" s="15">
        <v>32768</v>
      </c>
      <c r="DR71" s="41"/>
      <c r="DS71" s="65" t="s">
        <v>197</v>
      </c>
      <c r="DT71" s="66"/>
      <c r="DU71" s="15">
        <v>32768</v>
      </c>
      <c r="EG71" s="41"/>
      <c r="EH71" s="32" t="s">
        <v>197</v>
      </c>
      <c r="EI71" s="15">
        <v>0</v>
      </c>
      <c r="EK71" s="41"/>
      <c r="EL71" s="32" t="s">
        <v>197</v>
      </c>
      <c r="EM71" s="15" t="s">
        <v>247</v>
      </c>
      <c r="EN71" s="27"/>
      <c r="EO71" s="41"/>
      <c r="EP71" s="32" t="s">
        <v>197</v>
      </c>
      <c r="EQ71" s="15" t="s">
        <v>247</v>
      </c>
      <c r="ER71" s="27"/>
      <c r="ES71" s="41"/>
      <c r="ET71" s="32" t="s">
        <v>197</v>
      </c>
      <c r="EU71" s="15" t="s">
        <v>247</v>
      </c>
      <c r="EV71" s="27"/>
      <c r="EW71" s="41"/>
      <c r="EX71" s="32" t="s">
        <v>197</v>
      </c>
      <c r="EY71" s="15" t="s">
        <v>247</v>
      </c>
      <c r="EZ71" s="27"/>
      <c r="FA71" s="55"/>
      <c r="FB71" s="88" t="s">
        <v>193</v>
      </c>
      <c r="FC71" s="15">
        <v>7</v>
      </c>
      <c r="FE71" s="41"/>
      <c r="FF71" s="32" t="s">
        <v>197</v>
      </c>
      <c r="FG71" s="15" t="s">
        <v>247</v>
      </c>
      <c r="FI71" s="41"/>
      <c r="FJ71" s="32" t="s">
        <v>197</v>
      </c>
      <c r="FK71" s="15" t="s">
        <v>247</v>
      </c>
      <c r="FM71" s="41"/>
      <c r="FN71" s="32" t="s">
        <v>197</v>
      </c>
      <c r="FO71" s="15" t="s">
        <v>247</v>
      </c>
    </row>
    <row r="72" spans="5:171" ht="15" thickBot="1">
      <c r="Z72" s="111"/>
      <c r="AA72" s="111"/>
      <c r="AB72" s="111"/>
      <c r="DH72" s="41"/>
      <c r="DI72" s="65" t="s">
        <v>236</v>
      </c>
      <c r="DJ72" s="66"/>
      <c r="DK72" s="15" t="s">
        <v>258</v>
      </c>
      <c r="DM72" s="41"/>
      <c r="DN72" s="65" t="s">
        <v>236</v>
      </c>
      <c r="DO72" s="66"/>
      <c r="DP72" s="15" t="s">
        <v>258</v>
      </c>
      <c r="DR72" s="41"/>
      <c r="DS72" s="65" t="s">
        <v>236</v>
      </c>
      <c r="DT72" s="66"/>
      <c r="DU72" s="15" t="s">
        <v>259</v>
      </c>
      <c r="EG72" s="41"/>
      <c r="EH72" s="32" t="s">
        <v>236</v>
      </c>
      <c r="EI72" s="15" t="s">
        <v>205</v>
      </c>
      <c r="EK72" s="41"/>
      <c r="EL72" s="32" t="s">
        <v>236</v>
      </c>
      <c r="EM72" s="15" t="s">
        <v>262</v>
      </c>
      <c r="EN72" s="27"/>
      <c r="EO72" s="41"/>
      <c r="EP72" s="32" t="s">
        <v>236</v>
      </c>
      <c r="EQ72" s="15" t="s">
        <v>263</v>
      </c>
      <c r="ER72" s="27"/>
      <c r="ES72" s="41"/>
      <c r="ET72" s="32" t="s">
        <v>236</v>
      </c>
      <c r="EU72" s="15" t="s">
        <v>264</v>
      </c>
      <c r="EV72" s="27"/>
      <c r="EW72" s="41"/>
      <c r="EX72" s="32" t="s">
        <v>236</v>
      </c>
      <c r="EY72" s="15" t="s">
        <v>263</v>
      </c>
      <c r="EZ72" s="27"/>
      <c r="FA72" s="55"/>
      <c r="FB72" s="32" t="s">
        <v>200</v>
      </c>
      <c r="FC72" s="15" t="s">
        <v>202</v>
      </c>
      <c r="FE72" s="41"/>
      <c r="FF72" s="32" t="s">
        <v>236</v>
      </c>
      <c r="FG72" s="15" t="s">
        <v>265</v>
      </c>
      <c r="FI72" s="41"/>
      <c r="FJ72" s="32" t="s">
        <v>236</v>
      </c>
      <c r="FK72" s="15" t="s">
        <v>266</v>
      </c>
      <c r="FM72" s="41"/>
      <c r="FN72" s="32" t="s">
        <v>236</v>
      </c>
      <c r="FO72" s="15" t="s">
        <v>267</v>
      </c>
    </row>
    <row r="73" spans="5:171" ht="15" thickBot="1">
      <c r="Z73" s="111"/>
      <c r="AA73" s="111"/>
      <c r="AB73" s="111"/>
      <c r="DH73" s="41"/>
      <c r="DI73" s="65" t="s">
        <v>260</v>
      </c>
      <c r="DJ73" s="66"/>
      <c r="DK73" s="15" t="s">
        <v>400</v>
      </c>
      <c r="DM73" s="41"/>
      <c r="DN73" s="65" t="s">
        <v>260</v>
      </c>
      <c r="DO73" s="66"/>
      <c r="DP73" s="15" t="s">
        <v>400</v>
      </c>
      <c r="DR73" s="41"/>
      <c r="DS73" s="65" t="s">
        <v>260</v>
      </c>
      <c r="DT73" s="66"/>
      <c r="DU73" s="15" t="s">
        <v>400</v>
      </c>
      <c r="EG73" s="41"/>
      <c r="EH73" s="32" t="s">
        <v>260</v>
      </c>
      <c r="EI73" s="15" t="s">
        <v>205</v>
      </c>
      <c r="EK73" s="41"/>
      <c r="EL73" s="32" t="s">
        <v>260</v>
      </c>
      <c r="EM73" s="15" t="s">
        <v>275</v>
      </c>
      <c r="EN73" s="27"/>
      <c r="EO73" s="41"/>
      <c r="EP73" s="32" t="s">
        <v>260</v>
      </c>
      <c r="EQ73" s="15" t="s">
        <v>405</v>
      </c>
      <c r="ER73" s="27"/>
      <c r="ES73" s="41"/>
      <c r="ET73" s="32" t="s">
        <v>260</v>
      </c>
      <c r="EU73" s="15" t="s">
        <v>405</v>
      </c>
      <c r="EV73" s="27"/>
      <c r="EW73" s="41"/>
      <c r="EX73" s="32" t="s">
        <v>260</v>
      </c>
      <c r="EY73" s="15" t="s">
        <v>405</v>
      </c>
      <c r="EZ73" s="27"/>
      <c r="FA73" s="55"/>
      <c r="FB73" s="32" t="s">
        <v>214</v>
      </c>
      <c r="FC73" s="15" t="s">
        <v>216</v>
      </c>
      <c r="FE73" s="41"/>
      <c r="FF73" s="32" t="s">
        <v>260</v>
      </c>
      <c r="FG73" s="15" t="s">
        <v>406</v>
      </c>
      <c r="FI73" s="41"/>
      <c r="FJ73" s="32" t="s">
        <v>260</v>
      </c>
      <c r="FK73" s="15" t="s">
        <v>406</v>
      </c>
      <c r="FM73" s="41"/>
      <c r="FN73" s="32" t="s">
        <v>260</v>
      </c>
      <c r="FO73" s="15" t="s">
        <v>406</v>
      </c>
    </row>
    <row r="74" spans="5:171" ht="15" thickBot="1">
      <c r="Z74" s="111"/>
      <c r="AA74" s="111"/>
      <c r="AB74" s="111"/>
      <c r="DH74" s="41"/>
      <c r="DI74" s="70" t="s">
        <v>193</v>
      </c>
      <c r="DJ74" s="71"/>
      <c r="DK74" s="15">
        <v>8</v>
      </c>
      <c r="DM74" s="41"/>
      <c r="DN74" s="70" t="s">
        <v>193</v>
      </c>
      <c r="DO74" s="71"/>
      <c r="DP74" s="15">
        <v>8</v>
      </c>
      <c r="DR74" s="41"/>
      <c r="DS74" s="70" t="s">
        <v>193</v>
      </c>
      <c r="DT74" s="71"/>
      <c r="DU74" s="15">
        <v>8</v>
      </c>
      <c r="EG74" s="41"/>
      <c r="EH74" s="88" t="s">
        <v>193</v>
      </c>
      <c r="EI74" s="15">
        <v>0</v>
      </c>
      <c r="EK74" s="41"/>
      <c r="EL74" s="88" t="s">
        <v>193</v>
      </c>
      <c r="EM74" s="15">
        <v>8</v>
      </c>
      <c r="EN74" s="27"/>
      <c r="EO74" s="41"/>
      <c r="EP74" s="88" t="s">
        <v>193</v>
      </c>
      <c r="EQ74" s="15">
        <v>8</v>
      </c>
      <c r="ER74" s="27"/>
      <c r="ES74" s="41"/>
      <c r="ET74" s="88" t="s">
        <v>193</v>
      </c>
      <c r="EU74" s="15">
        <v>8</v>
      </c>
      <c r="EV74" s="27"/>
      <c r="EW74" s="41"/>
      <c r="EX74" s="88" t="s">
        <v>193</v>
      </c>
      <c r="EY74" s="15">
        <v>8</v>
      </c>
      <c r="EZ74" s="27"/>
      <c r="FA74" s="55"/>
      <c r="FB74" s="32" t="s">
        <v>225</v>
      </c>
      <c r="FC74" s="15">
        <v>3200</v>
      </c>
      <c r="FE74" s="41"/>
      <c r="FF74" s="88" t="s">
        <v>193</v>
      </c>
      <c r="FG74" s="15">
        <v>8</v>
      </c>
      <c r="FI74" s="41"/>
      <c r="FJ74" s="88" t="s">
        <v>193</v>
      </c>
      <c r="FK74" s="15">
        <v>8</v>
      </c>
      <c r="FM74" s="41"/>
      <c r="FN74" s="88" t="s">
        <v>193</v>
      </c>
      <c r="FO74" s="15">
        <v>8</v>
      </c>
    </row>
    <row r="75" spans="5:171" ht="15" thickBot="1">
      <c r="Z75" s="111"/>
      <c r="AA75" s="111"/>
      <c r="AB75" s="111"/>
      <c r="DH75" s="41"/>
      <c r="DI75" s="65" t="s">
        <v>200</v>
      </c>
      <c r="DJ75" s="66"/>
      <c r="DK75" s="15" t="s">
        <v>211</v>
      </c>
      <c r="DM75" s="41"/>
      <c r="DN75" s="65" t="s">
        <v>200</v>
      </c>
      <c r="DO75" s="66"/>
      <c r="DP75" s="15" t="s">
        <v>211</v>
      </c>
      <c r="DR75" s="41"/>
      <c r="DS75" s="65" t="s">
        <v>200</v>
      </c>
      <c r="DT75" s="66"/>
      <c r="DU75" s="15" t="s">
        <v>211</v>
      </c>
      <c r="EG75" s="41"/>
      <c r="EH75" s="32" t="s">
        <v>200</v>
      </c>
      <c r="EI75" s="15" t="s">
        <v>202</v>
      </c>
      <c r="EK75" s="41"/>
      <c r="EL75" s="32" t="s">
        <v>200</v>
      </c>
      <c r="EM75" s="15" t="s">
        <v>202</v>
      </c>
      <c r="EN75" s="27"/>
      <c r="EO75" s="41"/>
      <c r="EP75" s="32" t="s">
        <v>200</v>
      </c>
      <c r="EQ75" s="15" t="s">
        <v>212</v>
      </c>
      <c r="ER75" s="27"/>
      <c r="ES75" s="41"/>
      <c r="ET75" s="32" t="s">
        <v>200</v>
      </c>
      <c r="EU75" s="15" t="s">
        <v>212</v>
      </c>
      <c r="EV75" s="27"/>
      <c r="EW75" s="41"/>
      <c r="EX75" s="32" t="s">
        <v>200</v>
      </c>
      <c r="EY75" s="15" t="s">
        <v>212</v>
      </c>
      <c r="EZ75" s="27"/>
      <c r="FA75" s="55"/>
      <c r="FB75" s="32" t="s">
        <v>238</v>
      </c>
      <c r="FC75" s="15" t="s">
        <v>288</v>
      </c>
      <c r="FE75" s="41"/>
      <c r="FF75" s="32" t="s">
        <v>200</v>
      </c>
      <c r="FG75" s="15" t="s">
        <v>202</v>
      </c>
      <c r="FI75" s="41"/>
      <c r="FJ75" s="32" t="s">
        <v>200</v>
      </c>
      <c r="FK75" s="15" t="s">
        <v>210</v>
      </c>
      <c r="FM75" s="41"/>
      <c r="FN75" s="32" t="s">
        <v>200</v>
      </c>
      <c r="FO75" s="15" t="s">
        <v>213</v>
      </c>
    </row>
    <row r="76" spans="5:171" ht="15" thickBot="1">
      <c r="DH76" s="41"/>
      <c r="DI76" s="65" t="s">
        <v>214</v>
      </c>
      <c r="DJ76" s="66"/>
      <c r="DK76" s="15" t="s">
        <v>216</v>
      </c>
      <c r="DM76" s="41"/>
      <c r="DN76" s="65" t="s">
        <v>214</v>
      </c>
      <c r="DO76" s="66"/>
      <c r="DP76" s="15" t="s">
        <v>216</v>
      </c>
      <c r="DR76" s="41"/>
      <c r="DS76" s="65" t="s">
        <v>214</v>
      </c>
      <c r="DT76" s="66"/>
      <c r="DU76" s="15" t="s">
        <v>216</v>
      </c>
      <c r="EG76" s="41"/>
      <c r="EH76" s="32" t="s">
        <v>214</v>
      </c>
      <c r="EI76" s="15" t="s">
        <v>216</v>
      </c>
      <c r="EK76" s="41"/>
      <c r="EL76" s="32" t="s">
        <v>214</v>
      </c>
      <c r="EM76" s="15" t="s">
        <v>216</v>
      </c>
      <c r="EN76" s="27"/>
      <c r="EO76" s="41"/>
      <c r="EP76" s="32" t="s">
        <v>214</v>
      </c>
      <c r="EQ76" s="15" t="s">
        <v>215</v>
      </c>
      <c r="ER76" s="27"/>
      <c r="ES76" s="41"/>
      <c r="ET76" s="32" t="s">
        <v>214</v>
      </c>
      <c r="EU76" s="15" t="s">
        <v>215</v>
      </c>
      <c r="EV76" s="27"/>
      <c r="EW76" s="41"/>
      <c r="EX76" s="32" t="s">
        <v>214</v>
      </c>
      <c r="EY76" s="15" t="s">
        <v>215</v>
      </c>
      <c r="EZ76" s="27"/>
      <c r="FA76" s="55"/>
      <c r="FB76" s="32" t="s">
        <v>236</v>
      </c>
      <c r="FC76" s="15" t="s">
        <v>262</v>
      </c>
      <c r="FE76" s="41"/>
      <c r="FF76" s="32" t="s">
        <v>214</v>
      </c>
      <c r="FG76" s="15" t="s">
        <v>216</v>
      </c>
      <c r="FI76" s="41"/>
      <c r="FJ76" s="32" t="s">
        <v>214</v>
      </c>
      <c r="FK76" s="15" t="s">
        <v>216</v>
      </c>
      <c r="FM76" s="41"/>
      <c r="FN76" s="32" t="s">
        <v>214</v>
      </c>
      <c r="FO76" s="15" t="s">
        <v>216</v>
      </c>
    </row>
    <row r="77" spans="5:171" ht="15" thickBot="1">
      <c r="DH77" s="41"/>
      <c r="DI77" s="65" t="s">
        <v>221</v>
      </c>
      <c r="DJ77" s="66"/>
      <c r="DK77" s="15" t="s">
        <v>234</v>
      </c>
      <c r="DM77" s="41"/>
      <c r="DN77" s="65" t="s">
        <v>221</v>
      </c>
      <c r="DO77" s="66"/>
      <c r="DP77" s="15" t="s">
        <v>234</v>
      </c>
      <c r="DR77" s="41"/>
      <c r="DS77" s="65" t="s">
        <v>221</v>
      </c>
      <c r="DT77" s="66"/>
      <c r="DU77" s="15" t="s">
        <v>235</v>
      </c>
      <c r="EG77" s="41"/>
      <c r="EH77" s="32" t="s">
        <v>221</v>
      </c>
      <c r="EI77" s="15" t="s">
        <v>230</v>
      </c>
      <c r="EK77" s="41"/>
      <c r="EL77" s="32" t="s">
        <v>221</v>
      </c>
      <c r="EM77" s="15" t="s">
        <v>230</v>
      </c>
      <c r="EN77" s="27"/>
      <c r="EO77" s="41"/>
      <c r="EP77" s="32" t="s">
        <v>221</v>
      </c>
      <c r="EQ77" s="15" t="s">
        <v>232</v>
      </c>
      <c r="ER77" s="27"/>
      <c r="ES77" s="41"/>
      <c r="ET77" s="32" t="s">
        <v>221</v>
      </c>
      <c r="EU77" s="15" t="s">
        <v>226</v>
      </c>
      <c r="EV77" s="27"/>
      <c r="EW77" s="41"/>
      <c r="EX77" s="32" t="s">
        <v>221</v>
      </c>
      <c r="EY77" s="15" t="s">
        <v>232</v>
      </c>
      <c r="EZ77" s="27"/>
      <c r="FA77" s="55"/>
      <c r="FB77" s="32" t="s">
        <v>260</v>
      </c>
      <c r="FC77" s="15" t="s">
        <v>407</v>
      </c>
      <c r="FE77" s="41"/>
      <c r="FF77" s="32" t="s">
        <v>221</v>
      </c>
      <c r="FG77" s="15" t="s">
        <v>233</v>
      </c>
      <c r="FI77" s="41"/>
      <c r="FJ77" s="32" t="s">
        <v>221</v>
      </c>
      <c r="FK77" s="15" t="s">
        <v>233</v>
      </c>
      <c r="FM77" s="41"/>
      <c r="FN77" s="32" t="s">
        <v>221</v>
      </c>
      <c r="FO77" s="15" t="s">
        <v>234</v>
      </c>
    </row>
    <row r="78" spans="5:171" ht="15" thickBot="1">
      <c r="DH78" s="41"/>
      <c r="DI78" s="65" t="s">
        <v>197</v>
      </c>
      <c r="DJ78" s="66"/>
      <c r="DK78" s="15">
        <v>32768</v>
      </c>
      <c r="DM78" s="41"/>
      <c r="DN78" s="65" t="s">
        <v>197</v>
      </c>
      <c r="DO78" s="66"/>
      <c r="DP78" s="15">
        <v>32768</v>
      </c>
      <c r="DR78" s="41"/>
      <c r="DS78" s="65" t="s">
        <v>197</v>
      </c>
      <c r="DT78" s="66"/>
      <c r="DU78" s="15">
        <v>32768</v>
      </c>
      <c r="EG78" s="41"/>
      <c r="EH78" s="32" t="s">
        <v>197</v>
      </c>
      <c r="EI78" s="15" t="s">
        <v>247</v>
      </c>
      <c r="EK78" s="41"/>
      <c r="EL78" s="32" t="s">
        <v>197</v>
      </c>
      <c r="EM78" s="15" t="s">
        <v>247</v>
      </c>
      <c r="EN78" s="27"/>
      <c r="EO78" s="41"/>
      <c r="EP78" s="32" t="s">
        <v>197</v>
      </c>
      <c r="EQ78" s="15" t="s">
        <v>247</v>
      </c>
      <c r="ER78" s="27"/>
      <c r="ES78" s="41"/>
      <c r="ET78" s="32" t="s">
        <v>197</v>
      </c>
      <c r="EU78" s="15" t="s">
        <v>247</v>
      </c>
      <c r="EV78" s="27"/>
      <c r="EW78" s="41"/>
      <c r="EX78" s="32" t="s">
        <v>197</v>
      </c>
      <c r="EY78" s="15" t="s">
        <v>247</v>
      </c>
      <c r="EZ78" s="27"/>
      <c r="FA78" s="55"/>
      <c r="FB78" s="88" t="s">
        <v>193</v>
      </c>
      <c r="FC78" s="15">
        <v>8</v>
      </c>
      <c r="FE78" s="41"/>
      <c r="FF78" s="32" t="s">
        <v>197</v>
      </c>
      <c r="FG78" s="15" t="s">
        <v>247</v>
      </c>
      <c r="FI78" s="41"/>
      <c r="FJ78" s="32" t="s">
        <v>197</v>
      </c>
      <c r="FK78" s="15" t="s">
        <v>247</v>
      </c>
      <c r="FM78" s="41"/>
      <c r="FN78" s="32" t="s">
        <v>197</v>
      </c>
      <c r="FO78" s="15" t="s">
        <v>247</v>
      </c>
    </row>
    <row r="79" spans="5:171" ht="15" thickBot="1">
      <c r="DH79" s="41"/>
      <c r="DI79" s="65" t="s">
        <v>236</v>
      </c>
      <c r="DJ79" s="66"/>
      <c r="DK79" s="15" t="s">
        <v>258</v>
      </c>
      <c r="DM79" s="41"/>
      <c r="DN79" s="65" t="s">
        <v>236</v>
      </c>
      <c r="DO79" s="66"/>
      <c r="DP79" s="15" t="s">
        <v>258</v>
      </c>
      <c r="DR79" s="41"/>
      <c r="DS79" s="65" t="s">
        <v>236</v>
      </c>
      <c r="DT79" s="66"/>
      <c r="DU79" s="15" t="s">
        <v>259</v>
      </c>
      <c r="EG79" s="41"/>
      <c r="EH79" s="32" t="s">
        <v>236</v>
      </c>
      <c r="EI79" s="15" t="s">
        <v>262</v>
      </c>
      <c r="EK79" s="41"/>
      <c r="EL79" s="32" t="s">
        <v>236</v>
      </c>
      <c r="EM79" s="15" t="s">
        <v>262</v>
      </c>
      <c r="EN79" s="27"/>
      <c r="EO79" s="41"/>
      <c r="EP79" s="32" t="s">
        <v>236</v>
      </c>
      <c r="EQ79" s="15" t="s">
        <v>263</v>
      </c>
      <c r="ER79" s="27"/>
      <c r="ES79" s="41"/>
      <c r="ET79" s="32" t="s">
        <v>236</v>
      </c>
      <c r="EU79" s="15" t="s">
        <v>264</v>
      </c>
      <c r="EV79" s="27"/>
      <c r="EW79" s="41"/>
      <c r="EX79" s="32" t="s">
        <v>236</v>
      </c>
      <c r="EY79" s="15" t="s">
        <v>263</v>
      </c>
      <c r="EZ79" s="27"/>
      <c r="FA79" s="55"/>
      <c r="FB79" s="32" t="s">
        <v>200</v>
      </c>
      <c r="FC79" s="15" t="s">
        <v>202</v>
      </c>
      <c r="FE79" s="41"/>
      <c r="FF79" s="32" t="s">
        <v>236</v>
      </c>
      <c r="FG79" s="15" t="s">
        <v>265</v>
      </c>
      <c r="FI79" s="41"/>
      <c r="FJ79" s="32" t="s">
        <v>236</v>
      </c>
      <c r="FK79" s="15" t="s">
        <v>266</v>
      </c>
      <c r="FM79" s="41"/>
      <c r="FN79" s="32" t="s">
        <v>236</v>
      </c>
      <c r="FO79" s="15" t="s">
        <v>267</v>
      </c>
    </row>
    <row r="80" spans="5:171" ht="15" thickBot="1">
      <c r="DH80" s="41"/>
      <c r="DI80" s="65" t="s">
        <v>260</v>
      </c>
      <c r="DJ80" s="66"/>
      <c r="DK80" s="15" t="s">
        <v>408</v>
      </c>
      <c r="DM80" s="41"/>
      <c r="DN80" s="65" t="s">
        <v>260</v>
      </c>
      <c r="DO80" s="66"/>
      <c r="DP80" s="15" t="s">
        <v>408</v>
      </c>
      <c r="DR80" s="41"/>
      <c r="DS80" s="65" t="s">
        <v>260</v>
      </c>
      <c r="DT80" s="66"/>
      <c r="DU80" s="15" t="s">
        <v>408</v>
      </c>
      <c r="EG80" s="41"/>
      <c r="EH80" s="32" t="s">
        <v>260</v>
      </c>
      <c r="EI80" s="15" t="s">
        <v>391</v>
      </c>
      <c r="EK80" s="41"/>
      <c r="EL80" s="32" t="s">
        <v>260</v>
      </c>
      <c r="EM80" s="15" t="s">
        <v>391</v>
      </c>
      <c r="EN80" s="27"/>
      <c r="EO80" s="41"/>
      <c r="EP80" s="32" t="s">
        <v>260</v>
      </c>
      <c r="EQ80" s="15" t="s">
        <v>409</v>
      </c>
      <c r="ER80" s="27"/>
      <c r="ES80" s="41"/>
      <c r="ET80" s="32" t="s">
        <v>260</v>
      </c>
      <c r="EU80" s="15" t="s">
        <v>409</v>
      </c>
      <c r="EV80" s="27"/>
      <c r="EW80" s="41"/>
      <c r="EX80" s="32" t="s">
        <v>260</v>
      </c>
      <c r="EY80" s="15" t="s">
        <v>409</v>
      </c>
      <c r="EZ80" s="27"/>
      <c r="FA80" s="55"/>
      <c r="FB80" s="32" t="s">
        <v>214</v>
      </c>
      <c r="FC80" s="15" t="s">
        <v>216</v>
      </c>
      <c r="FE80" s="41"/>
      <c r="FF80" s="32" t="s">
        <v>260</v>
      </c>
      <c r="FG80" s="15" t="s">
        <v>408</v>
      </c>
      <c r="FI80" s="41"/>
      <c r="FJ80" s="32" t="s">
        <v>260</v>
      </c>
      <c r="FK80" s="15" t="s">
        <v>408</v>
      </c>
      <c r="FM80" s="41"/>
      <c r="FN80" s="32" t="s">
        <v>260</v>
      </c>
      <c r="FO80" s="15" t="s">
        <v>408</v>
      </c>
    </row>
    <row r="81" spans="112:171" ht="15" thickBot="1">
      <c r="DH81" s="41"/>
      <c r="DI81" s="70" t="s">
        <v>193</v>
      </c>
      <c r="DJ81" s="71"/>
      <c r="DK81" s="15">
        <v>9</v>
      </c>
      <c r="DM81" s="41"/>
      <c r="DN81" s="70" t="s">
        <v>193</v>
      </c>
      <c r="DO81" s="71"/>
      <c r="DP81" s="15">
        <v>9</v>
      </c>
      <c r="DR81" s="41"/>
      <c r="DS81" s="70" t="s">
        <v>193</v>
      </c>
      <c r="DT81" s="71"/>
      <c r="DU81" s="15">
        <v>9</v>
      </c>
      <c r="EG81" s="41"/>
      <c r="EH81" s="88" t="s">
        <v>193</v>
      </c>
      <c r="EI81" s="15">
        <v>1</v>
      </c>
      <c r="EK81" s="41"/>
      <c r="EL81" s="88" t="s">
        <v>193</v>
      </c>
      <c r="EM81" s="15">
        <v>9</v>
      </c>
      <c r="EN81" s="27"/>
      <c r="EO81" s="41"/>
      <c r="EP81" s="88" t="s">
        <v>193</v>
      </c>
      <c r="EQ81" s="15">
        <v>9</v>
      </c>
      <c r="ER81" s="27"/>
      <c r="ES81" s="41"/>
      <c r="ET81" s="88" t="s">
        <v>193</v>
      </c>
      <c r="EU81" s="15">
        <v>9</v>
      </c>
      <c r="EV81" s="27"/>
      <c r="EW81" s="41"/>
      <c r="EX81" s="88" t="s">
        <v>193</v>
      </c>
      <c r="EY81" s="15">
        <v>9</v>
      </c>
      <c r="EZ81" s="27"/>
      <c r="FA81" s="55"/>
      <c r="FB81" s="32" t="s">
        <v>225</v>
      </c>
      <c r="FC81" s="15">
        <v>3200</v>
      </c>
      <c r="FE81" s="41"/>
      <c r="FF81" s="88" t="s">
        <v>193</v>
      </c>
      <c r="FG81" s="15">
        <v>9</v>
      </c>
      <c r="FI81" s="41"/>
      <c r="FJ81" s="88" t="s">
        <v>193</v>
      </c>
      <c r="FK81" s="15">
        <v>9</v>
      </c>
      <c r="FM81" s="41"/>
      <c r="FN81" s="88" t="s">
        <v>193</v>
      </c>
      <c r="FO81" s="15">
        <v>9</v>
      </c>
    </row>
    <row r="82" spans="112:171" ht="15" thickBot="1">
      <c r="DH82" s="41"/>
      <c r="DI82" s="65" t="s">
        <v>200</v>
      </c>
      <c r="DJ82" s="66"/>
      <c r="DK82" s="15" t="s">
        <v>205</v>
      </c>
      <c r="DM82" s="41"/>
      <c r="DN82" s="65" t="s">
        <v>200</v>
      </c>
      <c r="DO82" s="66"/>
      <c r="DP82" s="15" t="s">
        <v>205</v>
      </c>
      <c r="DR82" s="41"/>
      <c r="DS82" s="65" t="s">
        <v>200</v>
      </c>
      <c r="DT82" s="66"/>
      <c r="DU82" s="15" t="s">
        <v>205</v>
      </c>
      <c r="EG82" s="41"/>
      <c r="EH82" s="32" t="s">
        <v>200</v>
      </c>
      <c r="EI82" s="15" t="s">
        <v>205</v>
      </c>
      <c r="EK82" s="41"/>
      <c r="EL82" s="32" t="s">
        <v>200</v>
      </c>
      <c r="EM82" s="15" t="s">
        <v>202</v>
      </c>
      <c r="EN82" s="27"/>
      <c r="EO82" s="41"/>
      <c r="EP82" s="32" t="s">
        <v>200</v>
      </c>
      <c r="EQ82" s="15" t="s">
        <v>212</v>
      </c>
      <c r="ER82" s="27"/>
      <c r="ES82" s="41"/>
      <c r="ET82" s="32" t="s">
        <v>200</v>
      </c>
      <c r="EU82" s="15" t="s">
        <v>212</v>
      </c>
      <c r="EV82" s="27"/>
      <c r="EW82" s="41"/>
      <c r="EX82" s="32" t="s">
        <v>200</v>
      </c>
      <c r="EY82" s="15" t="s">
        <v>212</v>
      </c>
      <c r="EZ82" s="27"/>
      <c r="FA82" s="55"/>
      <c r="FB82" s="32" t="s">
        <v>238</v>
      </c>
      <c r="FC82" s="15" t="s">
        <v>288</v>
      </c>
      <c r="FE82" s="41"/>
      <c r="FF82" s="32" t="s">
        <v>200</v>
      </c>
      <c r="FG82" s="15" t="s">
        <v>202</v>
      </c>
      <c r="FI82" s="41"/>
      <c r="FJ82" s="32" t="s">
        <v>200</v>
      </c>
      <c r="FK82" s="15" t="s">
        <v>210</v>
      </c>
      <c r="FM82" s="41"/>
      <c r="FN82" s="32" t="s">
        <v>200</v>
      </c>
      <c r="FO82" s="15" t="s">
        <v>213</v>
      </c>
    </row>
    <row r="83" spans="112:171" ht="15" thickBot="1">
      <c r="DH83" s="41"/>
      <c r="DI83" s="65" t="s">
        <v>214</v>
      </c>
      <c r="DJ83" s="66"/>
      <c r="DK83" s="15" t="s">
        <v>205</v>
      </c>
      <c r="DM83" s="41"/>
      <c r="DN83" s="65" t="s">
        <v>214</v>
      </c>
      <c r="DO83" s="66"/>
      <c r="DP83" s="15" t="s">
        <v>205</v>
      </c>
      <c r="DR83" s="41"/>
      <c r="DS83" s="65" t="s">
        <v>214</v>
      </c>
      <c r="DT83" s="66"/>
      <c r="DU83" s="15" t="s">
        <v>205</v>
      </c>
      <c r="EG83" s="41"/>
      <c r="EH83" s="32" t="s">
        <v>214</v>
      </c>
      <c r="EI83" s="15" t="s">
        <v>205</v>
      </c>
      <c r="EK83" s="41"/>
      <c r="EL83" s="32" t="s">
        <v>214</v>
      </c>
      <c r="EM83" s="15" t="s">
        <v>216</v>
      </c>
      <c r="EN83" s="27"/>
      <c r="EO83" s="41"/>
      <c r="EP83" s="32" t="s">
        <v>214</v>
      </c>
      <c r="EQ83" s="15" t="s">
        <v>215</v>
      </c>
      <c r="ER83" s="27"/>
      <c r="ES83" s="41"/>
      <c r="ET83" s="32" t="s">
        <v>214</v>
      </c>
      <c r="EU83" s="15" t="s">
        <v>215</v>
      </c>
      <c r="EV83" s="27"/>
      <c r="EW83" s="41"/>
      <c r="EX83" s="32" t="s">
        <v>214</v>
      </c>
      <c r="EY83" s="15" t="s">
        <v>215</v>
      </c>
      <c r="EZ83" s="27"/>
      <c r="FA83" s="55"/>
      <c r="FB83" s="32" t="s">
        <v>236</v>
      </c>
      <c r="FC83" s="15" t="s">
        <v>262</v>
      </c>
      <c r="FE83" s="41"/>
      <c r="FF83" s="32" t="s">
        <v>214</v>
      </c>
      <c r="FG83" s="15" t="s">
        <v>216</v>
      </c>
      <c r="FI83" s="41"/>
      <c r="FJ83" s="32" t="s">
        <v>214</v>
      </c>
      <c r="FK83" s="15" t="s">
        <v>216</v>
      </c>
      <c r="FM83" s="41"/>
      <c r="FN83" s="32" t="s">
        <v>214</v>
      </c>
      <c r="FO83" s="15" t="s">
        <v>216</v>
      </c>
    </row>
    <row r="84" spans="112:171" ht="15" thickBot="1">
      <c r="DH84" s="41"/>
      <c r="DI84" s="65" t="s">
        <v>221</v>
      </c>
      <c r="DJ84" s="66"/>
      <c r="DK84" s="15" t="s">
        <v>205</v>
      </c>
      <c r="DM84" s="41"/>
      <c r="DN84" s="65" t="s">
        <v>221</v>
      </c>
      <c r="DO84" s="66"/>
      <c r="DP84" s="15" t="s">
        <v>205</v>
      </c>
      <c r="DR84" s="41"/>
      <c r="DS84" s="65" t="s">
        <v>221</v>
      </c>
      <c r="DT84" s="66"/>
      <c r="DU84" s="15" t="s">
        <v>205</v>
      </c>
      <c r="EG84" s="41"/>
      <c r="EH84" s="32" t="s">
        <v>221</v>
      </c>
      <c r="EI84" s="15" t="s">
        <v>205</v>
      </c>
      <c r="EK84" s="41"/>
      <c r="EL84" s="32" t="s">
        <v>221</v>
      </c>
      <c r="EM84" s="15" t="s">
        <v>230</v>
      </c>
      <c r="EN84" s="27"/>
      <c r="EO84" s="41"/>
      <c r="EP84" s="32" t="s">
        <v>221</v>
      </c>
      <c r="EQ84" s="15" t="s">
        <v>232</v>
      </c>
      <c r="ER84" s="27"/>
      <c r="ES84" s="41"/>
      <c r="ET84" s="32" t="s">
        <v>221</v>
      </c>
      <c r="EU84" s="15" t="s">
        <v>226</v>
      </c>
      <c r="EV84" s="27"/>
      <c r="EW84" s="41"/>
      <c r="EX84" s="32" t="s">
        <v>221</v>
      </c>
      <c r="EY84" s="15" t="s">
        <v>232</v>
      </c>
      <c r="EZ84" s="27"/>
      <c r="FA84" s="55"/>
      <c r="FB84" s="32" t="s">
        <v>260</v>
      </c>
      <c r="FC84" s="15" t="s">
        <v>280</v>
      </c>
      <c r="FE84" s="41"/>
      <c r="FF84" s="32" t="s">
        <v>221</v>
      </c>
      <c r="FG84" s="15" t="s">
        <v>233</v>
      </c>
      <c r="FI84" s="41"/>
      <c r="FJ84" s="32" t="s">
        <v>221</v>
      </c>
      <c r="FK84" s="15" t="s">
        <v>233</v>
      </c>
      <c r="FM84" s="41"/>
      <c r="FN84" s="32" t="s">
        <v>221</v>
      </c>
      <c r="FO84" s="15" t="s">
        <v>234</v>
      </c>
    </row>
    <row r="85" spans="112:171" ht="15" thickBot="1">
      <c r="DH85" s="41"/>
      <c r="DI85" s="65" t="s">
        <v>197</v>
      </c>
      <c r="DJ85" s="66"/>
      <c r="DK85" s="15">
        <v>0</v>
      </c>
      <c r="DM85" s="41"/>
      <c r="DN85" s="65" t="s">
        <v>197</v>
      </c>
      <c r="DO85" s="66"/>
      <c r="DP85" s="15">
        <v>0</v>
      </c>
      <c r="DR85" s="41"/>
      <c r="DS85" s="65" t="s">
        <v>197</v>
      </c>
      <c r="DT85" s="66"/>
      <c r="DU85" s="15">
        <v>0</v>
      </c>
      <c r="EG85" s="41"/>
      <c r="EH85" s="32" t="s">
        <v>197</v>
      </c>
      <c r="EI85" s="15">
        <v>0</v>
      </c>
      <c r="EK85" s="41"/>
      <c r="EL85" s="32" t="s">
        <v>197</v>
      </c>
      <c r="EM85" s="15" t="s">
        <v>247</v>
      </c>
      <c r="EN85" s="27"/>
      <c r="EO85" s="41"/>
      <c r="EP85" s="32" t="s">
        <v>197</v>
      </c>
      <c r="EQ85" s="15" t="s">
        <v>247</v>
      </c>
      <c r="ER85" s="27"/>
      <c r="ES85" s="41"/>
      <c r="ET85" s="32" t="s">
        <v>197</v>
      </c>
      <c r="EU85" s="15" t="s">
        <v>247</v>
      </c>
      <c r="EV85" s="27"/>
      <c r="EW85" s="41"/>
      <c r="EX85" s="32" t="s">
        <v>197</v>
      </c>
      <c r="EY85" s="15" t="s">
        <v>247</v>
      </c>
      <c r="EZ85" s="27"/>
      <c r="FA85" s="55"/>
      <c r="FB85" s="88" t="s">
        <v>193</v>
      </c>
      <c r="FC85" s="15">
        <v>9</v>
      </c>
      <c r="FE85" s="41"/>
      <c r="FF85" s="32" t="s">
        <v>197</v>
      </c>
      <c r="FG85" s="15" t="s">
        <v>247</v>
      </c>
      <c r="FI85" s="41"/>
      <c r="FJ85" s="32" t="s">
        <v>197</v>
      </c>
      <c r="FK85" s="15" t="s">
        <v>247</v>
      </c>
      <c r="FM85" s="41"/>
      <c r="FN85" s="32" t="s">
        <v>197</v>
      </c>
      <c r="FO85" s="15" t="s">
        <v>247</v>
      </c>
    </row>
    <row r="86" spans="112:171" ht="15" thickBot="1">
      <c r="DH86" s="41"/>
      <c r="DI86" s="65" t="s">
        <v>236</v>
      </c>
      <c r="DJ86" s="66"/>
      <c r="DK86" s="15" t="s">
        <v>205</v>
      </c>
      <c r="DM86" s="41"/>
      <c r="DN86" s="65" t="s">
        <v>236</v>
      </c>
      <c r="DO86" s="66"/>
      <c r="DP86" s="15" t="s">
        <v>205</v>
      </c>
      <c r="DR86" s="41"/>
      <c r="DS86" s="65" t="s">
        <v>236</v>
      </c>
      <c r="DT86" s="66"/>
      <c r="DU86" s="15" t="s">
        <v>205</v>
      </c>
      <c r="EG86" s="41"/>
      <c r="EH86" s="32" t="s">
        <v>236</v>
      </c>
      <c r="EI86" s="15" t="s">
        <v>205</v>
      </c>
      <c r="EK86" s="41"/>
      <c r="EL86" s="32" t="s">
        <v>236</v>
      </c>
      <c r="EM86" s="15" t="s">
        <v>262</v>
      </c>
      <c r="EN86" s="27"/>
      <c r="EO86" s="41"/>
      <c r="EP86" s="32" t="s">
        <v>236</v>
      </c>
      <c r="EQ86" s="15" t="s">
        <v>263</v>
      </c>
      <c r="ER86" s="27"/>
      <c r="ES86" s="41"/>
      <c r="ET86" s="32" t="s">
        <v>236</v>
      </c>
      <c r="EU86" s="15" t="s">
        <v>264</v>
      </c>
      <c r="EV86" s="27"/>
      <c r="EW86" s="41"/>
      <c r="EX86" s="32" t="s">
        <v>236</v>
      </c>
      <c r="EY86" s="15" t="s">
        <v>263</v>
      </c>
      <c r="EZ86" s="27"/>
      <c r="FA86" s="55"/>
      <c r="FB86" s="32" t="s">
        <v>200</v>
      </c>
      <c r="FC86" s="15" t="s">
        <v>202</v>
      </c>
      <c r="FE86" s="41"/>
      <c r="FF86" s="32" t="s">
        <v>236</v>
      </c>
      <c r="FG86" s="15" t="s">
        <v>265</v>
      </c>
      <c r="FI86" s="41"/>
      <c r="FJ86" s="32" t="s">
        <v>236</v>
      </c>
      <c r="FK86" s="15" t="s">
        <v>266</v>
      </c>
      <c r="FM86" s="41"/>
      <c r="FN86" s="32" t="s">
        <v>236</v>
      </c>
      <c r="FO86" s="15" t="s">
        <v>267</v>
      </c>
    </row>
    <row r="87" spans="112:171" ht="15" thickBot="1">
      <c r="DH87" s="41"/>
      <c r="DI87" s="65" t="s">
        <v>260</v>
      </c>
      <c r="DJ87" s="66"/>
      <c r="DK87" s="15" t="s">
        <v>205</v>
      </c>
      <c r="DM87" s="41"/>
      <c r="DN87" s="65" t="s">
        <v>260</v>
      </c>
      <c r="DO87" s="66"/>
      <c r="DP87" s="15" t="s">
        <v>205</v>
      </c>
      <c r="DR87" s="41"/>
      <c r="DS87" s="65" t="s">
        <v>260</v>
      </c>
      <c r="DT87" s="66"/>
      <c r="DU87" s="15" t="s">
        <v>205</v>
      </c>
      <c r="EG87" s="41"/>
      <c r="EH87" s="32" t="s">
        <v>260</v>
      </c>
      <c r="EI87" s="15" t="s">
        <v>205</v>
      </c>
      <c r="EK87" s="41"/>
      <c r="EL87" s="32" t="s">
        <v>260</v>
      </c>
      <c r="EM87" s="15" t="s">
        <v>275</v>
      </c>
      <c r="EN87" s="27"/>
      <c r="EO87" s="41"/>
      <c r="EP87" s="32" t="s">
        <v>260</v>
      </c>
      <c r="EQ87" s="15" t="s">
        <v>410</v>
      </c>
      <c r="ER87" s="27"/>
      <c r="ES87" s="41"/>
      <c r="ET87" s="32" t="s">
        <v>260</v>
      </c>
      <c r="EU87" s="15" t="s">
        <v>410</v>
      </c>
      <c r="EV87" s="27"/>
      <c r="EW87" s="41"/>
      <c r="EX87" s="32" t="s">
        <v>260</v>
      </c>
      <c r="EY87" s="15" t="s">
        <v>410</v>
      </c>
      <c r="EZ87" s="27"/>
      <c r="FA87" s="55"/>
      <c r="FB87" s="32" t="s">
        <v>214</v>
      </c>
      <c r="FC87" s="15" t="s">
        <v>216</v>
      </c>
      <c r="FE87" s="41"/>
      <c r="FF87" s="32" t="s">
        <v>260</v>
      </c>
      <c r="FG87" s="15" t="s">
        <v>411</v>
      </c>
      <c r="FI87" s="41"/>
      <c r="FJ87" s="32" t="s">
        <v>260</v>
      </c>
      <c r="FK87" s="15" t="s">
        <v>411</v>
      </c>
      <c r="FM87" s="41"/>
      <c r="FN87" s="32" t="s">
        <v>260</v>
      </c>
      <c r="FO87" s="15" t="s">
        <v>411</v>
      </c>
    </row>
    <row r="88" spans="112:171" ht="15" thickBot="1">
      <c r="DH88" s="41"/>
      <c r="DI88" s="70" t="s">
        <v>193</v>
      </c>
      <c r="DJ88" s="71"/>
      <c r="DK88" s="15">
        <v>10</v>
      </c>
      <c r="DM88" s="41"/>
      <c r="DN88" s="70" t="s">
        <v>193</v>
      </c>
      <c r="DO88" s="71"/>
      <c r="DP88" s="15">
        <v>10</v>
      </c>
      <c r="DR88" s="41"/>
      <c r="DS88" s="70" t="s">
        <v>193</v>
      </c>
      <c r="DT88" s="71"/>
      <c r="DU88" s="15">
        <v>10</v>
      </c>
      <c r="EG88" s="41"/>
      <c r="EH88" s="88" t="s">
        <v>193</v>
      </c>
      <c r="EI88" s="15">
        <v>0</v>
      </c>
      <c r="EK88" s="41"/>
      <c r="EL88" s="88" t="s">
        <v>193</v>
      </c>
      <c r="EM88" s="15">
        <v>10</v>
      </c>
      <c r="EN88" s="27"/>
      <c r="EO88" s="41"/>
      <c r="EP88" s="88" t="s">
        <v>193</v>
      </c>
      <c r="EQ88" s="15">
        <v>10</v>
      </c>
      <c r="ER88" s="27"/>
      <c r="ES88" s="41"/>
      <c r="ET88" s="88" t="s">
        <v>193</v>
      </c>
      <c r="EU88" s="15">
        <v>10</v>
      </c>
      <c r="EV88" s="27"/>
      <c r="EW88" s="41"/>
      <c r="EX88" s="88" t="s">
        <v>193</v>
      </c>
      <c r="EY88" s="15">
        <v>10</v>
      </c>
      <c r="EZ88" s="27"/>
      <c r="FA88" s="55"/>
      <c r="FB88" s="32" t="s">
        <v>225</v>
      </c>
      <c r="FC88" s="15">
        <v>3200</v>
      </c>
      <c r="FE88" s="41"/>
      <c r="FF88" s="88" t="s">
        <v>193</v>
      </c>
      <c r="FG88" s="15">
        <v>10</v>
      </c>
      <c r="FI88" s="41"/>
      <c r="FJ88" s="88" t="s">
        <v>193</v>
      </c>
      <c r="FK88" s="15">
        <v>10</v>
      </c>
      <c r="FM88" s="41"/>
      <c r="FN88" s="88" t="s">
        <v>193</v>
      </c>
      <c r="FO88" s="15">
        <v>10</v>
      </c>
    </row>
    <row r="89" spans="112:171" ht="15" thickBot="1">
      <c r="DH89" s="41"/>
      <c r="DI89" s="65" t="s">
        <v>200</v>
      </c>
      <c r="DJ89" s="66"/>
      <c r="DK89" s="15" t="s">
        <v>211</v>
      </c>
      <c r="DM89" s="41"/>
      <c r="DN89" s="65" t="s">
        <v>200</v>
      </c>
      <c r="DO89" s="66"/>
      <c r="DP89" s="15" t="s">
        <v>211</v>
      </c>
      <c r="DR89" s="41"/>
      <c r="DS89" s="65" t="s">
        <v>200</v>
      </c>
      <c r="DT89" s="66"/>
      <c r="DU89" s="15" t="s">
        <v>211</v>
      </c>
      <c r="EG89" s="41"/>
      <c r="EH89" s="32" t="s">
        <v>200</v>
      </c>
      <c r="EI89" s="15" t="s">
        <v>202</v>
      </c>
      <c r="EK89" s="41"/>
      <c r="EL89" s="32" t="s">
        <v>200</v>
      </c>
      <c r="EM89" s="15" t="s">
        <v>202</v>
      </c>
      <c r="EN89" s="27"/>
      <c r="EO89" s="41"/>
      <c r="EP89" s="32" t="s">
        <v>200</v>
      </c>
      <c r="EQ89" s="15" t="s">
        <v>212</v>
      </c>
      <c r="ER89" s="27"/>
      <c r="ES89" s="41"/>
      <c r="ET89" s="32" t="s">
        <v>200</v>
      </c>
      <c r="EU89" s="15" t="s">
        <v>212</v>
      </c>
      <c r="EV89" s="27"/>
      <c r="EW89" s="41"/>
      <c r="EX89" s="32" t="s">
        <v>200</v>
      </c>
      <c r="EY89" s="15" t="s">
        <v>212</v>
      </c>
      <c r="EZ89" s="27"/>
      <c r="FA89" s="55"/>
      <c r="FB89" s="32" t="s">
        <v>238</v>
      </c>
      <c r="FC89" s="15" t="s">
        <v>288</v>
      </c>
      <c r="FE89" s="41"/>
      <c r="FF89" s="32" t="s">
        <v>200</v>
      </c>
      <c r="FG89" s="15" t="s">
        <v>202</v>
      </c>
      <c r="FI89" s="41"/>
      <c r="FJ89" s="32" t="s">
        <v>200</v>
      </c>
      <c r="FK89" s="15" t="s">
        <v>210</v>
      </c>
      <c r="FM89" s="41"/>
      <c r="FN89" s="32" t="s">
        <v>200</v>
      </c>
      <c r="FO89" s="15" t="s">
        <v>213</v>
      </c>
    </row>
    <row r="90" spans="112:171" ht="15" thickBot="1">
      <c r="DH90" s="41"/>
      <c r="DI90" s="65" t="s">
        <v>214</v>
      </c>
      <c r="DJ90" s="66"/>
      <c r="DK90" s="15" t="s">
        <v>216</v>
      </c>
      <c r="DM90" s="41"/>
      <c r="DN90" s="65" t="s">
        <v>214</v>
      </c>
      <c r="DO90" s="66"/>
      <c r="DP90" s="15" t="s">
        <v>216</v>
      </c>
      <c r="DR90" s="41"/>
      <c r="DS90" s="65" t="s">
        <v>214</v>
      </c>
      <c r="DT90" s="66"/>
      <c r="DU90" s="15" t="s">
        <v>216</v>
      </c>
      <c r="EG90" s="41"/>
      <c r="EH90" s="32" t="s">
        <v>214</v>
      </c>
      <c r="EI90" s="15" t="s">
        <v>216</v>
      </c>
      <c r="EK90" s="41"/>
      <c r="EL90" s="32" t="s">
        <v>214</v>
      </c>
      <c r="EM90" s="15" t="s">
        <v>216</v>
      </c>
      <c r="EN90" s="27"/>
      <c r="EO90" s="41"/>
      <c r="EP90" s="32" t="s">
        <v>214</v>
      </c>
      <c r="EQ90" s="15" t="s">
        <v>215</v>
      </c>
      <c r="ER90" s="27"/>
      <c r="ES90" s="41"/>
      <c r="ET90" s="32" t="s">
        <v>214</v>
      </c>
      <c r="EU90" s="15" t="s">
        <v>215</v>
      </c>
      <c r="EV90" s="27"/>
      <c r="EW90" s="41"/>
      <c r="EX90" s="32" t="s">
        <v>214</v>
      </c>
      <c r="EY90" s="15" t="s">
        <v>215</v>
      </c>
      <c r="EZ90" s="27"/>
      <c r="FA90" s="55"/>
      <c r="FB90" s="32" t="s">
        <v>236</v>
      </c>
      <c r="FC90" s="15" t="s">
        <v>262</v>
      </c>
      <c r="FE90" s="41"/>
      <c r="FF90" s="32" t="s">
        <v>214</v>
      </c>
      <c r="FG90" s="15" t="s">
        <v>216</v>
      </c>
      <c r="FI90" s="41"/>
      <c r="FJ90" s="32" t="s">
        <v>214</v>
      </c>
      <c r="FK90" s="15" t="s">
        <v>216</v>
      </c>
      <c r="FM90" s="41"/>
      <c r="FN90" s="32" t="s">
        <v>214</v>
      </c>
      <c r="FO90" s="15" t="s">
        <v>216</v>
      </c>
    </row>
    <row r="91" spans="112:171" ht="15" thickBot="1">
      <c r="DH91" s="41"/>
      <c r="DI91" s="65" t="s">
        <v>221</v>
      </c>
      <c r="DJ91" s="66"/>
      <c r="DK91" s="15">
        <v>0</v>
      </c>
      <c r="DM91" s="41"/>
      <c r="DN91" s="65" t="s">
        <v>221</v>
      </c>
      <c r="DO91" s="66"/>
      <c r="DP91" s="15" t="s">
        <v>234</v>
      </c>
      <c r="DR91" s="41"/>
      <c r="DS91" s="65" t="s">
        <v>221</v>
      </c>
      <c r="DT91" s="66"/>
      <c r="DU91" s="15" t="s">
        <v>235</v>
      </c>
      <c r="EG91" s="41"/>
      <c r="EH91" s="32" t="s">
        <v>221</v>
      </c>
      <c r="EI91" s="15" t="s">
        <v>230</v>
      </c>
      <c r="EK91" s="41"/>
      <c r="EL91" s="32" t="s">
        <v>221</v>
      </c>
      <c r="EM91" s="15" t="s">
        <v>230</v>
      </c>
      <c r="EN91" s="27"/>
      <c r="EO91" s="41"/>
      <c r="EP91" s="32" t="s">
        <v>221</v>
      </c>
      <c r="EQ91" s="15" t="s">
        <v>232</v>
      </c>
      <c r="ER91" s="27"/>
      <c r="ES91" s="41"/>
      <c r="ET91" s="32" t="s">
        <v>221</v>
      </c>
      <c r="EU91" s="15" t="s">
        <v>226</v>
      </c>
      <c r="EV91" s="27"/>
      <c r="EW91" s="41"/>
      <c r="EX91" s="32" t="s">
        <v>221</v>
      </c>
      <c r="EY91" s="15" t="s">
        <v>232</v>
      </c>
      <c r="EZ91" s="27"/>
      <c r="FA91" s="55"/>
      <c r="FB91" s="32" t="s">
        <v>260</v>
      </c>
      <c r="FC91" s="15" t="s">
        <v>305</v>
      </c>
      <c r="FE91" s="41"/>
      <c r="FF91" s="32" t="s">
        <v>221</v>
      </c>
      <c r="FG91" s="15" t="s">
        <v>233</v>
      </c>
      <c r="FI91" s="41"/>
      <c r="FJ91" s="32" t="s">
        <v>221</v>
      </c>
      <c r="FK91" s="15" t="s">
        <v>233</v>
      </c>
      <c r="FM91" s="41"/>
      <c r="FN91" s="32" t="s">
        <v>221</v>
      </c>
      <c r="FO91" s="15" t="s">
        <v>234</v>
      </c>
    </row>
    <row r="92" spans="112:171" ht="15" thickBot="1">
      <c r="DH92" s="41"/>
      <c r="DI92" s="65" t="s">
        <v>197</v>
      </c>
      <c r="DJ92" s="66"/>
      <c r="DK92" s="15">
        <v>32768</v>
      </c>
      <c r="DM92" s="41"/>
      <c r="DN92" s="65" t="s">
        <v>197</v>
      </c>
      <c r="DO92" s="66"/>
      <c r="DP92" s="15">
        <v>32768</v>
      </c>
      <c r="DR92" s="41"/>
      <c r="DS92" s="65" t="s">
        <v>197</v>
      </c>
      <c r="DT92" s="66"/>
      <c r="DU92" s="15">
        <v>32768</v>
      </c>
      <c r="EG92" s="41"/>
      <c r="EH92" s="32" t="s">
        <v>197</v>
      </c>
      <c r="EI92" s="15" t="s">
        <v>247</v>
      </c>
      <c r="EK92" s="41"/>
      <c r="EL92" s="32" t="s">
        <v>197</v>
      </c>
      <c r="EM92" s="15" t="s">
        <v>247</v>
      </c>
      <c r="EN92" s="27"/>
      <c r="EO92" s="41"/>
      <c r="EP92" s="32" t="s">
        <v>197</v>
      </c>
      <c r="EQ92" s="15" t="s">
        <v>247</v>
      </c>
      <c r="ER92" s="27"/>
      <c r="ES92" s="41"/>
      <c r="ET92" s="32" t="s">
        <v>197</v>
      </c>
      <c r="EU92" s="15" t="s">
        <v>247</v>
      </c>
      <c r="EV92" s="27"/>
      <c r="EW92" s="41"/>
      <c r="EX92" s="32" t="s">
        <v>197</v>
      </c>
      <c r="EY92" s="15" t="s">
        <v>247</v>
      </c>
      <c r="EZ92" s="27"/>
      <c r="FA92" s="55"/>
      <c r="FB92" s="88" t="s">
        <v>193</v>
      </c>
      <c r="FC92" s="15">
        <v>10</v>
      </c>
      <c r="FE92" s="41"/>
      <c r="FF92" s="32" t="s">
        <v>197</v>
      </c>
      <c r="FG92" s="15" t="s">
        <v>247</v>
      </c>
      <c r="FI92" s="41"/>
      <c r="FJ92" s="32" t="s">
        <v>197</v>
      </c>
      <c r="FK92" s="15" t="s">
        <v>247</v>
      </c>
      <c r="FM92" s="41"/>
      <c r="FN92" s="32" t="s">
        <v>197</v>
      </c>
      <c r="FO92" s="15" t="s">
        <v>247</v>
      </c>
    </row>
    <row r="93" spans="112:171" ht="15" thickBot="1">
      <c r="DH93" s="41"/>
      <c r="DI93" s="65" t="s">
        <v>236</v>
      </c>
      <c r="DJ93" s="66"/>
      <c r="DK93" s="15" t="s">
        <v>258</v>
      </c>
      <c r="DM93" s="41"/>
      <c r="DN93" s="65" t="s">
        <v>236</v>
      </c>
      <c r="DO93" s="66"/>
      <c r="DP93" s="15" t="s">
        <v>258</v>
      </c>
      <c r="DR93" s="41"/>
      <c r="DS93" s="65" t="s">
        <v>236</v>
      </c>
      <c r="DT93" s="66"/>
      <c r="DU93" s="15" t="s">
        <v>259</v>
      </c>
      <c r="EG93" s="41"/>
      <c r="EH93" s="32" t="s">
        <v>236</v>
      </c>
      <c r="EI93" s="15" t="s">
        <v>262</v>
      </c>
      <c r="EK93" s="41"/>
      <c r="EL93" s="32" t="s">
        <v>236</v>
      </c>
      <c r="EM93" s="15" t="s">
        <v>262</v>
      </c>
      <c r="EN93" s="27"/>
      <c r="EO93" s="41"/>
      <c r="EP93" s="32" t="s">
        <v>236</v>
      </c>
      <c r="EQ93" s="15" t="s">
        <v>263</v>
      </c>
      <c r="ER93" s="27"/>
      <c r="ES93" s="41"/>
      <c r="ET93" s="32" t="s">
        <v>236</v>
      </c>
      <c r="EU93" s="15" t="s">
        <v>264</v>
      </c>
      <c r="EV93" s="27"/>
      <c r="EW93" s="41"/>
      <c r="EX93" s="32" t="s">
        <v>236</v>
      </c>
      <c r="EY93" s="15" t="s">
        <v>263</v>
      </c>
      <c r="EZ93" s="27"/>
      <c r="FA93" s="55"/>
      <c r="FB93" s="32" t="s">
        <v>200</v>
      </c>
      <c r="FC93" s="15" t="s">
        <v>202</v>
      </c>
      <c r="FE93" s="41"/>
      <c r="FF93" s="32" t="s">
        <v>236</v>
      </c>
      <c r="FG93" s="15" t="s">
        <v>265</v>
      </c>
      <c r="FI93" s="41"/>
      <c r="FJ93" s="32" t="s">
        <v>236</v>
      </c>
      <c r="FK93" s="15" t="s">
        <v>266</v>
      </c>
      <c r="FM93" s="41"/>
      <c r="FN93" s="32" t="s">
        <v>236</v>
      </c>
      <c r="FO93" s="15" t="s">
        <v>267</v>
      </c>
    </row>
    <row r="94" spans="112:171" ht="15" thickBot="1">
      <c r="DH94" s="41"/>
      <c r="DI94" s="65" t="s">
        <v>260</v>
      </c>
      <c r="DJ94" s="66"/>
      <c r="DK94" s="15" t="s">
        <v>411</v>
      </c>
      <c r="DM94" s="41"/>
      <c r="DN94" s="65" t="s">
        <v>260</v>
      </c>
      <c r="DO94" s="66"/>
      <c r="DP94" s="15" t="s">
        <v>411</v>
      </c>
      <c r="DR94" s="41"/>
      <c r="DS94" s="65" t="s">
        <v>260</v>
      </c>
      <c r="DT94" s="66"/>
      <c r="DU94" s="15" t="s">
        <v>411</v>
      </c>
      <c r="EG94" s="41"/>
      <c r="EH94" s="32" t="s">
        <v>260</v>
      </c>
      <c r="EI94" s="15" t="s">
        <v>400</v>
      </c>
      <c r="EK94" s="41"/>
      <c r="EL94" s="32" t="s">
        <v>260</v>
      </c>
      <c r="EM94" s="15" t="s">
        <v>400</v>
      </c>
      <c r="EN94" s="27"/>
      <c r="EO94" s="41"/>
      <c r="EP94" s="32" t="s">
        <v>260</v>
      </c>
      <c r="EQ94" s="15" t="s">
        <v>412</v>
      </c>
      <c r="ER94" s="27"/>
      <c r="ES94" s="41"/>
      <c r="ET94" s="32" t="s">
        <v>260</v>
      </c>
      <c r="EU94" s="15" t="s">
        <v>412</v>
      </c>
      <c r="EV94" s="27"/>
      <c r="EW94" s="41"/>
      <c r="EX94" s="32" t="s">
        <v>260</v>
      </c>
      <c r="EY94" s="15" t="s">
        <v>412</v>
      </c>
      <c r="EZ94" s="27"/>
      <c r="FA94" s="55"/>
      <c r="FB94" s="32" t="s">
        <v>214</v>
      </c>
      <c r="FC94" s="15" t="s">
        <v>216</v>
      </c>
      <c r="FE94" s="41"/>
      <c r="FF94" s="32" t="s">
        <v>260</v>
      </c>
      <c r="FG94" s="15" t="s">
        <v>413</v>
      </c>
      <c r="FI94" s="41"/>
      <c r="FJ94" s="32" t="s">
        <v>260</v>
      </c>
      <c r="FK94" s="15" t="s">
        <v>413</v>
      </c>
      <c r="FM94" s="41"/>
      <c r="FN94" s="32" t="s">
        <v>260</v>
      </c>
      <c r="FO94" s="15" t="s">
        <v>413</v>
      </c>
    </row>
    <row r="95" spans="112:171" ht="15" thickBot="1">
      <c r="DH95" s="41"/>
      <c r="DI95" s="70" t="s">
        <v>193</v>
      </c>
      <c r="DJ95" s="71"/>
      <c r="DK95" s="15">
        <v>11</v>
      </c>
      <c r="DM95" s="41"/>
      <c r="DN95" s="70" t="s">
        <v>193</v>
      </c>
      <c r="DO95" s="71"/>
      <c r="DP95" s="15">
        <v>11</v>
      </c>
      <c r="DR95" s="41"/>
      <c r="DS95" s="70" t="s">
        <v>193</v>
      </c>
      <c r="DT95" s="71"/>
      <c r="DU95" s="15">
        <v>11</v>
      </c>
      <c r="EG95" s="41"/>
      <c r="EH95" s="88" t="s">
        <v>193</v>
      </c>
      <c r="EI95" s="15">
        <v>1</v>
      </c>
      <c r="EK95" s="41"/>
      <c r="EL95" s="88" t="s">
        <v>193</v>
      </c>
      <c r="EM95" s="15">
        <v>11</v>
      </c>
      <c r="EN95" s="27"/>
      <c r="EO95" s="41"/>
      <c r="EP95" s="88" t="s">
        <v>193</v>
      </c>
      <c r="EQ95" s="15">
        <v>11</v>
      </c>
      <c r="ER95" s="27"/>
      <c r="ES95" s="41"/>
      <c r="ET95" s="88" t="s">
        <v>193</v>
      </c>
      <c r="EU95" s="15">
        <v>11</v>
      </c>
      <c r="EV95" s="27"/>
      <c r="EW95" s="41"/>
      <c r="EX95" s="88" t="s">
        <v>193</v>
      </c>
      <c r="EY95" s="15">
        <v>11</v>
      </c>
      <c r="EZ95" s="27"/>
      <c r="FA95" s="55"/>
      <c r="FB95" s="32" t="s">
        <v>225</v>
      </c>
      <c r="FC95" s="15">
        <v>3200</v>
      </c>
      <c r="FE95" s="41"/>
      <c r="FF95" s="88" t="s">
        <v>193</v>
      </c>
      <c r="FG95" s="15">
        <v>11</v>
      </c>
      <c r="FI95" s="41"/>
      <c r="FJ95" s="88" t="s">
        <v>193</v>
      </c>
      <c r="FK95" s="15">
        <v>11</v>
      </c>
      <c r="FM95" s="41"/>
      <c r="FN95" s="88" t="s">
        <v>193</v>
      </c>
      <c r="FO95" s="15">
        <v>11</v>
      </c>
    </row>
    <row r="96" spans="112:171" ht="15" thickBot="1">
      <c r="DH96" s="41"/>
      <c r="DI96" s="65" t="s">
        <v>200</v>
      </c>
      <c r="DJ96" s="66"/>
      <c r="DK96" s="15" t="s">
        <v>211</v>
      </c>
      <c r="DM96" s="41"/>
      <c r="DN96" s="65" t="s">
        <v>200</v>
      </c>
      <c r="DO96" s="66"/>
      <c r="DP96" s="15" t="s">
        <v>211</v>
      </c>
      <c r="DR96" s="41"/>
      <c r="DS96" s="65" t="s">
        <v>200</v>
      </c>
      <c r="DT96" s="66"/>
      <c r="DU96" s="15" t="s">
        <v>211</v>
      </c>
      <c r="EG96" s="41"/>
      <c r="EH96" s="32" t="s">
        <v>200</v>
      </c>
      <c r="EI96" s="15" t="s">
        <v>205</v>
      </c>
      <c r="EK96" s="41"/>
      <c r="EL96" s="32" t="s">
        <v>200</v>
      </c>
      <c r="EM96" s="15" t="s">
        <v>202</v>
      </c>
      <c r="EN96" s="27"/>
      <c r="EO96" s="41"/>
      <c r="EP96" s="32" t="s">
        <v>200</v>
      </c>
      <c r="EQ96" s="15" t="s">
        <v>212</v>
      </c>
      <c r="ER96" s="27"/>
      <c r="ES96" s="41"/>
      <c r="ET96" s="32" t="s">
        <v>200</v>
      </c>
      <c r="EU96" s="15" t="s">
        <v>212</v>
      </c>
      <c r="EV96" s="27"/>
      <c r="EW96" s="41"/>
      <c r="EX96" s="32" t="s">
        <v>200</v>
      </c>
      <c r="EY96" s="15" t="s">
        <v>212</v>
      </c>
      <c r="EZ96" s="27"/>
      <c r="FA96" s="55"/>
      <c r="FB96" s="32" t="s">
        <v>238</v>
      </c>
      <c r="FC96" s="15" t="s">
        <v>288</v>
      </c>
      <c r="FE96" s="41"/>
      <c r="FF96" s="32" t="s">
        <v>200</v>
      </c>
      <c r="FG96" s="15" t="s">
        <v>202</v>
      </c>
      <c r="FI96" s="41"/>
      <c r="FJ96" s="32" t="s">
        <v>200</v>
      </c>
      <c r="FK96" s="15" t="s">
        <v>210</v>
      </c>
      <c r="FM96" s="41"/>
      <c r="FN96" s="32" t="s">
        <v>200</v>
      </c>
      <c r="FO96" s="15" t="s">
        <v>213</v>
      </c>
    </row>
    <row r="97" spans="112:171" ht="15" thickBot="1">
      <c r="DH97" s="41"/>
      <c r="DI97" s="65" t="s">
        <v>214</v>
      </c>
      <c r="DJ97" s="66"/>
      <c r="DK97" s="15" t="s">
        <v>216</v>
      </c>
      <c r="DM97" s="41"/>
      <c r="DN97" s="65" t="s">
        <v>214</v>
      </c>
      <c r="DO97" s="66"/>
      <c r="DP97" s="15" t="s">
        <v>216</v>
      </c>
      <c r="DR97" s="41"/>
      <c r="DS97" s="65" t="s">
        <v>214</v>
      </c>
      <c r="DT97" s="66"/>
      <c r="DU97" s="15" t="s">
        <v>216</v>
      </c>
      <c r="EG97" s="41"/>
      <c r="EH97" s="32" t="s">
        <v>214</v>
      </c>
      <c r="EI97" s="15" t="s">
        <v>205</v>
      </c>
      <c r="EK97" s="41"/>
      <c r="EL97" s="32" t="s">
        <v>214</v>
      </c>
      <c r="EM97" s="15" t="s">
        <v>216</v>
      </c>
      <c r="EN97" s="27"/>
      <c r="EO97" s="41"/>
      <c r="EP97" s="32" t="s">
        <v>214</v>
      </c>
      <c r="EQ97" s="15" t="s">
        <v>215</v>
      </c>
      <c r="ER97" s="27"/>
      <c r="ES97" s="41"/>
      <c r="ET97" s="32" t="s">
        <v>214</v>
      </c>
      <c r="EU97" s="15" t="s">
        <v>215</v>
      </c>
      <c r="EV97" s="27"/>
      <c r="EW97" s="41"/>
      <c r="EX97" s="32" t="s">
        <v>214</v>
      </c>
      <c r="EY97" s="15" t="s">
        <v>215</v>
      </c>
      <c r="EZ97" s="27"/>
      <c r="FA97" s="55"/>
      <c r="FB97" s="32" t="s">
        <v>236</v>
      </c>
      <c r="FC97" s="15" t="s">
        <v>262</v>
      </c>
      <c r="FE97" s="41"/>
      <c r="FF97" s="32" t="s">
        <v>214</v>
      </c>
      <c r="FG97" s="15" t="s">
        <v>216</v>
      </c>
      <c r="FI97" s="41"/>
      <c r="FJ97" s="32" t="s">
        <v>214</v>
      </c>
      <c r="FK97" s="15" t="s">
        <v>216</v>
      </c>
      <c r="FM97" s="41"/>
      <c r="FN97" s="32" t="s">
        <v>214</v>
      </c>
      <c r="FO97" s="15" t="s">
        <v>216</v>
      </c>
    </row>
    <row r="98" spans="112:171" ht="15" thickBot="1">
      <c r="DH98" s="41"/>
      <c r="DI98" s="65" t="s">
        <v>221</v>
      </c>
      <c r="DJ98" s="66"/>
      <c r="DK98" s="15">
        <v>0</v>
      </c>
      <c r="DM98" s="41"/>
      <c r="DN98" s="65" t="s">
        <v>221</v>
      </c>
      <c r="DO98" s="66"/>
      <c r="DP98" s="15" t="s">
        <v>234</v>
      </c>
      <c r="DR98" s="41"/>
      <c r="DS98" s="65" t="s">
        <v>221</v>
      </c>
      <c r="DT98" s="66"/>
      <c r="DU98" s="15" t="s">
        <v>235</v>
      </c>
      <c r="EG98" s="41"/>
      <c r="EH98" s="32" t="s">
        <v>221</v>
      </c>
      <c r="EI98" s="15" t="s">
        <v>205</v>
      </c>
      <c r="EK98" s="41"/>
      <c r="EL98" s="32" t="s">
        <v>221</v>
      </c>
      <c r="EM98" s="15" t="s">
        <v>230</v>
      </c>
      <c r="EN98" s="27"/>
      <c r="EO98" s="41"/>
      <c r="EP98" s="32" t="s">
        <v>221</v>
      </c>
      <c r="EQ98" s="15" t="s">
        <v>232</v>
      </c>
      <c r="ER98" s="27"/>
      <c r="ES98" s="41"/>
      <c r="ET98" s="32" t="s">
        <v>221</v>
      </c>
      <c r="EU98" s="15" t="s">
        <v>226</v>
      </c>
      <c r="EV98" s="27"/>
      <c r="EW98" s="41"/>
      <c r="EX98" s="32" t="s">
        <v>221</v>
      </c>
      <c r="EY98" s="15" t="s">
        <v>232</v>
      </c>
      <c r="EZ98" s="27"/>
      <c r="FA98" s="55"/>
      <c r="FB98" s="32" t="s">
        <v>260</v>
      </c>
      <c r="FC98" s="15" t="s">
        <v>346</v>
      </c>
      <c r="FE98" s="41"/>
      <c r="FF98" s="32" t="s">
        <v>221</v>
      </c>
      <c r="FG98" s="15" t="s">
        <v>233</v>
      </c>
      <c r="FI98" s="41"/>
      <c r="FJ98" s="32" t="s">
        <v>221</v>
      </c>
      <c r="FK98" s="15" t="s">
        <v>233</v>
      </c>
      <c r="FM98" s="41"/>
      <c r="FN98" s="32" t="s">
        <v>221</v>
      </c>
      <c r="FO98" s="15" t="s">
        <v>234</v>
      </c>
    </row>
    <row r="99" spans="112:171" ht="15" thickBot="1">
      <c r="DH99" s="41"/>
      <c r="DI99" s="65" t="s">
        <v>197</v>
      </c>
      <c r="DJ99" s="66"/>
      <c r="DK99" s="15">
        <v>32768</v>
      </c>
      <c r="DM99" s="41"/>
      <c r="DN99" s="65" t="s">
        <v>197</v>
      </c>
      <c r="DO99" s="66"/>
      <c r="DP99" s="15">
        <v>32768</v>
      </c>
      <c r="DR99" s="41"/>
      <c r="DS99" s="65" t="s">
        <v>197</v>
      </c>
      <c r="DT99" s="66"/>
      <c r="DU99" s="15">
        <v>32768</v>
      </c>
      <c r="EG99" s="41"/>
      <c r="EH99" s="32" t="s">
        <v>197</v>
      </c>
      <c r="EI99" s="15">
        <v>0</v>
      </c>
      <c r="EK99" s="41"/>
      <c r="EL99" s="32" t="s">
        <v>197</v>
      </c>
      <c r="EM99" s="15" t="s">
        <v>247</v>
      </c>
      <c r="EN99" s="27"/>
      <c r="EO99" s="41"/>
      <c r="EP99" s="32" t="s">
        <v>197</v>
      </c>
      <c r="EQ99" s="15" t="s">
        <v>247</v>
      </c>
      <c r="ER99" s="27"/>
      <c r="ES99" s="41"/>
      <c r="ET99" s="32" t="s">
        <v>197</v>
      </c>
      <c r="EU99" s="15" t="s">
        <v>247</v>
      </c>
      <c r="EV99" s="27"/>
      <c r="EW99" s="41"/>
      <c r="EX99" s="32" t="s">
        <v>197</v>
      </c>
      <c r="EY99" s="15" t="s">
        <v>247</v>
      </c>
      <c r="EZ99" s="27"/>
      <c r="FA99" s="55"/>
      <c r="FB99" s="88" t="s">
        <v>193</v>
      </c>
      <c r="FC99" s="15">
        <v>11</v>
      </c>
      <c r="FE99" s="41"/>
      <c r="FF99" s="32" t="s">
        <v>197</v>
      </c>
      <c r="FG99" s="15" t="s">
        <v>247</v>
      </c>
      <c r="FI99" s="41"/>
      <c r="FJ99" s="32" t="s">
        <v>197</v>
      </c>
      <c r="FK99" s="15" t="s">
        <v>247</v>
      </c>
      <c r="FM99" s="41"/>
      <c r="FN99" s="32" t="s">
        <v>197</v>
      </c>
      <c r="FO99" s="15" t="s">
        <v>247</v>
      </c>
    </row>
    <row r="100" spans="112:171" ht="15" thickBot="1">
      <c r="DH100" s="41"/>
      <c r="DI100" s="65" t="s">
        <v>236</v>
      </c>
      <c r="DJ100" s="66"/>
      <c r="DK100" s="15" t="s">
        <v>258</v>
      </c>
      <c r="DM100" s="41"/>
      <c r="DN100" s="65" t="s">
        <v>236</v>
      </c>
      <c r="DO100" s="66"/>
      <c r="DP100" s="15" t="s">
        <v>258</v>
      </c>
      <c r="DR100" s="41"/>
      <c r="DS100" s="65" t="s">
        <v>236</v>
      </c>
      <c r="DT100" s="66"/>
      <c r="DU100" s="15" t="s">
        <v>259</v>
      </c>
      <c r="EG100" s="41"/>
      <c r="EH100" s="32" t="s">
        <v>236</v>
      </c>
      <c r="EI100" s="15" t="s">
        <v>205</v>
      </c>
      <c r="EK100" s="41"/>
      <c r="EL100" s="32" t="s">
        <v>236</v>
      </c>
      <c r="EM100" s="15" t="s">
        <v>262</v>
      </c>
      <c r="EN100" s="27"/>
      <c r="EO100" s="41"/>
      <c r="EP100" s="32" t="s">
        <v>236</v>
      </c>
      <c r="EQ100" s="15" t="s">
        <v>263</v>
      </c>
      <c r="ER100" s="27"/>
      <c r="ES100" s="41"/>
      <c r="ET100" s="32" t="s">
        <v>236</v>
      </c>
      <c r="EU100" s="15" t="s">
        <v>264</v>
      </c>
      <c r="EV100" s="27"/>
      <c r="EW100" s="41"/>
      <c r="EX100" s="32" t="s">
        <v>236</v>
      </c>
      <c r="EY100" s="15" t="s">
        <v>263</v>
      </c>
      <c r="EZ100" s="27"/>
      <c r="FA100" s="55"/>
      <c r="FB100" s="32" t="s">
        <v>200</v>
      </c>
      <c r="FC100" s="15" t="s">
        <v>202</v>
      </c>
      <c r="FE100" s="41"/>
      <c r="FF100" s="32" t="s">
        <v>236</v>
      </c>
      <c r="FG100" s="15" t="s">
        <v>265</v>
      </c>
      <c r="FI100" s="41"/>
      <c r="FJ100" s="32" t="s">
        <v>236</v>
      </c>
      <c r="FK100" s="15" t="s">
        <v>266</v>
      </c>
      <c r="FM100" s="41"/>
      <c r="FN100" s="32" t="s">
        <v>236</v>
      </c>
      <c r="FO100" s="15" t="s">
        <v>267</v>
      </c>
    </row>
    <row r="101" spans="112:171" ht="15" thickBot="1">
      <c r="DH101" s="41"/>
      <c r="DI101" s="65" t="s">
        <v>260</v>
      </c>
      <c r="DJ101" s="66"/>
      <c r="DK101" s="15" t="s">
        <v>413</v>
      </c>
      <c r="DM101" s="41"/>
      <c r="DN101" s="65" t="s">
        <v>260</v>
      </c>
      <c r="DO101" s="66"/>
      <c r="DP101" s="15" t="s">
        <v>413</v>
      </c>
      <c r="DR101" s="41"/>
      <c r="DS101" s="65" t="s">
        <v>260</v>
      </c>
      <c r="DT101" s="66"/>
      <c r="DU101" s="15" t="s">
        <v>413</v>
      </c>
      <c r="EG101" s="41"/>
      <c r="EH101" s="32" t="s">
        <v>260</v>
      </c>
      <c r="EI101" s="15" t="s">
        <v>205</v>
      </c>
      <c r="EK101" s="41"/>
      <c r="EL101" s="32" t="s">
        <v>260</v>
      </c>
      <c r="EM101" s="15" t="s">
        <v>275</v>
      </c>
      <c r="EN101" s="27"/>
      <c r="EO101" s="41"/>
      <c r="EP101" s="32" t="s">
        <v>260</v>
      </c>
      <c r="EQ101" s="15" t="s">
        <v>414</v>
      </c>
      <c r="ER101" s="27"/>
      <c r="ES101" s="41"/>
      <c r="ET101" s="32" t="s">
        <v>260</v>
      </c>
      <c r="EU101" s="15" t="s">
        <v>414</v>
      </c>
      <c r="EV101" s="27"/>
      <c r="EW101" s="41"/>
      <c r="EX101" s="32" t="s">
        <v>260</v>
      </c>
      <c r="EY101" s="15" t="s">
        <v>414</v>
      </c>
      <c r="EZ101" s="27"/>
      <c r="FA101" s="55"/>
      <c r="FB101" s="32" t="s">
        <v>214</v>
      </c>
      <c r="FC101" s="15" t="s">
        <v>216</v>
      </c>
      <c r="FE101" s="41"/>
      <c r="FF101" s="32" t="s">
        <v>260</v>
      </c>
      <c r="FG101" s="15" t="s">
        <v>415</v>
      </c>
      <c r="FI101" s="41"/>
      <c r="FJ101" s="32" t="s">
        <v>260</v>
      </c>
      <c r="FK101" s="15" t="s">
        <v>415</v>
      </c>
      <c r="FM101" s="41"/>
      <c r="FN101" s="32" t="s">
        <v>260</v>
      </c>
      <c r="FO101" s="15" t="s">
        <v>415</v>
      </c>
    </row>
    <row r="102" spans="112:171" ht="15" thickBot="1">
      <c r="DH102" s="41"/>
      <c r="DI102" s="70" t="s">
        <v>193</v>
      </c>
      <c r="DJ102" s="71"/>
      <c r="DK102" s="15">
        <v>12</v>
      </c>
      <c r="DM102" s="41"/>
      <c r="DN102" s="70" t="s">
        <v>193</v>
      </c>
      <c r="DO102" s="71"/>
      <c r="DP102" s="15">
        <v>12</v>
      </c>
      <c r="DR102" s="41"/>
      <c r="DS102" s="70" t="s">
        <v>193</v>
      </c>
      <c r="DT102" s="71"/>
      <c r="DU102" s="15">
        <v>12</v>
      </c>
      <c r="EG102" s="41"/>
      <c r="EH102" s="88" t="s">
        <v>193</v>
      </c>
      <c r="EI102" s="15">
        <v>0</v>
      </c>
      <c r="EK102" s="41"/>
      <c r="EL102" s="88" t="s">
        <v>193</v>
      </c>
      <c r="EM102" s="15">
        <v>12</v>
      </c>
      <c r="EN102" s="27"/>
      <c r="EO102" s="41"/>
      <c r="EP102" s="88" t="s">
        <v>193</v>
      </c>
      <c r="EQ102" s="15">
        <v>12</v>
      </c>
      <c r="ER102" s="27"/>
      <c r="ES102" s="41"/>
      <c r="ET102" s="88" t="s">
        <v>193</v>
      </c>
      <c r="EU102" s="15">
        <v>12</v>
      </c>
      <c r="EV102" s="27"/>
      <c r="EW102" s="41"/>
      <c r="EX102" s="88" t="s">
        <v>193</v>
      </c>
      <c r="EY102" s="15">
        <v>12</v>
      </c>
      <c r="EZ102" s="27"/>
      <c r="FA102" s="55"/>
      <c r="FB102" s="32" t="s">
        <v>225</v>
      </c>
      <c r="FC102" s="15">
        <v>3200</v>
      </c>
      <c r="FE102" s="41"/>
      <c r="FF102" s="88" t="s">
        <v>193</v>
      </c>
      <c r="FG102" s="15">
        <v>12</v>
      </c>
      <c r="FI102" s="41"/>
      <c r="FJ102" s="88" t="s">
        <v>193</v>
      </c>
      <c r="FK102" s="15">
        <v>12</v>
      </c>
      <c r="FM102" s="41"/>
      <c r="FN102" s="88" t="s">
        <v>193</v>
      </c>
      <c r="FO102" s="15">
        <v>12</v>
      </c>
    </row>
    <row r="103" spans="112:171" ht="15" thickBot="1">
      <c r="DH103" s="41"/>
      <c r="DI103" s="65" t="s">
        <v>200</v>
      </c>
      <c r="DJ103" s="66"/>
      <c r="DK103" s="15" t="s">
        <v>211</v>
      </c>
      <c r="DM103" s="41"/>
      <c r="DN103" s="65" t="s">
        <v>200</v>
      </c>
      <c r="DO103" s="66"/>
      <c r="DP103" s="15" t="s">
        <v>211</v>
      </c>
      <c r="DR103" s="41"/>
      <c r="DS103" s="65" t="s">
        <v>200</v>
      </c>
      <c r="DT103" s="66"/>
      <c r="DU103" s="15" t="s">
        <v>211</v>
      </c>
      <c r="EG103" s="41"/>
      <c r="EH103" s="32" t="s">
        <v>200</v>
      </c>
      <c r="EI103" s="15" t="s">
        <v>202</v>
      </c>
      <c r="EK103" s="41"/>
      <c r="EL103" s="32" t="s">
        <v>200</v>
      </c>
      <c r="EM103" s="15" t="s">
        <v>202</v>
      </c>
      <c r="EN103" s="27"/>
      <c r="EO103" s="41"/>
      <c r="EP103" s="32" t="s">
        <v>200</v>
      </c>
      <c r="EQ103" s="15" t="s">
        <v>212</v>
      </c>
      <c r="ER103" s="27"/>
      <c r="ES103" s="41"/>
      <c r="ET103" s="32" t="s">
        <v>200</v>
      </c>
      <c r="EU103" s="15" t="s">
        <v>212</v>
      </c>
      <c r="EV103" s="27"/>
      <c r="EW103" s="41"/>
      <c r="EX103" s="32" t="s">
        <v>200</v>
      </c>
      <c r="EY103" s="15" t="s">
        <v>212</v>
      </c>
      <c r="EZ103" s="27"/>
      <c r="FA103" s="55"/>
      <c r="FB103" s="32" t="s">
        <v>238</v>
      </c>
      <c r="FC103" s="15" t="s">
        <v>288</v>
      </c>
      <c r="FE103" s="41"/>
      <c r="FF103" s="32" t="s">
        <v>200</v>
      </c>
      <c r="FG103" s="15" t="s">
        <v>202</v>
      </c>
      <c r="FI103" s="41"/>
      <c r="FJ103" s="32" t="s">
        <v>200</v>
      </c>
      <c r="FK103" s="15" t="s">
        <v>210</v>
      </c>
      <c r="FM103" s="41"/>
      <c r="FN103" s="32" t="s">
        <v>200</v>
      </c>
      <c r="FO103" s="15" t="s">
        <v>213</v>
      </c>
    </row>
    <row r="104" spans="112:171" ht="15" thickBot="1">
      <c r="DH104" s="41"/>
      <c r="DI104" s="65" t="s">
        <v>214</v>
      </c>
      <c r="DJ104" s="66"/>
      <c r="DK104" s="15" t="s">
        <v>216</v>
      </c>
      <c r="DM104" s="41"/>
      <c r="DN104" s="65" t="s">
        <v>214</v>
      </c>
      <c r="DO104" s="66"/>
      <c r="DP104" s="15" t="s">
        <v>216</v>
      </c>
      <c r="DR104" s="41"/>
      <c r="DS104" s="65" t="s">
        <v>214</v>
      </c>
      <c r="DT104" s="66"/>
      <c r="DU104" s="15" t="s">
        <v>216</v>
      </c>
      <c r="EG104" s="41"/>
      <c r="EH104" s="32" t="s">
        <v>214</v>
      </c>
      <c r="EI104" s="15" t="s">
        <v>216</v>
      </c>
      <c r="EK104" s="41"/>
      <c r="EL104" s="32" t="s">
        <v>214</v>
      </c>
      <c r="EM104" s="15" t="s">
        <v>216</v>
      </c>
      <c r="EN104" s="27"/>
      <c r="EO104" s="41"/>
      <c r="EP104" s="32" t="s">
        <v>214</v>
      </c>
      <c r="EQ104" s="15" t="s">
        <v>215</v>
      </c>
      <c r="ER104" s="27"/>
      <c r="ES104" s="41"/>
      <c r="ET104" s="32" t="s">
        <v>214</v>
      </c>
      <c r="EU104" s="15" t="s">
        <v>215</v>
      </c>
      <c r="EV104" s="27"/>
      <c r="EW104" s="41"/>
      <c r="EX104" s="32" t="s">
        <v>214</v>
      </c>
      <c r="EY104" s="15" t="s">
        <v>215</v>
      </c>
      <c r="EZ104" s="27"/>
      <c r="FA104" s="55"/>
      <c r="FB104" s="32" t="s">
        <v>236</v>
      </c>
      <c r="FC104" s="15" t="s">
        <v>262</v>
      </c>
      <c r="FE104" s="41"/>
      <c r="FF104" s="32" t="s">
        <v>214</v>
      </c>
      <c r="FG104" s="15" t="s">
        <v>216</v>
      </c>
      <c r="FI104" s="41"/>
      <c r="FJ104" s="32" t="s">
        <v>214</v>
      </c>
      <c r="FK104" s="15" t="s">
        <v>216</v>
      </c>
      <c r="FM104" s="41"/>
      <c r="FN104" s="32" t="s">
        <v>214</v>
      </c>
      <c r="FO104" s="15" t="s">
        <v>216</v>
      </c>
    </row>
    <row r="105" spans="112:171" ht="15" thickBot="1">
      <c r="DH105" s="41"/>
      <c r="DI105" s="65" t="s">
        <v>221</v>
      </c>
      <c r="DJ105" s="66"/>
      <c r="DK105" s="15">
        <v>0</v>
      </c>
      <c r="DM105" s="41"/>
      <c r="DN105" s="65" t="s">
        <v>221</v>
      </c>
      <c r="DO105" s="66"/>
      <c r="DP105" s="15" t="s">
        <v>234</v>
      </c>
      <c r="DR105" s="41"/>
      <c r="DS105" s="65" t="s">
        <v>221</v>
      </c>
      <c r="DT105" s="66"/>
      <c r="DU105" s="15" t="s">
        <v>235</v>
      </c>
      <c r="EG105" s="41"/>
      <c r="EH105" s="32" t="s">
        <v>221</v>
      </c>
      <c r="EI105" s="15" t="s">
        <v>230</v>
      </c>
      <c r="EK105" s="41"/>
      <c r="EL105" s="32" t="s">
        <v>221</v>
      </c>
      <c r="EM105" s="15" t="s">
        <v>230</v>
      </c>
      <c r="EN105" s="27"/>
      <c r="EO105" s="41"/>
      <c r="EP105" s="32" t="s">
        <v>221</v>
      </c>
      <c r="EQ105" s="15" t="s">
        <v>232</v>
      </c>
      <c r="ER105" s="27"/>
      <c r="ES105" s="41"/>
      <c r="ET105" s="32" t="s">
        <v>221</v>
      </c>
      <c r="EU105" s="15" t="s">
        <v>226</v>
      </c>
      <c r="EV105" s="27"/>
      <c r="EW105" s="41"/>
      <c r="EX105" s="32" t="s">
        <v>221</v>
      </c>
      <c r="EY105" s="15" t="s">
        <v>232</v>
      </c>
      <c r="EZ105" s="27"/>
      <c r="FA105" s="55"/>
      <c r="FB105" s="32" t="s">
        <v>260</v>
      </c>
      <c r="FC105" s="15" t="s">
        <v>378</v>
      </c>
      <c r="FE105" s="41"/>
      <c r="FF105" s="32" t="s">
        <v>221</v>
      </c>
      <c r="FG105" s="15" t="s">
        <v>233</v>
      </c>
      <c r="FI105" s="41"/>
      <c r="FJ105" s="32" t="s">
        <v>221</v>
      </c>
      <c r="FK105" s="15" t="s">
        <v>233</v>
      </c>
      <c r="FM105" s="41"/>
      <c r="FN105" s="32" t="s">
        <v>221</v>
      </c>
      <c r="FO105" s="15" t="s">
        <v>234</v>
      </c>
    </row>
    <row r="106" spans="112:171" ht="15" thickBot="1">
      <c r="DH106" s="41"/>
      <c r="DI106" s="65" t="s">
        <v>197</v>
      </c>
      <c r="DJ106" s="66"/>
      <c r="DK106" s="15">
        <v>32768</v>
      </c>
      <c r="DM106" s="41"/>
      <c r="DN106" s="65" t="s">
        <v>197</v>
      </c>
      <c r="DO106" s="66"/>
      <c r="DP106" s="15">
        <v>32768</v>
      </c>
      <c r="DR106" s="41"/>
      <c r="DS106" s="65" t="s">
        <v>197</v>
      </c>
      <c r="DT106" s="66"/>
      <c r="DU106" s="15">
        <v>32768</v>
      </c>
      <c r="EG106" s="41"/>
      <c r="EH106" s="32" t="s">
        <v>197</v>
      </c>
      <c r="EI106" s="15" t="s">
        <v>247</v>
      </c>
      <c r="EK106" s="41"/>
      <c r="EL106" s="32" t="s">
        <v>197</v>
      </c>
      <c r="EM106" s="15" t="s">
        <v>247</v>
      </c>
      <c r="EN106" s="27"/>
      <c r="EO106" s="41"/>
      <c r="EP106" s="32" t="s">
        <v>197</v>
      </c>
      <c r="EQ106" s="15" t="s">
        <v>247</v>
      </c>
      <c r="ER106" s="27"/>
      <c r="ES106" s="41"/>
      <c r="ET106" s="32" t="s">
        <v>197</v>
      </c>
      <c r="EU106" s="15" t="s">
        <v>247</v>
      </c>
      <c r="EV106" s="27"/>
      <c r="EW106" s="41"/>
      <c r="EX106" s="32" t="s">
        <v>197</v>
      </c>
      <c r="EY106" s="15" t="s">
        <v>247</v>
      </c>
      <c r="EZ106" s="27"/>
      <c r="FA106" s="55"/>
      <c r="FB106" s="88" t="s">
        <v>193</v>
      </c>
      <c r="FC106" s="15">
        <v>12</v>
      </c>
      <c r="FE106" s="41"/>
      <c r="FF106" s="32" t="s">
        <v>197</v>
      </c>
      <c r="FG106" s="15" t="s">
        <v>247</v>
      </c>
      <c r="FI106" s="41"/>
      <c r="FJ106" s="32" t="s">
        <v>197</v>
      </c>
      <c r="FK106" s="15" t="s">
        <v>247</v>
      </c>
      <c r="FM106" s="41"/>
      <c r="FN106" s="32" t="s">
        <v>197</v>
      </c>
      <c r="FO106" s="15" t="s">
        <v>247</v>
      </c>
    </row>
    <row r="107" spans="112:171" ht="15" thickBot="1">
      <c r="DH107" s="41"/>
      <c r="DI107" s="65" t="s">
        <v>236</v>
      </c>
      <c r="DJ107" s="66"/>
      <c r="DK107" s="15" t="s">
        <v>258</v>
      </c>
      <c r="DM107" s="41"/>
      <c r="DN107" s="65" t="s">
        <v>236</v>
      </c>
      <c r="DO107" s="66"/>
      <c r="DP107" s="15" t="s">
        <v>258</v>
      </c>
      <c r="DR107" s="41"/>
      <c r="DS107" s="65" t="s">
        <v>236</v>
      </c>
      <c r="DT107" s="66"/>
      <c r="DU107" s="15" t="s">
        <v>259</v>
      </c>
      <c r="EG107" s="41"/>
      <c r="EH107" s="32" t="s">
        <v>236</v>
      </c>
      <c r="EI107" s="15" t="s">
        <v>262</v>
      </c>
      <c r="EK107" s="41"/>
      <c r="EL107" s="32" t="s">
        <v>236</v>
      </c>
      <c r="EM107" s="15" t="s">
        <v>262</v>
      </c>
      <c r="EN107" s="27"/>
      <c r="EO107" s="41"/>
      <c r="EP107" s="32" t="s">
        <v>236</v>
      </c>
      <c r="EQ107" s="15" t="s">
        <v>263</v>
      </c>
      <c r="ER107" s="27"/>
      <c r="ES107" s="41"/>
      <c r="ET107" s="32" t="s">
        <v>236</v>
      </c>
      <c r="EU107" s="15" t="s">
        <v>264</v>
      </c>
      <c r="EV107" s="27"/>
      <c r="EW107" s="41"/>
      <c r="EX107" s="32" t="s">
        <v>236</v>
      </c>
      <c r="EY107" s="15" t="s">
        <v>263</v>
      </c>
      <c r="EZ107" s="27"/>
      <c r="FA107" s="55"/>
      <c r="FB107" s="32" t="s">
        <v>200</v>
      </c>
      <c r="FC107" s="15" t="s">
        <v>202</v>
      </c>
      <c r="FE107" s="41"/>
      <c r="FF107" s="32" t="s">
        <v>236</v>
      </c>
      <c r="FG107" s="15" t="s">
        <v>265</v>
      </c>
      <c r="FI107" s="41"/>
      <c r="FJ107" s="32" t="s">
        <v>236</v>
      </c>
      <c r="FK107" s="15" t="s">
        <v>266</v>
      </c>
      <c r="FM107" s="41"/>
      <c r="FN107" s="32" t="s">
        <v>236</v>
      </c>
      <c r="FO107" s="15" t="s">
        <v>267</v>
      </c>
    </row>
    <row r="108" spans="112:171" ht="15" thickBot="1">
      <c r="DH108" s="41"/>
      <c r="DI108" s="65" t="s">
        <v>260</v>
      </c>
      <c r="DJ108" s="66"/>
      <c r="DK108" s="15" t="s">
        <v>415</v>
      </c>
      <c r="DM108" s="41"/>
      <c r="DN108" s="65" t="s">
        <v>260</v>
      </c>
      <c r="DO108" s="66"/>
      <c r="DP108" s="15" t="s">
        <v>415</v>
      </c>
      <c r="DR108" s="41"/>
      <c r="DS108" s="65" t="s">
        <v>260</v>
      </c>
      <c r="DT108" s="66"/>
      <c r="DU108" s="15" t="s">
        <v>415</v>
      </c>
      <c r="EG108" s="41"/>
      <c r="EH108" s="32" t="s">
        <v>260</v>
      </c>
      <c r="EI108" s="15" t="s">
        <v>403</v>
      </c>
      <c r="EK108" s="41"/>
      <c r="EL108" s="32" t="s">
        <v>260</v>
      </c>
      <c r="EM108" s="15" t="s">
        <v>403</v>
      </c>
      <c r="EN108" s="27"/>
      <c r="EO108" s="41"/>
      <c r="EP108" s="32" t="s">
        <v>260</v>
      </c>
      <c r="EQ108" s="15" t="s">
        <v>416</v>
      </c>
      <c r="ER108" s="27"/>
      <c r="ES108" s="41"/>
      <c r="ET108" s="32" t="s">
        <v>260</v>
      </c>
      <c r="EU108" s="15" t="s">
        <v>416</v>
      </c>
      <c r="EV108" s="27"/>
      <c r="EW108" s="41"/>
      <c r="EX108" s="32" t="s">
        <v>260</v>
      </c>
      <c r="EY108" s="15" t="s">
        <v>416</v>
      </c>
      <c r="EZ108" s="27"/>
      <c r="FA108" s="55"/>
      <c r="FB108" s="32" t="s">
        <v>214</v>
      </c>
      <c r="FC108" s="15" t="s">
        <v>216</v>
      </c>
      <c r="FE108" s="41"/>
      <c r="FF108" s="32" t="s">
        <v>260</v>
      </c>
      <c r="FG108" s="15" t="s">
        <v>417</v>
      </c>
      <c r="FI108" s="41"/>
      <c r="FJ108" s="32" t="s">
        <v>260</v>
      </c>
      <c r="FK108" s="15" t="s">
        <v>417</v>
      </c>
      <c r="FM108" s="41"/>
      <c r="FN108" s="32" t="s">
        <v>260</v>
      </c>
      <c r="FO108" s="15" t="s">
        <v>417</v>
      </c>
    </row>
    <row r="109" spans="112:171" ht="15" thickBot="1">
      <c r="DH109" s="41"/>
      <c r="DI109" s="70" t="s">
        <v>193</v>
      </c>
      <c r="DJ109" s="71"/>
      <c r="DK109" s="15">
        <v>13</v>
      </c>
      <c r="DM109" s="41"/>
      <c r="DN109" s="70" t="s">
        <v>193</v>
      </c>
      <c r="DO109" s="71"/>
      <c r="DP109" s="15">
        <v>13</v>
      </c>
      <c r="DR109" s="41"/>
      <c r="DS109" s="70" t="s">
        <v>193</v>
      </c>
      <c r="DT109" s="71"/>
      <c r="DU109" s="15">
        <v>13</v>
      </c>
      <c r="EG109" s="41"/>
      <c r="EH109" s="88" t="s">
        <v>193</v>
      </c>
      <c r="EI109" s="15">
        <v>1</v>
      </c>
      <c r="EK109" s="41"/>
      <c r="EL109" s="88" t="s">
        <v>193</v>
      </c>
      <c r="EM109" s="15">
        <v>13</v>
      </c>
      <c r="EN109" s="27"/>
      <c r="EO109" s="41"/>
      <c r="EP109" s="88" t="s">
        <v>193</v>
      </c>
      <c r="EQ109" s="15">
        <v>13</v>
      </c>
      <c r="ER109" s="27"/>
      <c r="ES109" s="41"/>
      <c r="ET109" s="88" t="s">
        <v>193</v>
      </c>
      <c r="EU109" s="15">
        <v>13</v>
      </c>
      <c r="EV109" s="27"/>
      <c r="EW109" s="41"/>
      <c r="EX109" s="88" t="s">
        <v>193</v>
      </c>
      <c r="EY109" s="15">
        <v>13</v>
      </c>
      <c r="EZ109" s="27"/>
      <c r="FA109" s="55"/>
      <c r="FB109" s="32" t="s">
        <v>225</v>
      </c>
      <c r="FC109" s="15">
        <v>3200</v>
      </c>
      <c r="FE109" s="41"/>
      <c r="FF109" s="88" t="s">
        <v>193</v>
      </c>
      <c r="FG109" s="15">
        <v>13</v>
      </c>
      <c r="FI109" s="41"/>
      <c r="FJ109" s="88" t="s">
        <v>193</v>
      </c>
      <c r="FK109" s="15">
        <v>13</v>
      </c>
      <c r="FM109" s="41"/>
      <c r="FN109" s="88" t="s">
        <v>193</v>
      </c>
      <c r="FO109" s="15">
        <v>13</v>
      </c>
    </row>
    <row r="110" spans="112:171" ht="15" thickBot="1">
      <c r="DH110" s="41"/>
      <c r="DI110" s="65" t="s">
        <v>200</v>
      </c>
      <c r="DJ110" s="66"/>
      <c r="DK110" s="15" t="s">
        <v>205</v>
      </c>
      <c r="DM110" s="41"/>
      <c r="DN110" s="65" t="s">
        <v>200</v>
      </c>
      <c r="DO110" s="66"/>
      <c r="DP110" s="15" t="s">
        <v>205</v>
      </c>
      <c r="DR110" s="41"/>
      <c r="DS110" s="65" t="s">
        <v>200</v>
      </c>
      <c r="DT110" s="66"/>
      <c r="DU110" s="15" t="s">
        <v>205</v>
      </c>
      <c r="EG110" s="41"/>
      <c r="EH110" s="32" t="s">
        <v>200</v>
      </c>
      <c r="EI110" s="15" t="s">
        <v>205</v>
      </c>
      <c r="EK110" s="41"/>
      <c r="EL110" s="32" t="s">
        <v>200</v>
      </c>
      <c r="EM110" s="15" t="s">
        <v>202</v>
      </c>
      <c r="EN110" s="27"/>
      <c r="EO110" s="41"/>
      <c r="EP110" s="32" t="s">
        <v>200</v>
      </c>
      <c r="EQ110" s="15" t="s">
        <v>212</v>
      </c>
      <c r="ER110" s="27"/>
      <c r="ES110" s="41"/>
      <c r="ET110" s="32" t="s">
        <v>200</v>
      </c>
      <c r="EU110" s="15" t="s">
        <v>212</v>
      </c>
      <c r="EV110" s="27"/>
      <c r="EW110" s="41"/>
      <c r="EX110" s="32" t="s">
        <v>200</v>
      </c>
      <c r="EY110" s="15" t="s">
        <v>212</v>
      </c>
      <c r="EZ110" s="27"/>
      <c r="FA110" s="55"/>
      <c r="FB110" s="32" t="s">
        <v>238</v>
      </c>
      <c r="FC110" s="15" t="s">
        <v>288</v>
      </c>
      <c r="FE110" s="41"/>
      <c r="FF110" s="32" t="s">
        <v>200</v>
      </c>
      <c r="FG110" s="15" t="s">
        <v>202</v>
      </c>
      <c r="FI110" s="41"/>
      <c r="FJ110" s="32" t="s">
        <v>200</v>
      </c>
      <c r="FK110" s="15" t="s">
        <v>210</v>
      </c>
      <c r="FM110" s="41"/>
      <c r="FN110" s="32" t="s">
        <v>200</v>
      </c>
      <c r="FO110" s="15" t="s">
        <v>213</v>
      </c>
    </row>
    <row r="111" spans="112:171" ht="15" thickBot="1">
      <c r="DH111" s="41"/>
      <c r="DI111" s="65" t="s">
        <v>214</v>
      </c>
      <c r="DJ111" s="66"/>
      <c r="DK111" s="15" t="s">
        <v>205</v>
      </c>
      <c r="DM111" s="41"/>
      <c r="DN111" s="65" t="s">
        <v>214</v>
      </c>
      <c r="DO111" s="66"/>
      <c r="DP111" s="15" t="s">
        <v>205</v>
      </c>
      <c r="DR111" s="41"/>
      <c r="DS111" s="65" t="s">
        <v>214</v>
      </c>
      <c r="DT111" s="66"/>
      <c r="DU111" s="15" t="s">
        <v>205</v>
      </c>
      <c r="EG111" s="41"/>
      <c r="EH111" s="32" t="s">
        <v>214</v>
      </c>
      <c r="EI111" s="15" t="s">
        <v>205</v>
      </c>
      <c r="EK111" s="41"/>
      <c r="EL111" s="32" t="s">
        <v>214</v>
      </c>
      <c r="EM111" s="15" t="s">
        <v>216</v>
      </c>
      <c r="EN111" s="27"/>
      <c r="EO111" s="41"/>
      <c r="EP111" s="32" t="s">
        <v>214</v>
      </c>
      <c r="EQ111" s="15" t="s">
        <v>215</v>
      </c>
      <c r="ER111" s="27"/>
      <c r="ES111" s="41"/>
      <c r="ET111" s="32" t="s">
        <v>214</v>
      </c>
      <c r="EU111" s="15" t="s">
        <v>215</v>
      </c>
      <c r="EV111" s="27"/>
      <c r="EW111" s="41"/>
      <c r="EX111" s="32" t="s">
        <v>214</v>
      </c>
      <c r="EY111" s="15" t="s">
        <v>215</v>
      </c>
      <c r="EZ111" s="27"/>
      <c r="FA111" s="55"/>
      <c r="FB111" s="32" t="s">
        <v>236</v>
      </c>
      <c r="FC111" s="15" t="s">
        <v>262</v>
      </c>
      <c r="FE111" s="41"/>
      <c r="FF111" s="32" t="s">
        <v>214</v>
      </c>
      <c r="FG111" s="15" t="s">
        <v>216</v>
      </c>
      <c r="FI111" s="41"/>
      <c r="FJ111" s="32" t="s">
        <v>214</v>
      </c>
      <c r="FK111" s="15" t="s">
        <v>216</v>
      </c>
      <c r="FM111" s="41"/>
      <c r="FN111" s="32" t="s">
        <v>214</v>
      </c>
      <c r="FO111" s="15" t="s">
        <v>216</v>
      </c>
    </row>
    <row r="112" spans="112:171" ht="15" thickBot="1">
      <c r="DH112" s="41"/>
      <c r="DI112" s="65" t="s">
        <v>221</v>
      </c>
      <c r="DJ112" s="66"/>
      <c r="DK112" s="15" t="s">
        <v>205</v>
      </c>
      <c r="DM112" s="41"/>
      <c r="DN112" s="65" t="s">
        <v>221</v>
      </c>
      <c r="DO112" s="66"/>
      <c r="DP112" s="15" t="s">
        <v>205</v>
      </c>
      <c r="DR112" s="41"/>
      <c r="DS112" s="65" t="s">
        <v>221</v>
      </c>
      <c r="DT112" s="66"/>
      <c r="DU112" s="15" t="s">
        <v>205</v>
      </c>
      <c r="EG112" s="41"/>
      <c r="EH112" s="32" t="s">
        <v>221</v>
      </c>
      <c r="EI112" s="15" t="s">
        <v>205</v>
      </c>
      <c r="EK112" s="41"/>
      <c r="EL112" s="32" t="s">
        <v>221</v>
      </c>
      <c r="EM112" s="15" t="s">
        <v>230</v>
      </c>
      <c r="EN112" s="27"/>
      <c r="EO112" s="41"/>
      <c r="EP112" s="32" t="s">
        <v>221</v>
      </c>
      <c r="EQ112" s="15" t="s">
        <v>232</v>
      </c>
      <c r="ER112" s="27"/>
      <c r="ES112" s="41"/>
      <c r="ET112" s="32" t="s">
        <v>221</v>
      </c>
      <c r="EU112" s="15" t="s">
        <v>226</v>
      </c>
      <c r="EV112" s="27"/>
      <c r="EW112" s="41"/>
      <c r="EX112" s="32" t="s">
        <v>221</v>
      </c>
      <c r="EY112" s="15" t="s">
        <v>232</v>
      </c>
      <c r="EZ112" s="27"/>
      <c r="FA112" s="55"/>
      <c r="FB112" s="32" t="s">
        <v>260</v>
      </c>
      <c r="FC112" s="15" t="s">
        <v>390</v>
      </c>
      <c r="FE112" s="41"/>
      <c r="FF112" s="32" t="s">
        <v>221</v>
      </c>
      <c r="FG112" s="15" t="s">
        <v>233</v>
      </c>
      <c r="FI112" s="41"/>
      <c r="FJ112" s="32" t="s">
        <v>221</v>
      </c>
      <c r="FK112" s="15" t="s">
        <v>233</v>
      </c>
      <c r="FM112" s="41"/>
      <c r="FN112" s="32" t="s">
        <v>221</v>
      </c>
      <c r="FO112" s="15" t="s">
        <v>234</v>
      </c>
    </row>
    <row r="113" spans="112:171" ht="15" thickBot="1">
      <c r="DH113" s="41"/>
      <c r="DI113" s="65" t="s">
        <v>197</v>
      </c>
      <c r="DJ113" s="66"/>
      <c r="DK113" s="15">
        <v>0</v>
      </c>
      <c r="DM113" s="41"/>
      <c r="DN113" s="65" t="s">
        <v>197</v>
      </c>
      <c r="DO113" s="66"/>
      <c r="DP113" s="15">
        <v>0</v>
      </c>
      <c r="DR113" s="41"/>
      <c r="DS113" s="65" t="s">
        <v>197</v>
      </c>
      <c r="DT113" s="66"/>
      <c r="DU113" s="15" t="s">
        <v>235</v>
      </c>
      <c r="EG113" s="41"/>
      <c r="EH113" s="32" t="s">
        <v>197</v>
      </c>
      <c r="EI113" s="15">
        <v>0</v>
      </c>
      <c r="EK113" s="41"/>
      <c r="EL113" s="32" t="s">
        <v>197</v>
      </c>
      <c r="EM113" s="15" t="s">
        <v>247</v>
      </c>
      <c r="EN113" s="27"/>
      <c r="EO113" s="41"/>
      <c r="EP113" s="32" t="s">
        <v>197</v>
      </c>
      <c r="EQ113" s="15" t="s">
        <v>247</v>
      </c>
      <c r="ER113" s="27"/>
      <c r="ES113" s="41"/>
      <c r="ET113" s="32" t="s">
        <v>197</v>
      </c>
      <c r="EU113" s="15" t="s">
        <v>247</v>
      </c>
      <c r="EV113" s="27"/>
      <c r="EW113" s="41"/>
      <c r="EX113" s="32" t="s">
        <v>197</v>
      </c>
      <c r="EY113" s="15" t="s">
        <v>247</v>
      </c>
      <c r="EZ113" s="27"/>
      <c r="FA113" s="55"/>
      <c r="FB113" s="88" t="s">
        <v>193</v>
      </c>
      <c r="FC113" s="15">
        <v>13</v>
      </c>
      <c r="FE113" s="41"/>
      <c r="FF113" s="32" t="s">
        <v>197</v>
      </c>
      <c r="FG113" s="15" t="s">
        <v>247</v>
      </c>
      <c r="FI113" s="41"/>
      <c r="FJ113" s="32" t="s">
        <v>197</v>
      </c>
      <c r="FK113" s="15" t="s">
        <v>247</v>
      </c>
      <c r="FM113" s="41"/>
      <c r="FN113" s="32" t="s">
        <v>197</v>
      </c>
      <c r="FO113" s="15" t="s">
        <v>247</v>
      </c>
    </row>
    <row r="114" spans="112:171" ht="15" thickBot="1">
      <c r="DH114" s="41"/>
      <c r="DI114" s="65" t="s">
        <v>236</v>
      </c>
      <c r="DJ114" s="66"/>
      <c r="DK114" s="15" t="s">
        <v>205</v>
      </c>
      <c r="DM114" s="41"/>
      <c r="DN114" s="65" t="s">
        <v>236</v>
      </c>
      <c r="DO114" s="66"/>
      <c r="DP114" s="15" t="s">
        <v>205</v>
      </c>
      <c r="DR114" s="41"/>
      <c r="DS114" s="65" t="s">
        <v>236</v>
      </c>
      <c r="DT114" s="66"/>
      <c r="DU114" s="15" t="s">
        <v>205</v>
      </c>
      <c r="EG114" s="41"/>
      <c r="EH114" s="32" t="s">
        <v>236</v>
      </c>
      <c r="EI114" s="15" t="s">
        <v>205</v>
      </c>
      <c r="EK114" s="41"/>
      <c r="EL114" s="32" t="s">
        <v>236</v>
      </c>
      <c r="EM114" s="15" t="s">
        <v>262</v>
      </c>
      <c r="EN114" s="27"/>
      <c r="EO114" s="41"/>
      <c r="EP114" s="32" t="s">
        <v>236</v>
      </c>
      <c r="EQ114" s="15" t="s">
        <v>263</v>
      </c>
      <c r="ER114" s="27"/>
      <c r="ES114" s="41"/>
      <c r="ET114" s="32" t="s">
        <v>236</v>
      </c>
      <c r="EU114" s="15" t="s">
        <v>264</v>
      </c>
      <c r="EV114" s="27"/>
      <c r="EW114" s="41"/>
      <c r="EX114" s="32" t="s">
        <v>236</v>
      </c>
      <c r="EY114" s="15" t="s">
        <v>263</v>
      </c>
      <c r="EZ114" s="27"/>
      <c r="FA114" s="55"/>
      <c r="FB114" s="32" t="s">
        <v>200</v>
      </c>
      <c r="FC114" s="15" t="s">
        <v>202</v>
      </c>
      <c r="FE114" s="41"/>
      <c r="FF114" s="32" t="s">
        <v>236</v>
      </c>
      <c r="FG114" s="15" t="s">
        <v>265</v>
      </c>
      <c r="FI114" s="41"/>
      <c r="FJ114" s="32" t="s">
        <v>236</v>
      </c>
      <c r="FK114" s="15" t="s">
        <v>266</v>
      </c>
      <c r="FM114" s="41"/>
      <c r="FN114" s="32" t="s">
        <v>236</v>
      </c>
      <c r="FO114" s="15" t="s">
        <v>267</v>
      </c>
    </row>
    <row r="115" spans="112:171" ht="15" thickBot="1">
      <c r="DH115" s="41"/>
      <c r="DI115" s="65" t="s">
        <v>260</v>
      </c>
      <c r="DJ115" s="66"/>
      <c r="DK115" s="15" t="s">
        <v>205</v>
      </c>
      <c r="DM115" s="41"/>
      <c r="DN115" s="65" t="s">
        <v>260</v>
      </c>
      <c r="DO115" s="66"/>
      <c r="DP115" s="15" t="s">
        <v>205</v>
      </c>
      <c r="DR115" s="41"/>
      <c r="DS115" s="65" t="s">
        <v>260</v>
      </c>
      <c r="DT115" s="66"/>
      <c r="DU115" s="15" t="s">
        <v>205</v>
      </c>
      <c r="EG115" s="41"/>
      <c r="EH115" s="32" t="s">
        <v>260</v>
      </c>
      <c r="EI115" s="15" t="s">
        <v>205</v>
      </c>
      <c r="EK115" s="41"/>
      <c r="EL115" s="32" t="s">
        <v>260</v>
      </c>
      <c r="EM115" s="15" t="s">
        <v>275</v>
      </c>
      <c r="EN115" s="27"/>
      <c r="EO115" s="41"/>
      <c r="EP115" s="32" t="s">
        <v>260</v>
      </c>
      <c r="EQ115" s="15" t="s">
        <v>418</v>
      </c>
      <c r="ER115" s="27"/>
      <c r="ES115" s="41"/>
      <c r="ET115" s="32" t="s">
        <v>260</v>
      </c>
      <c r="EU115" s="15" t="s">
        <v>418</v>
      </c>
      <c r="EV115" s="27"/>
      <c r="EW115" s="41"/>
      <c r="EX115" s="32" t="s">
        <v>260</v>
      </c>
      <c r="EY115" s="15" t="s">
        <v>418</v>
      </c>
      <c r="EZ115" s="27"/>
      <c r="FA115" s="55"/>
      <c r="FB115" s="32" t="s">
        <v>214</v>
      </c>
      <c r="FC115" s="15" t="s">
        <v>216</v>
      </c>
      <c r="FE115" s="41"/>
      <c r="FF115" s="32" t="s">
        <v>260</v>
      </c>
      <c r="FG115" s="15" t="s">
        <v>419</v>
      </c>
      <c r="FI115" s="41"/>
      <c r="FJ115" s="32" t="s">
        <v>260</v>
      </c>
      <c r="FK115" s="15" t="s">
        <v>419</v>
      </c>
      <c r="FM115" s="41"/>
      <c r="FN115" s="32" t="s">
        <v>260</v>
      </c>
      <c r="FO115" s="15" t="s">
        <v>419</v>
      </c>
    </row>
    <row r="116" spans="112:171" ht="15" thickBot="1">
      <c r="DH116" s="41"/>
      <c r="DI116" s="70" t="s">
        <v>193</v>
      </c>
      <c r="DJ116" s="71"/>
      <c r="DK116" s="15">
        <v>14</v>
      </c>
      <c r="DM116" s="41"/>
      <c r="DN116" s="70" t="s">
        <v>193</v>
      </c>
      <c r="DO116" s="71"/>
      <c r="DP116" s="15">
        <v>14</v>
      </c>
      <c r="DR116" s="41"/>
      <c r="DS116" s="70" t="s">
        <v>193</v>
      </c>
      <c r="DT116" s="71"/>
      <c r="DU116" s="15">
        <v>14</v>
      </c>
      <c r="EG116" s="41"/>
      <c r="EH116" s="88" t="s">
        <v>193</v>
      </c>
      <c r="EI116" s="15">
        <v>0</v>
      </c>
      <c r="EK116" s="41"/>
      <c r="EL116" s="88" t="s">
        <v>193</v>
      </c>
      <c r="EM116" s="15">
        <v>14</v>
      </c>
      <c r="EN116" s="27"/>
      <c r="EO116" s="41"/>
      <c r="EP116" s="88" t="s">
        <v>193</v>
      </c>
      <c r="EQ116" s="15">
        <v>14</v>
      </c>
      <c r="ER116" s="27"/>
      <c r="ES116" s="41"/>
      <c r="ET116" s="88" t="s">
        <v>193</v>
      </c>
      <c r="EU116" s="15">
        <v>14</v>
      </c>
      <c r="EV116" s="27"/>
      <c r="EW116" s="41"/>
      <c r="EX116" s="88" t="s">
        <v>193</v>
      </c>
      <c r="EY116" s="15">
        <v>14</v>
      </c>
      <c r="EZ116" s="27"/>
      <c r="FA116" s="55"/>
      <c r="FB116" s="32" t="s">
        <v>225</v>
      </c>
      <c r="FC116" s="15">
        <v>3200</v>
      </c>
      <c r="FE116" s="41"/>
      <c r="FF116" s="88" t="s">
        <v>193</v>
      </c>
      <c r="FG116" s="15">
        <v>14</v>
      </c>
      <c r="FI116" s="41"/>
      <c r="FJ116" s="88" t="s">
        <v>193</v>
      </c>
      <c r="FK116" s="15">
        <v>14</v>
      </c>
      <c r="FM116" s="41"/>
      <c r="FN116" s="88" t="s">
        <v>193</v>
      </c>
      <c r="FO116" s="15">
        <v>14</v>
      </c>
    </row>
    <row r="117" spans="112:171" ht="15" thickBot="1">
      <c r="DH117" s="41"/>
      <c r="DI117" s="65" t="s">
        <v>200</v>
      </c>
      <c r="DJ117" s="66"/>
      <c r="DK117" s="15" t="s">
        <v>211</v>
      </c>
      <c r="DM117" s="41"/>
      <c r="DN117" s="65" t="s">
        <v>200</v>
      </c>
      <c r="DO117" s="66"/>
      <c r="DP117" s="15" t="s">
        <v>211</v>
      </c>
      <c r="DR117" s="41"/>
      <c r="DS117" s="65" t="s">
        <v>200</v>
      </c>
      <c r="DT117" s="66"/>
      <c r="DU117" s="15" t="s">
        <v>211</v>
      </c>
      <c r="EG117" s="41"/>
      <c r="EH117" s="32" t="s">
        <v>200</v>
      </c>
      <c r="EI117" s="15" t="s">
        <v>202</v>
      </c>
      <c r="EK117" s="41"/>
      <c r="EL117" s="32" t="s">
        <v>200</v>
      </c>
      <c r="EM117" s="15" t="s">
        <v>202</v>
      </c>
      <c r="EN117" s="27"/>
      <c r="EO117" s="41"/>
      <c r="EP117" s="32" t="s">
        <v>200</v>
      </c>
      <c r="EQ117" s="15" t="s">
        <v>212</v>
      </c>
      <c r="ER117" s="27"/>
      <c r="ES117" s="41"/>
      <c r="ET117" s="32" t="s">
        <v>200</v>
      </c>
      <c r="EU117" s="15" t="s">
        <v>212</v>
      </c>
      <c r="EV117" s="27"/>
      <c r="EW117" s="41"/>
      <c r="EX117" s="32" t="s">
        <v>200</v>
      </c>
      <c r="EY117" s="15" t="s">
        <v>212</v>
      </c>
      <c r="EZ117" s="27"/>
      <c r="FA117" s="55"/>
      <c r="FB117" s="32" t="s">
        <v>238</v>
      </c>
      <c r="FC117" s="15" t="s">
        <v>288</v>
      </c>
      <c r="FE117" s="41"/>
      <c r="FF117" s="32" t="s">
        <v>200</v>
      </c>
      <c r="FG117" s="15" t="s">
        <v>202</v>
      </c>
      <c r="FI117" s="41"/>
      <c r="FJ117" s="32" t="s">
        <v>200</v>
      </c>
      <c r="FK117" s="15" t="s">
        <v>210</v>
      </c>
      <c r="FM117" s="41"/>
      <c r="FN117" s="32" t="s">
        <v>200</v>
      </c>
      <c r="FO117" s="15" t="s">
        <v>213</v>
      </c>
    </row>
    <row r="118" spans="112:171" ht="15" thickBot="1">
      <c r="DH118" s="41"/>
      <c r="DI118" s="65" t="s">
        <v>214</v>
      </c>
      <c r="DJ118" s="66"/>
      <c r="DK118" s="15" t="s">
        <v>216</v>
      </c>
      <c r="DM118" s="41"/>
      <c r="DN118" s="65" t="s">
        <v>214</v>
      </c>
      <c r="DO118" s="66"/>
      <c r="DP118" s="15" t="s">
        <v>216</v>
      </c>
      <c r="DR118" s="41"/>
      <c r="DS118" s="65" t="s">
        <v>214</v>
      </c>
      <c r="DT118" s="66"/>
      <c r="DU118" s="15" t="s">
        <v>216</v>
      </c>
      <c r="EG118" s="41"/>
      <c r="EH118" s="32" t="s">
        <v>214</v>
      </c>
      <c r="EI118" s="15" t="s">
        <v>216</v>
      </c>
      <c r="EK118" s="41"/>
      <c r="EL118" s="32" t="s">
        <v>214</v>
      </c>
      <c r="EM118" s="15" t="s">
        <v>216</v>
      </c>
      <c r="EN118" s="27"/>
      <c r="EO118" s="41"/>
      <c r="EP118" s="32" t="s">
        <v>214</v>
      </c>
      <c r="EQ118" s="15" t="s">
        <v>215</v>
      </c>
      <c r="ER118" s="27"/>
      <c r="ES118" s="41"/>
      <c r="ET118" s="32" t="s">
        <v>214</v>
      </c>
      <c r="EU118" s="15" t="s">
        <v>215</v>
      </c>
      <c r="EV118" s="27"/>
      <c r="EW118" s="41"/>
      <c r="EX118" s="32" t="s">
        <v>214</v>
      </c>
      <c r="EY118" s="15" t="s">
        <v>215</v>
      </c>
      <c r="EZ118" s="27"/>
      <c r="FA118" s="55"/>
      <c r="FB118" s="32" t="s">
        <v>236</v>
      </c>
      <c r="FC118" s="15" t="s">
        <v>262</v>
      </c>
      <c r="FE118" s="41"/>
      <c r="FF118" s="32" t="s">
        <v>214</v>
      </c>
      <c r="FG118" s="15" t="s">
        <v>216</v>
      </c>
      <c r="FI118" s="41"/>
      <c r="FJ118" s="32" t="s">
        <v>214</v>
      </c>
      <c r="FK118" s="15" t="s">
        <v>216</v>
      </c>
      <c r="FM118" s="41"/>
      <c r="FN118" s="32" t="s">
        <v>214</v>
      </c>
      <c r="FO118" s="15" t="s">
        <v>216</v>
      </c>
    </row>
    <row r="119" spans="112:171" ht="15" thickBot="1">
      <c r="DH119" s="41"/>
      <c r="DI119" s="65" t="s">
        <v>221</v>
      </c>
      <c r="DJ119" s="66"/>
      <c r="DK119" s="15">
        <v>0</v>
      </c>
      <c r="DM119" s="41"/>
      <c r="DN119" s="65" t="s">
        <v>221</v>
      </c>
      <c r="DO119" s="66"/>
      <c r="DP119" s="15" t="s">
        <v>234</v>
      </c>
      <c r="DR119" s="41"/>
      <c r="DS119" s="65" t="s">
        <v>221</v>
      </c>
      <c r="DT119" s="66"/>
      <c r="DU119" s="15" t="s">
        <v>235</v>
      </c>
      <c r="EG119" s="41"/>
      <c r="EH119" s="32" t="s">
        <v>221</v>
      </c>
      <c r="EI119" s="15" t="s">
        <v>230</v>
      </c>
      <c r="EK119" s="41"/>
      <c r="EL119" s="32" t="s">
        <v>221</v>
      </c>
      <c r="EM119" s="15" t="s">
        <v>230</v>
      </c>
      <c r="EN119" s="27"/>
      <c r="EO119" s="41"/>
      <c r="EP119" s="32" t="s">
        <v>221</v>
      </c>
      <c r="EQ119" s="15" t="s">
        <v>232</v>
      </c>
      <c r="ER119" s="27"/>
      <c r="ES119" s="41"/>
      <c r="ET119" s="32" t="s">
        <v>221</v>
      </c>
      <c r="EU119" s="15" t="s">
        <v>226</v>
      </c>
      <c r="EV119" s="27"/>
      <c r="EW119" s="41"/>
      <c r="EX119" s="32" t="s">
        <v>221</v>
      </c>
      <c r="EY119" s="15" t="s">
        <v>232</v>
      </c>
      <c r="EZ119" s="27"/>
      <c r="FA119" s="55"/>
      <c r="FB119" s="32" t="s">
        <v>260</v>
      </c>
      <c r="FC119" s="15" t="s">
        <v>399</v>
      </c>
      <c r="FE119" s="41"/>
      <c r="FF119" s="32" t="s">
        <v>221</v>
      </c>
      <c r="FG119" s="15" t="s">
        <v>233</v>
      </c>
      <c r="FI119" s="41"/>
      <c r="FJ119" s="32" t="s">
        <v>221</v>
      </c>
      <c r="FK119" s="15" t="s">
        <v>233</v>
      </c>
      <c r="FM119" s="41"/>
      <c r="FN119" s="32" t="s">
        <v>221</v>
      </c>
      <c r="FO119" s="15" t="s">
        <v>234</v>
      </c>
    </row>
    <row r="120" spans="112:171" ht="15" thickBot="1">
      <c r="DH120" s="41"/>
      <c r="DI120" s="65" t="s">
        <v>197</v>
      </c>
      <c r="DJ120" s="66"/>
      <c r="DK120" s="15">
        <v>32768</v>
      </c>
      <c r="DM120" s="41"/>
      <c r="DN120" s="65" t="s">
        <v>197</v>
      </c>
      <c r="DO120" s="66"/>
      <c r="DP120" s="15">
        <v>32768</v>
      </c>
      <c r="DR120" s="41"/>
      <c r="DS120" s="65" t="s">
        <v>197</v>
      </c>
      <c r="DT120" s="66"/>
      <c r="DU120" s="15">
        <v>32768</v>
      </c>
      <c r="EG120" s="41"/>
      <c r="EH120" s="32" t="s">
        <v>197</v>
      </c>
      <c r="EI120" s="15" t="s">
        <v>247</v>
      </c>
      <c r="EK120" s="41"/>
      <c r="EL120" s="32" t="s">
        <v>197</v>
      </c>
      <c r="EM120" s="15" t="s">
        <v>247</v>
      </c>
      <c r="EN120" s="27"/>
      <c r="EO120" s="41"/>
      <c r="EP120" s="32" t="s">
        <v>197</v>
      </c>
      <c r="EQ120" s="15" t="s">
        <v>247</v>
      </c>
      <c r="ER120" s="27"/>
      <c r="ES120" s="41"/>
      <c r="ET120" s="32" t="s">
        <v>197</v>
      </c>
      <c r="EU120" s="15" t="s">
        <v>247</v>
      </c>
      <c r="EV120" s="27"/>
      <c r="EW120" s="41"/>
      <c r="EX120" s="32" t="s">
        <v>197</v>
      </c>
      <c r="EY120" s="15" t="s">
        <v>247</v>
      </c>
      <c r="EZ120" s="27"/>
      <c r="FA120" s="55"/>
      <c r="FB120" s="88" t="s">
        <v>193</v>
      </c>
      <c r="FC120" s="15">
        <v>14</v>
      </c>
      <c r="FE120" s="41"/>
      <c r="FF120" s="32" t="s">
        <v>197</v>
      </c>
      <c r="FG120" s="15" t="s">
        <v>247</v>
      </c>
      <c r="FI120" s="41"/>
      <c r="FJ120" s="32" t="s">
        <v>197</v>
      </c>
      <c r="FK120" s="15" t="s">
        <v>247</v>
      </c>
      <c r="FM120" s="41"/>
      <c r="FN120" s="32" t="s">
        <v>197</v>
      </c>
      <c r="FO120" s="15" t="s">
        <v>247</v>
      </c>
    </row>
    <row r="121" spans="112:171" ht="15" thickBot="1">
      <c r="DH121" s="41"/>
      <c r="DI121" s="65" t="s">
        <v>236</v>
      </c>
      <c r="DJ121" s="66"/>
      <c r="DK121" s="15" t="s">
        <v>258</v>
      </c>
      <c r="DM121" s="41"/>
      <c r="DN121" s="65" t="s">
        <v>236</v>
      </c>
      <c r="DO121" s="66"/>
      <c r="DP121" s="15" t="s">
        <v>258</v>
      </c>
      <c r="DR121" s="41"/>
      <c r="DS121" s="65" t="s">
        <v>236</v>
      </c>
      <c r="DT121" s="66"/>
      <c r="DU121" s="15" t="s">
        <v>259</v>
      </c>
      <c r="EG121" s="41"/>
      <c r="EH121" s="32" t="s">
        <v>236</v>
      </c>
      <c r="EI121" s="15" t="s">
        <v>262</v>
      </c>
      <c r="EK121" s="41"/>
      <c r="EL121" s="32" t="s">
        <v>236</v>
      </c>
      <c r="EM121" s="15" t="s">
        <v>262</v>
      </c>
      <c r="EN121" s="27"/>
      <c r="EO121" s="41"/>
      <c r="EP121" s="32" t="s">
        <v>236</v>
      </c>
      <c r="EQ121" s="15" t="s">
        <v>263</v>
      </c>
      <c r="ER121" s="27"/>
      <c r="ES121" s="41"/>
      <c r="ET121" s="32" t="s">
        <v>236</v>
      </c>
      <c r="EU121" s="15" t="s">
        <v>264</v>
      </c>
      <c r="EV121" s="27"/>
      <c r="EW121" s="41"/>
      <c r="EX121" s="32" t="s">
        <v>236</v>
      </c>
      <c r="EY121" s="15" t="s">
        <v>263</v>
      </c>
      <c r="EZ121" s="27"/>
      <c r="FA121" s="55"/>
      <c r="FB121" s="32" t="s">
        <v>200</v>
      </c>
      <c r="FC121" s="15" t="s">
        <v>202</v>
      </c>
      <c r="FE121" s="41"/>
      <c r="FF121" s="32" t="s">
        <v>236</v>
      </c>
      <c r="FG121" s="15" t="s">
        <v>265</v>
      </c>
      <c r="FI121" s="41"/>
      <c r="FJ121" s="32" t="s">
        <v>236</v>
      </c>
      <c r="FK121" s="15" t="s">
        <v>266</v>
      </c>
      <c r="FM121" s="41"/>
      <c r="FN121" s="32" t="s">
        <v>236</v>
      </c>
      <c r="FO121" s="15" t="s">
        <v>267</v>
      </c>
    </row>
    <row r="122" spans="112:171" ht="15" thickBot="1">
      <c r="DH122" s="41"/>
      <c r="DI122" s="65" t="s">
        <v>260</v>
      </c>
      <c r="DJ122" s="66"/>
      <c r="DK122" s="15" t="s">
        <v>417</v>
      </c>
      <c r="DM122" s="41"/>
      <c r="DN122" s="65" t="s">
        <v>260</v>
      </c>
      <c r="DO122" s="66"/>
      <c r="DP122" s="15" t="s">
        <v>417</v>
      </c>
      <c r="DR122" s="41"/>
      <c r="DS122" s="65" t="s">
        <v>260</v>
      </c>
      <c r="DT122" s="66"/>
      <c r="DU122" s="15" t="s">
        <v>417</v>
      </c>
      <c r="EG122" s="41"/>
      <c r="EH122" s="32" t="s">
        <v>260</v>
      </c>
      <c r="EI122" s="15" t="s">
        <v>406</v>
      </c>
      <c r="EK122" s="41"/>
      <c r="EL122" s="32" t="s">
        <v>260</v>
      </c>
      <c r="EM122" s="15" t="s">
        <v>406</v>
      </c>
      <c r="EN122" s="27"/>
      <c r="EO122" s="41"/>
      <c r="EP122" s="32" t="s">
        <v>260</v>
      </c>
      <c r="EQ122" s="15" t="s">
        <v>420</v>
      </c>
      <c r="ER122" s="27"/>
      <c r="ES122" s="41"/>
      <c r="ET122" s="32" t="s">
        <v>260</v>
      </c>
      <c r="EU122" s="15" t="s">
        <v>420</v>
      </c>
      <c r="EV122" s="27"/>
      <c r="EW122" s="41"/>
      <c r="EX122" s="32" t="s">
        <v>260</v>
      </c>
      <c r="EY122" s="15" t="s">
        <v>420</v>
      </c>
      <c r="EZ122" s="27"/>
      <c r="FA122" s="55"/>
      <c r="FB122" s="32" t="s">
        <v>214</v>
      </c>
      <c r="FC122" s="15" t="s">
        <v>216</v>
      </c>
      <c r="FE122" s="41"/>
      <c r="FF122" s="32" t="s">
        <v>260</v>
      </c>
      <c r="FG122" s="15" t="s">
        <v>421</v>
      </c>
      <c r="FI122" s="41"/>
      <c r="FJ122" s="32" t="s">
        <v>260</v>
      </c>
      <c r="FK122" s="15" t="s">
        <v>421</v>
      </c>
      <c r="FM122" s="41"/>
      <c r="FN122" s="32" t="s">
        <v>260</v>
      </c>
      <c r="FO122" s="15" t="s">
        <v>421</v>
      </c>
    </row>
    <row r="123" spans="112:171" ht="15" thickBot="1">
      <c r="DH123" s="41"/>
      <c r="DI123" s="70" t="s">
        <v>193</v>
      </c>
      <c r="DJ123" s="71"/>
      <c r="DK123" s="15">
        <v>15</v>
      </c>
      <c r="DM123" s="41"/>
      <c r="DN123" s="70" t="s">
        <v>193</v>
      </c>
      <c r="DO123" s="71"/>
      <c r="DP123" s="15">
        <v>15</v>
      </c>
      <c r="DR123" s="73"/>
      <c r="DS123" s="70" t="s">
        <v>193</v>
      </c>
      <c r="DT123" s="71"/>
      <c r="DU123" s="15">
        <v>15</v>
      </c>
      <c r="EG123" s="73"/>
      <c r="EH123" s="88" t="s">
        <v>193</v>
      </c>
      <c r="EI123" s="15">
        <v>1</v>
      </c>
      <c r="EK123" s="73"/>
      <c r="EL123" s="88" t="s">
        <v>193</v>
      </c>
      <c r="EM123" s="15">
        <v>15</v>
      </c>
      <c r="EN123" s="17"/>
      <c r="EO123" s="73"/>
      <c r="EP123" s="88" t="s">
        <v>193</v>
      </c>
      <c r="EQ123" s="15">
        <v>15</v>
      </c>
      <c r="ER123" s="17"/>
      <c r="ES123" s="73"/>
      <c r="ET123" s="88" t="s">
        <v>193</v>
      </c>
      <c r="EU123" s="15">
        <v>15</v>
      </c>
      <c r="EV123" s="17"/>
      <c r="EW123" s="73"/>
      <c r="EX123" s="88" t="s">
        <v>193</v>
      </c>
      <c r="EY123" s="15">
        <v>15</v>
      </c>
      <c r="EZ123" s="27"/>
      <c r="FA123" s="55"/>
      <c r="FB123" s="32" t="s">
        <v>225</v>
      </c>
      <c r="FC123" s="15">
        <v>3200</v>
      </c>
      <c r="FE123" s="73"/>
      <c r="FF123" s="88" t="s">
        <v>193</v>
      </c>
      <c r="FG123" s="15">
        <v>15</v>
      </c>
      <c r="FI123" s="73"/>
      <c r="FJ123" s="88" t="s">
        <v>193</v>
      </c>
      <c r="FK123" s="15">
        <v>15</v>
      </c>
      <c r="FM123" s="73"/>
      <c r="FN123" s="88" t="s">
        <v>193</v>
      </c>
      <c r="FO123" s="15">
        <v>15</v>
      </c>
    </row>
    <row r="124" spans="112:171" ht="15" thickBot="1">
      <c r="DH124" s="41"/>
      <c r="DI124" s="65" t="s">
        <v>200</v>
      </c>
      <c r="DJ124" s="66"/>
      <c r="DK124" s="15" t="s">
        <v>211</v>
      </c>
      <c r="DM124" s="41"/>
      <c r="DN124" s="65" t="s">
        <v>200</v>
      </c>
      <c r="DO124" s="66"/>
      <c r="DP124" s="15" t="s">
        <v>211</v>
      </c>
      <c r="DR124" s="73"/>
      <c r="DS124" s="65" t="s">
        <v>200</v>
      </c>
      <c r="DT124" s="66"/>
      <c r="DU124" s="15" t="s">
        <v>211</v>
      </c>
      <c r="EG124" s="73"/>
      <c r="EH124" s="32" t="s">
        <v>200</v>
      </c>
      <c r="EI124" s="15" t="s">
        <v>205</v>
      </c>
      <c r="EK124" s="73"/>
      <c r="EL124" s="32" t="s">
        <v>200</v>
      </c>
      <c r="EM124" s="15" t="s">
        <v>202</v>
      </c>
      <c r="EN124" s="17"/>
      <c r="EO124" s="73"/>
      <c r="EP124" s="32" t="s">
        <v>200</v>
      </c>
      <c r="EQ124" s="15" t="s">
        <v>212</v>
      </c>
      <c r="ER124" s="17"/>
      <c r="ES124" s="73"/>
      <c r="ET124" s="32" t="s">
        <v>200</v>
      </c>
      <c r="EU124" s="15" t="s">
        <v>212</v>
      </c>
      <c r="EV124" s="17"/>
      <c r="EW124" s="73"/>
      <c r="EX124" s="32" t="s">
        <v>200</v>
      </c>
      <c r="EY124" s="15" t="s">
        <v>212</v>
      </c>
      <c r="EZ124" s="27"/>
      <c r="FA124" s="55"/>
      <c r="FB124" s="32" t="s">
        <v>238</v>
      </c>
      <c r="FC124" s="15" t="s">
        <v>288</v>
      </c>
      <c r="FE124" s="73"/>
      <c r="FF124" s="32" t="s">
        <v>200</v>
      </c>
      <c r="FG124" s="15" t="s">
        <v>202</v>
      </c>
      <c r="FI124" s="73"/>
      <c r="FJ124" s="32" t="s">
        <v>200</v>
      </c>
      <c r="FK124" s="15" t="s">
        <v>210</v>
      </c>
      <c r="FM124" s="73"/>
      <c r="FN124" s="32" t="s">
        <v>200</v>
      </c>
      <c r="FO124" s="15" t="s">
        <v>213</v>
      </c>
    </row>
    <row r="125" spans="112:171" ht="15" thickBot="1">
      <c r="DH125" s="41"/>
      <c r="DI125" s="65" t="s">
        <v>214</v>
      </c>
      <c r="DJ125" s="66"/>
      <c r="DK125" s="15" t="s">
        <v>216</v>
      </c>
      <c r="DM125" s="41"/>
      <c r="DN125" s="65" t="s">
        <v>214</v>
      </c>
      <c r="DO125" s="66"/>
      <c r="DP125" s="15" t="s">
        <v>216</v>
      </c>
      <c r="DR125" s="73"/>
      <c r="DS125" s="65" t="s">
        <v>214</v>
      </c>
      <c r="DT125" s="66"/>
      <c r="DU125" s="15" t="s">
        <v>216</v>
      </c>
      <c r="EG125" s="73"/>
      <c r="EH125" s="32" t="s">
        <v>214</v>
      </c>
      <c r="EI125" s="15" t="s">
        <v>205</v>
      </c>
      <c r="EK125" s="73"/>
      <c r="EL125" s="32" t="s">
        <v>214</v>
      </c>
      <c r="EM125" s="15" t="s">
        <v>216</v>
      </c>
      <c r="EN125" s="17"/>
      <c r="EO125" s="73"/>
      <c r="EP125" s="32" t="s">
        <v>214</v>
      </c>
      <c r="EQ125" s="15" t="s">
        <v>215</v>
      </c>
      <c r="ER125" s="17"/>
      <c r="ES125" s="73"/>
      <c r="ET125" s="32" t="s">
        <v>214</v>
      </c>
      <c r="EU125" s="15" t="s">
        <v>215</v>
      </c>
      <c r="EV125" s="17"/>
      <c r="EW125" s="73"/>
      <c r="EX125" s="32" t="s">
        <v>214</v>
      </c>
      <c r="EY125" s="15" t="s">
        <v>215</v>
      </c>
      <c r="EZ125" s="27"/>
      <c r="FA125" s="55"/>
      <c r="FB125" s="32" t="s">
        <v>236</v>
      </c>
      <c r="FC125" s="15" t="s">
        <v>262</v>
      </c>
      <c r="FE125" s="73"/>
      <c r="FF125" s="32" t="s">
        <v>214</v>
      </c>
      <c r="FG125" s="15" t="s">
        <v>216</v>
      </c>
      <c r="FI125" s="73"/>
      <c r="FJ125" s="32" t="s">
        <v>214</v>
      </c>
      <c r="FK125" s="15" t="s">
        <v>216</v>
      </c>
      <c r="FM125" s="73"/>
      <c r="FN125" s="32" t="s">
        <v>214</v>
      </c>
      <c r="FO125" s="15" t="s">
        <v>216</v>
      </c>
    </row>
    <row r="126" spans="112:171" ht="15" thickBot="1">
      <c r="DH126" s="41"/>
      <c r="DI126" s="65" t="s">
        <v>221</v>
      </c>
      <c r="DJ126" s="66"/>
      <c r="DK126" s="15">
        <v>0</v>
      </c>
      <c r="DM126" s="41"/>
      <c r="DN126" s="65" t="s">
        <v>221</v>
      </c>
      <c r="DO126" s="66"/>
      <c r="DP126" s="15" t="s">
        <v>234</v>
      </c>
      <c r="DR126" s="73"/>
      <c r="DS126" s="65" t="s">
        <v>221</v>
      </c>
      <c r="DT126" s="66"/>
      <c r="DU126" s="15" t="s">
        <v>235</v>
      </c>
      <c r="EG126" s="73"/>
      <c r="EH126" s="32" t="s">
        <v>221</v>
      </c>
      <c r="EI126" s="15" t="s">
        <v>205</v>
      </c>
      <c r="EK126" s="73"/>
      <c r="EL126" s="32" t="s">
        <v>221</v>
      </c>
      <c r="EM126" s="15" t="s">
        <v>230</v>
      </c>
      <c r="EN126" s="17"/>
      <c r="EO126" s="73"/>
      <c r="EP126" s="32" t="s">
        <v>221</v>
      </c>
      <c r="EQ126" s="15" t="s">
        <v>232</v>
      </c>
      <c r="ER126" s="17"/>
      <c r="ES126" s="73"/>
      <c r="ET126" s="32" t="s">
        <v>221</v>
      </c>
      <c r="EU126" s="15" t="s">
        <v>226</v>
      </c>
      <c r="EV126" s="17"/>
      <c r="EW126" s="73"/>
      <c r="EX126" s="32" t="s">
        <v>221</v>
      </c>
      <c r="EY126" s="15" t="s">
        <v>232</v>
      </c>
      <c r="EZ126" s="27"/>
      <c r="FA126" s="55"/>
      <c r="FB126" s="32" t="s">
        <v>260</v>
      </c>
      <c r="FC126" s="15" t="s">
        <v>402</v>
      </c>
      <c r="FE126" s="73"/>
      <c r="FF126" s="32" t="s">
        <v>221</v>
      </c>
      <c r="FG126" s="15" t="s">
        <v>233</v>
      </c>
      <c r="FI126" s="73"/>
      <c r="FJ126" s="32" t="s">
        <v>221</v>
      </c>
      <c r="FK126" s="15" t="s">
        <v>233</v>
      </c>
      <c r="FM126" s="73"/>
      <c r="FN126" s="32" t="s">
        <v>221</v>
      </c>
      <c r="FO126" s="15" t="s">
        <v>234</v>
      </c>
    </row>
    <row r="127" spans="112:171" ht="15" thickBot="1">
      <c r="DH127" s="41"/>
      <c r="DI127" s="65" t="s">
        <v>197</v>
      </c>
      <c r="DJ127" s="66"/>
      <c r="DK127" s="15">
        <v>32768</v>
      </c>
      <c r="DM127" s="41"/>
      <c r="DN127" s="65" t="s">
        <v>197</v>
      </c>
      <c r="DO127" s="66"/>
      <c r="DP127" s="15">
        <v>32768</v>
      </c>
      <c r="DR127" s="73"/>
      <c r="DS127" s="65" t="s">
        <v>197</v>
      </c>
      <c r="DT127" s="66"/>
      <c r="DU127" s="15">
        <v>32768</v>
      </c>
      <c r="EG127" s="73"/>
      <c r="EH127" s="32" t="s">
        <v>197</v>
      </c>
      <c r="EI127" s="15">
        <v>0</v>
      </c>
      <c r="EK127" s="73"/>
      <c r="EL127" s="32" t="s">
        <v>197</v>
      </c>
      <c r="EM127" s="15" t="s">
        <v>247</v>
      </c>
      <c r="EN127" s="17"/>
      <c r="EO127" s="73"/>
      <c r="EP127" s="32" t="s">
        <v>197</v>
      </c>
      <c r="EQ127" s="15" t="s">
        <v>247</v>
      </c>
      <c r="ER127" s="17"/>
      <c r="ES127" s="73"/>
      <c r="ET127" s="32" t="s">
        <v>197</v>
      </c>
      <c r="EU127" s="15" t="s">
        <v>247</v>
      </c>
      <c r="EV127" s="17"/>
      <c r="EW127" s="73"/>
      <c r="EX127" s="32" t="s">
        <v>197</v>
      </c>
      <c r="EY127" s="15" t="s">
        <v>247</v>
      </c>
      <c r="EZ127" s="27"/>
      <c r="FA127" s="55"/>
      <c r="FB127" s="88" t="s">
        <v>193</v>
      </c>
      <c r="FC127" s="15">
        <v>15</v>
      </c>
      <c r="FE127" s="73"/>
      <c r="FF127" s="32" t="s">
        <v>197</v>
      </c>
      <c r="FG127" s="15" t="s">
        <v>247</v>
      </c>
      <c r="FI127" s="73"/>
      <c r="FJ127" s="32" t="s">
        <v>197</v>
      </c>
      <c r="FK127" s="15" t="s">
        <v>247</v>
      </c>
      <c r="FM127" s="73"/>
      <c r="FN127" s="32" t="s">
        <v>197</v>
      </c>
      <c r="FO127" s="15" t="s">
        <v>247</v>
      </c>
    </row>
    <row r="128" spans="112:171" ht="15" thickBot="1">
      <c r="DH128" s="41"/>
      <c r="DI128" s="65" t="s">
        <v>236</v>
      </c>
      <c r="DJ128" s="66"/>
      <c r="DK128" s="15" t="s">
        <v>258</v>
      </c>
      <c r="DM128" s="41"/>
      <c r="DN128" s="65" t="s">
        <v>236</v>
      </c>
      <c r="DO128" s="66"/>
      <c r="DP128" s="15" t="s">
        <v>258</v>
      </c>
      <c r="DR128" s="73"/>
      <c r="DS128" s="65" t="s">
        <v>236</v>
      </c>
      <c r="DT128" s="66"/>
      <c r="DU128" s="15" t="s">
        <v>259</v>
      </c>
      <c r="EG128" s="73"/>
      <c r="EH128" s="32" t="s">
        <v>236</v>
      </c>
      <c r="EI128" s="15" t="s">
        <v>205</v>
      </c>
      <c r="EK128" s="73"/>
      <c r="EL128" s="32" t="s">
        <v>236</v>
      </c>
      <c r="EM128" s="15" t="s">
        <v>262</v>
      </c>
      <c r="EN128" s="17"/>
      <c r="EO128" s="73"/>
      <c r="EP128" s="32" t="s">
        <v>236</v>
      </c>
      <c r="EQ128" s="15" t="s">
        <v>263</v>
      </c>
      <c r="ER128" s="17"/>
      <c r="ES128" s="73"/>
      <c r="ET128" s="32" t="s">
        <v>236</v>
      </c>
      <c r="EU128" s="15" t="s">
        <v>264</v>
      </c>
      <c r="EV128" s="17"/>
      <c r="EW128" s="73"/>
      <c r="EX128" s="32" t="s">
        <v>236</v>
      </c>
      <c r="EY128" s="15" t="s">
        <v>263</v>
      </c>
      <c r="EZ128" s="27"/>
      <c r="FA128" s="55"/>
      <c r="FB128" s="32" t="s">
        <v>200</v>
      </c>
      <c r="FC128" s="15" t="s">
        <v>202</v>
      </c>
      <c r="FE128" s="73"/>
      <c r="FF128" s="32" t="s">
        <v>236</v>
      </c>
      <c r="FG128" s="15" t="s">
        <v>265</v>
      </c>
      <c r="FI128" s="73"/>
      <c r="FJ128" s="32" t="s">
        <v>236</v>
      </c>
      <c r="FK128" s="15" t="s">
        <v>266</v>
      </c>
      <c r="FM128" s="73"/>
      <c r="FN128" s="32" t="s">
        <v>236</v>
      </c>
      <c r="FO128" s="15" t="s">
        <v>267</v>
      </c>
    </row>
    <row r="129" spans="112:172" ht="15" thickBot="1">
      <c r="DH129" s="59"/>
      <c r="DI129" s="65" t="s">
        <v>260</v>
      </c>
      <c r="DJ129" s="66"/>
      <c r="DK129" s="15" t="s">
        <v>419</v>
      </c>
      <c r="DM129" s="59"/>
      <c r="DN129" s="65" t="s">
        <v>260</v>
      </c>
      <c r="DO129" s="66"/>
      <c r="DP129" s="15" t="s">
        <v>419</v>
      </c>
      <c r="DR129" s="73"/>
      <c r="DS129" s="65" t="s">
        <v>260</v>
      </c>
      <c r="DT129" s="66"/>
      <c r="DU129" s="15" t="s">
        <v>419</v>
      </c>
      <c r="EG129" s="73"/>
      <c r="EH129" s="32" t="s">
        <v>260</v>
      </c>
      <c r="EI129" s="15" t="s">
        <v>205</v>
      </c>
      <c r="EK129" s="73"/>
      <c r="EL129" s="32" t="s">
        <v>260</v>
      </c>
      <c r="EM129" s="15" t="s">
        <v>275</v>
      </c>
      <c r="EN129" s="17"/>
      <c r="EO129" s="73"/>
      <c r="EP129" s="32" t="s">
        <v>260</v>
      </c>
      <c r="EQ129" s="15" t="s">
        <v>422</v>
      </c>
      <c r="ER129" s="17"/>
      <c r="ES129" s="73"/>
      <c r="ET129" s="32" t="s">
        <v>260</v>
      </c>
      <c r="EU129" s="15" t="s">
        <v>422</v>
      </c>
      <c r="EV129" s="17"/>
      <c r="EW129" s="73"/>
      <c r="EX129" s="32" t="s">
        <v>260</v>
      </c>
      <c r="EY129" s="15" t="s">
        <v>422</v>
      </c>
      <c r="EZ129" s="27"/>
      <c r="FA129" s="55"/>
      <c r="FB129" s="32" t="s">
        <v>214</v>
      </c>
      <c r="FC129" s="15" t="s">
        <v>216</v>
      </c>
      <c r="FE129" s="73"/>
      <c r="FF129" s="32" t="s">
        <v>260</v>
      </c>
      <c r="FG129" s="15" t="s">
        <v>423</v>
      </c>
      <c r="FI129" s="73"/>
      <c r="FJ129" s="32" t="s">
        <v>260</v>
      </c>
      <c r="FK129" s="15" t="s">
        <v>423</v>
      </c>
      <c r="FM129" s="73"/>
      <c r="FN129" s="32" t="s">
        <v>260</v>
      </c>
      <c r="FO129" s="15" t="s">
        <v>423</v>
      </c>
    </row>
    <row r="130" spans="112:172" ht="15" thickBot="1">
      <c r="DH130" s="64" t="s">
        <v>303</v>
      </c>
      <c r="DI130" s="65" t="s">
        <v>200</v>
      </c>
      <c r="DJ130" s="66"/>
      <c r="DK130" s="15" t="s">
        <v>311</v>
      </c>
      <c r="DM130" s="64" t="s">
        <v>303</v>
      </c>
      <c r="DN130" s="65" t="s">
        <v>200</v>
      </c>
      <c r="DO130" s="66"/>
      <c r="DP130" s="15" t="s">
        <v>311</v>
      </c>
      <c r="DR130" s="64" t="s">
        <v>303</v>
      </c>
      <c r="DS130" s="65" t="s">
        <v>200</v>
      </c>
      <c r="DT130" s="66"/>
      <c r="DU130" s="15" t="s">
        <v>311</v>
      </c>
      <c r="EG130" s="64" t="s">
        <v>303</v>
      </c>
      <c r="EH130" s="65" t="s">
        <v>200</v>
      </c>
      <c r="EI130" s="15" t="s">
        <v>311</v>
      </c>
      <c r="EK130" s="64" t="s">
        <v>303</v>
      </c>
      <c r="EL130" s="65" t="s">
        <v>200</v>
      </c>
      <c r="EM130" s="15" t="s">
        <v>311</v>
      </c>
      <c r="EN130" s="27"/>
      <c r="EO130" s="64" t="s">
        <v>303</v>
      </c>
      <c r="EP130" s="65" t="s">
        <v>200</v>
      </c>
      <c r="EQ130" s="15" t="s">
        <v>311</v>
      </c>
      <c r="ER130" s="27"/>
      <c r="ES130" s="64" t="s">
        <v>303</v>
      </c>
      <c r="ET130" s="65" t="s">
        <v>200</v>
      </c>
      <c r="EU130" s="15" t="s">
        <v>311</v>
      </c>
      <c r="EV130" s="27"/>
      <c r="EW130" s="64" t="s">
        <v>303</v>
      </c>
      <c r="EX130" s="65" t="s">
        <v>200</v>
      </c>
      <c r="EY130" s="15" t="s">
        <v>311</v>
      </c>
      <c r="EZ130" s="27"/>
      <c r="FA130" s="55"/>
      <c r="FB130" s="32" t="s">
        <v>225</v>
      </c>
      <c r="FC130" s="15">
        <v>3200</v>
      </c>
      <c r="FE130" s="64" t="s">
        <v>303</v>
      </c>
      <c r="FF130" s="65" t="s">
        <v>200</v>
      </c>
      <c r="FG130" s="15" t="s">
        <v>313</v>
      </c>
      <c r="FI130" s="64" t="s">
        <v>303</v>
      </c>
      <c r="FJ130" s="65" t="s">
        <v>200</v>
      </c>
      <c r="FK130" s="15" t="s">
        <v>313</v>
      </c>
      <c r="FM130" s="64" t="s">
        <v>303</v>
      </c>
      <c r="FN130" s="65" t="s">
        <v>200</v>
      </c>
      <c r="FO130" s="15" t="s">
        <v>311</v>
      </c>
    </row>
    <row r="131" spans="112:172" ht="15" thickBot="1">
      <c r="DH131" s="41"/>
      <c r="DI131" s="65" t="s">
        <v>293</v>
      </c>
      <c r="DJ131" s="66"/>
      <c r="DK131" s="15" t="s">
        <v>424</v>
      </c>
      <c r="DM131" s="41"/>
      <c r="DN131" s="65" t="s">
        <v>293</v>
      </c>
      <c r="DO131" s="66"/>
      <c r="DP131" s="15" t="s">
        <v>424</v>
      </c>
      <c r="DR131" s="41"/>
      <c r="DS131" s="65" t="s">
        <v>293</v>
      </c>
      <c r="DT131" s="66"/>
      <c r="DU131" s="15" t="s">
        <v>424</v>
      </c>
      <c r="EG131" s="41"/>
      <c r="EH131" s="65" t="s">
        <v>293</v>
      </c>
      <c r="EI131" s="15" t="s">
        <v>425</v>
      </c>
      <c r="EK131" s="41"/>
      <c r="EL131" s="65" t="s">
        <v>293</v>
      </c>
      <c r="EM131" s="15" t="s">
        <v>426</v>
      </c>
      <c r="EN131" s="27"/>
      <c r="EO131" s="41"/>
      <c r="EP131" s="65" t="s">
        <v>293</v>
      </c>
      <c r="EQ131" s="15" t="s">
        <v>427</v>
      </c>
      <c r="ER131" s="27"/>
      <c r="ES131" s="41"/>
      <c r="ET131" s="65" t="s">
        <v>293</v>
      </c>
      <c r="EU131" s="15" t="s">
        <v>428</v>
      </c>
      <c r="EV131" s="27"/>
      <c r="EW131" s="41"/>
      <c r="EX131" s="65" t="s">
        <v>293</v>
      </c>
      <c r="EY131" s="15" t="s">
        <v>427</v>
      </c>
      <c r="EZ131" s="27"/>
      <c r="FA131" s="55"/>
      <c r="FB131" s="32" t="s">
        <v>238</v>
      </c>
      <c r="FC131" s="15" t="s">
        <v>288</v>
      </c>
      <c r="FE131" s="41"/>
      <c r="FF131" s="65" t="s">
        <v>293</v>
      </c>
      <c r="FG131" s="15" t="s">
        <v>429</v>
      </c>
      <c r="FI131" s="41"/>
      <c r="FJ131" s="65" t="s">
        <v>293</v>
      </c>
      <c r="FK131" s="15" t="s">
        <v>429</v>
      </c>
      <c r="FM131" s="41"/>
      <c r="FN131" s="65" t="s">
        <v>293</v>
      </c>
      <c r="FO131" s="15" t="s">
        <v>430</v>
      </c>
    </row>
    <row r="132" spans="112:172" ht="15" thickBot="1">
      <c r="DH132" s="59"/>
      <c r="DI132" s="65" t="s">
        <v>304</v>
      </c>
      <c r="DJ132" s="66"/>
      <c r="DK132" s="91">
        <v>44180</v>
      </c>
      <c r="DM132" s="59"/>
      <c r="DN132" s="65" t="s">
        <v>304</v>
      </c>
      <c r="DO132" s="66"/>
      <c r="DP132" s="91">
        <v>44180</v>
      </c>
      <c r="DR132" s="59"/>
      <c r="DS132" s="65" t="s">
        <v>304</v>
      </c>
      <c r="DT132" s="66"/>
      <c r="DU132" s="91">
        <v>44180</v>
      </c>
      <c r="EG132" s="59"/>
      <c r="EH132" s="65" t="s">
        <v>304</v>
      </c>
      <c r="EI132" s="91">
        <v>44757</v>
      </c>
      <c r="EK132" s="59"/>
      <c r="EL132" s="65" t="s">
        <v>304</v>
      </c>
      <c r="EM132" s="91">
        <v>44693</v>
      </c>
      <c r="EN132" s="94"/>
      <c r="EO132" s="59"/>
      <c r="EP132" s="65" t="s">
        <v>304</v>
      </c>
      <c r="EQ132" s="91">
        <v>44985</v>
      </c>
      <c r="ER132" s="94"/>
      <c r="ES132" s="59"/>
      <c r="ET132" s="65" t="s">
        <v>304</v>
      </c>
      <c r="EU132" s="91">
        <v>45296</v>
      </c>
      <c r="EV132" s="94"/>
      <c r="EW132" s="59"/>
      <c r="EX132" s="65" t="s">
        <v>304</v>
      </c>
      <c r="EY132" s="91">
        <v>44985</v>
      </c>
      <c r="EZ132" s="94"/>
      <c r="FA132" s="55"/>
      <c r="FB132" s="32" t="s">
        <v>236</v>
      </c>
      <c r="FC132" s="15" t="s">
        <v>262</v>
      </c>
      <c r="FE132" s="59"/>
      <c r="FF132" s="65" t="s">
        <v>304</v>
      </c>
      <c r="FG132" s="91">
        <v>44005</v>
      </c>
      <c r="FI132" s="59"/>
      <c r="FJ132" s="65" t="s">
        <v>304</v>
      </c>
      <c r="FK132" s="91">
        <v>44005</v>
      </c>
      <c r="FM132" s="59"/>
      <c r="FN132" s="65" t="s">
        <v>304</v>
      </c>
      <c r="FO132" s="91">
        <v>43916</v>
      </c>
    </row>
    <row r="133" spans="112:172" ht="15" thickBot="1">
      <c r="DH133" s="64" t="s">
        <v>325</v>
      </c>
      <c r="DI133" s="65" t="s">
        <v>284</v>
      </c>
      <c r="DJ133" s="66"/>
      <c r="DK133" s="15" t="s">
        <v>328</v>
      </c>
      <c r="DM133" s="64" t="s">
        <v>325</v>
      </c>
      <c r="DN133" s="65" t="s">
        <v>284</v>
      </c>
      <c r="DO133" s="66"/>
      <c r="DP133" s="15" t="s">
        <v>361</v>
      </c>
      <c r="DR133" s="64" t="s">
        <v>325</v>
      </c>
      <c r="DS133" s="65" t="s">
        <v>284</v>
      </c>
      <c r="DT133" s="66"/>
      <c r="DU133" s="15" t="s">
        <v>328</v>
      </c>
      <c r="EG133" s="64" t="s">
        <v>325</v>
      </c>
      <c r="EH133" s="65" t="s">
        <v>284</v>
      </c>
      <c r="EI133" s="15" t="s">
        <v>328</v>
      </c>
      <c r="EK133" s="64" t="s">
        <v>325</v>
      </c>
      <c r="EL133" s="65" t="s">
        <v>284</v>
      </c>
      <c r="EM133" s="15" t="s">
        <v>328</v>
      </c>
      <c r="EN133" s="27"/>
      <c r="EO133" s="64" t="s">
        <v>325</v>
      </c>
      <c r="EP133" s="65" t="s">
        <v>284</v>
      </c>
      <c r="EQ133" s="15" t="s">
        <v>328</v>
      </c>
      <c r="ER133" s="27"/>
      <c r="ES133" s="64" t="s">
        <v>325</v>
      </c>
      <c r="ET133" s="65" t="s">
        <v>284</v>
      </c>
      <c r="EU133" s="15" t="s">
        <v>328</v>
      </c>
      <c r="EV133" s="27"/>
      <c r="EW133" s="64" t="s">
        <v>325</v>
      </c>
      <c r="EX133" s="65" t="s">
        <v>284</v>
      </c>
      <c r="EY133" s="15" t="s">
        <v>328</v>
      </c>
      <c r="EZ133" s="15"/>
      <c r="FA133" s="88"/>
      <c r="FB133" s="32" t="s">
        <v>260</v>
      </c>
      <c r="FC133" s="15" t="s">
        <v>405</v>
      </c>
      <c r="FE133" s="64" t="s">
        <v>325</v>
      </c>
      <c r="FF133" s="65" t="s">
        <v>284</v>
      </c>
      <c r="FG133" s="15" t="s">
        <v>328</v>
      </c>
      <c r="FI133" s="64" t="s">
        <v>325</v>
      </c>
      <c r="FJ133" s="65" t="s">
        <v>284</v>
      </c>
      <c r="FK133" s="15" t="s">
        <v>328</v>
      </c>
      <c r="FM133" s="64" t="s">
        <v>325</v>
      </c>
      <c r="FN133" s="65" t="s">
        <v>284</v>
      </c>
      <c r="FO133" s="15" t="s">
        <v>328</v>
      </c>
    </row>
    <row r="134" spans="112:172" ht="15" thickBot="1">
      <c r="DH134" s="89"/>
      <c r="DI134" s="65" t="s">
        <v>326</v>
      </c>
      <c r="DJ134" s="66"/>
      <c r="DK134" s="93" t="s">
        <v>333</v>
      </c>
      <c r="DM134" s="89"/>
      <c r="DN134" s="65" t="s">
        <v>326</v>
      </c>
      <c r="DO134" s="66"/>
      <c r="DP134" s="15" t="s">
        <v>367</v>
      </c>
      <c r="DR134" s="89"/>
      <c r="DS134" s="65" t="s">
        <v>326</v>
      </c>
      <c r="DT134" s="66"/>
      <c r="DU134" s="93" t="s">
        <v>333</v>
      </c>
      <c r="EG134" s="89"/>
      <c r="EH134" s="65" t="s">
        <v>326</v>
      </c>
      <c r="EI134" t="s">
        <v>333</v>
      </c>
      <c r="EK134" s="89"/>
      <c r="EL134" s="65" t="s">
        <v>326</v>
      </c>
      <c r="EM134" s="15" t="s">
        <v>335</v>
      </c>
      <c r="EN134" s="15"/>
      <c r="EO134" s="89"/>
      <c r="EP134" s="65" t="s">
        <v>326</v>
      </c>
      <c r="EQ134" s="15" t="s">
        <v>396</v>
      </c>
      <c r="ER134" s="15"/>
      <c r="ES134" s="89"/>
      <c r="ET134" s="65" t="s">
        <v>326</v>
      </c>
      <c r="EU134" s="15" t="s">
        <v>333</v>
      </c>
      <c r="EV134" s="15"/>
      <c r="EW134" s="89"/>
      <c r="EX134" s="65" t="s">
        <v>326</v>
      </c>
      <c r="EY134" s="15" t="s">
        <v>431</v>
      </c>
      <c r="EZ134" s="27"/>
      <c r="FA134" s="34" t="s">
        <v>303</v>
      </c>
      <c r="FB134" s="32" t="s">
        <v>200</v>
      </c>
      <c r="FC134" s="53" t="s">
        <v>311</v>
      </c>
      <c r="FE134" s="89"/>
      <c r="FF134" s="65" t="s">
        <v>326</v>
      </c>
      <c r="FG134" s="15" t="s">
        <v>432</v>
      </c>
      <c r="FI134" s="89"/>
      <c r="FJ134" s="65" t="s">
        <v>326</v>
      </c>
      <c r="FK134" s="15" t="s">
        <v>337</v>
      </c>
      <c r="FM134" s="89"/>
      <c r="FN134" s="65" t="s">
        <v>326</v>
      </c>
      <c r="FO134" s="15" t="s">
        <v>432</v>
      </c>
    </row>
    <row r="135" spans="112:172" ht="15" thickBot="1">
      <c r="DH135" s="5" t="s">
        <v>336</v>
      </c>
      <c r="DI135" s="6"/>
      <c r="DJ135" s="6"/>
      <c r="DK135" s="7"/>
      <c r="DM135" s="5" t="s">
        <v>336</v>
      </c>
      <c r="DN135" s="6"/>
      <c r="DO135" s="6"/>
      <c r="DP135" s="7"/>
      <c r="DR135" s="5" t="s">
        <v>336</v>
      </c>
      <c r="DS135" s="6"/>
      <c r="DT135" s="6"/>
      <c r="DU135" s="7"/>
      <c r="EG135" s="5" t="s">
        <v>336</v>
      </c>
      <c r="EH135" s="6"/>
      <c r="EI135" s="7"/>
      <c r="EK135" s="5" t="s">
        <v>336</v>
      </c>
      <c r="EL135" s="6"/>
      <c r="EM135" s="7"/>
      <c r="EN135" s="11"/>
      <c r="EO135" s="102" t="s">
        <v>336</v>
      </c>
      <c r="EP135" s="11"/>
      <c r="EQ135" s="103"/>
      <c r="ER135" s="11"/>
      <c r="ES135" s="102" t="s">
        <v>336</v>
      </c>
      <c r="ET135" s="11"/>
      <c r="EU135" s="103"/>
      <c r="EV135" s="11"/>
      <c r="EW135" s="102" t="s">
        <v>336</v>
      </c>
      <c r="EX135" s="11"/>
      <c r="EY135" s="103"/>
      <c r="EZ135" s="128"/>
      <c r="FA135" s="34"/>
      <c r="FB135" s="32" t="s">
        <v>293</v>
      </c>
      <c r="FC135" s="60" t="s">
        <v>433</v>
      </c>
      <c r="FE135" s="5" t="s">
        <v>336</v>
      </c>
      <c r="FF135" s="6"/>
      <c r="FG135" s="7"/>
      <c r="FI135" s="5" t="s">
        <v>336</v>
      </c>
      <c r="FJ135" s="6"/>
      <c r="FK135" s="7"/>
      <c r="FM135" s="5" t="s">
        <v>336</v>
      </c>
      <c r="FN135" s="6"/>
      <c r="FO135" s="7"/>
    </row>
    <row r="136" spans="112:172" ht="15" thickBot="1">
      <c r="DH136" s="88" t="s">
        <v>339</v>
      </c>
      <c r="DI136" s="107" t="s">
        <v>341</v>
      </c>
      <c r="DJ136" s="108"/>
      <c r="DK136" s="109"/>
      <c r="DM136" s="88" t="s">
        <v>339</v>
      </c>
      <c r="DN136" s="107" t="s">
        <v>341</v>
      </c>
      <c r="DO136" s="108"/>
      <c r="DP136" s="109"/>
      <c r="DR136" s="88" t="s">
        <v>339</v>
      </c>
      <c r="DS136" s="107" t="s">
        <v>341</v>
      </c>
      <c r="DT136" s="108"/>
      <c r="DU136" s="109"/>
      <c r="EG136" s="88" t="s">
        <v>339</v>
      </c>
      <c r="EH136" s="107" t="s">
        <v>341</v>
      </c>
      <c r="EI136" s="108"/>
      <c r="EJ136" s="109"/>
      <c r="EK136" s="88" t="s">
        <v>339</v>
      </c>
      <c r="EL136" s="107" t="s">
        <v>341</v>
      </c>
      <c r="EM136" s="108"/>
      <c r="EN136" s="108"/>
      <c r="EO136" s="109"/>
      <c r="EP136" s="107" t="s">
        <v>341</v>
      </c>
      <c r="EQ136" s="108"/>
      <c r="ER136" s="110"/>
      <c r="ES136" s="110"/>
      <c r="ET136" s="107" t="s">
        <v>341</v>
      </c>
      <c r="EU136" s="108"/>
      <c r="EV136" s="110"/>
      <c r="EW136" s="110"/>
      <c r="EX136" s="110"/>
      <c r="EY136" s="110"/>
      <c r="EZ136" s="110"/>
      <c r="FA136" s="51"/>
      <c r="FB136" s="32" t="s">
        <v>304</v>
      </c>
      <c r="FC136" s="129">
        <v>44861</v>
      </c>
      <c r="FE136" s="88" t="s">
        <v>339</v>
      </c>
      <c r="FF136" s="107" t="s">
        <v>341</v>
      </c>
      <c r="FG136" s="108"/>
      <c r="FH136" s="109"/>
      <c r="FI136" s="88" t="s">
        <v>339</v>
      </c>
      <c r="FJ136" s="107" t="s">
        <v>348</v>
      </c>
      <c r="FK136" s="108"/>
      <c r="FL136" s="109"/>
      <c r="FM136" s="88" t="s">
        <v>339</v>
      </c>
      <c r="FN136" s="107" t="s">
        <v>348</v>
      </c>
      <c r="FO136" s="108"/>
      <c r="FP136" s="109"/>
    </row>
    <row r="137" spans="112:172" ht="15" thickBot="1">
      <c r="DH137" s="88" t="s">
        <v>344</v>
      </c>
      <c r="DI137" s="105" t="s">
        <v>345</v>
      </c>
      <c r="DJ137" s="105"/>
      <c r="DK137" s="106"/>
      <c r="DM137" s="88" t="s">
        <v>344</v>
      </c>
      <c r="DN137" s="104" t="s">
        <v>345</v>
      </c>
      <c r="DO137" s="105"/>
      <c r="DP137" s="106"/>
      <c r="DR137" s="88" t="s">
        <v>344</v>
      </c>
      <c r="DS137" s="104" t="s">
        <v>345</v>
      </c>
      <c r="DT137" s="105"/>
      <c r="DU137" s="106"/>
      <c r="EG137" s="88" t="s">
        <v>344</v>
      </c>
      <c r="EH137" s="104" t="s">
        <v>434</v>
      </c>
      <c r="EI137" s="106"/>
      <c r="EK137" s="88" t="s">
        <v>344</v>
      </c>
      <c r="EL137" s="104" t="s">
        <v>434</v>
      </c>
      <c r="EM137" s="106"/>
      <c r="EN137" s="130"/>
      <c r="EO137" s="88" t="s">
        <v>344</v>
      </c>
      <c r="EP137" s="104" t="s">
        <v>398</v>
      </c>
      <c r="EQ137" s="106"/>
      <c r="ER137" s="130"/>
      <c r="ES137" s="88" t="s">
        <v>344</v>
      </c>
      <c r="ET137" s="104" t="s">
        <v>398</v>
      </c>
      <c r="EU137" s="106"/>
      <c r="EV137" s="130"/>
      <c r="EW137" s="88" t="s">
        <v>344</v>
      </c>
      <c r="EX137" s="104" t="s">
        <v>398</v>
      </c>
      <c r="EY137" s="106"/>
      <c r="EZ137" s="110"/>
      <c r="FA137" s="61" t="s">
        <v>325</v>
      </c>
      <c r="FB137" s="32" t="s">
        <v>284</v>
      </c>
      <c r="FC137" s="15" t="s">
        <v>361</v>
      </c>
      <c r="FE137" s="88" t="s">
        <v>344</v>
      </c>
      <c r="FF137" s="104" t="s">
        <v>434</v>
      </c>
      <c r="FG137" s="106"/>
      <c r="FI137" s="88" t="s">
        <v>344</v>
      </c>
      <c r="FJ137" s="104" t="s">
        <v>434</v>
      </c>
      <c r="FK137" s="106"/>
      <c r="FM137" s="88" t="s">
        <v>344</v>
      </c>
      <c r="FN137" s="104" t="s">
        <v>434</v>
      </c>
      <c r="FO137" s="106"/>
    </row>
    <row r="138" spans="112:172" ht="15" thickBot="1">
      <c r="DH138" s="88" t="s">
        <v>352</v>
      </c>
      <c r="DI138" s="114" t="str">
        <f>"2024.4"</f>
        <v>2024.4</v>
      </c>
      <c r="DJ138" s="115"/>
      <c r="DK138" s="116"/>
      <c r="DM138" s="88" t="s">
        <v>352</v>
      </c>
      <c r="DN138" s="114" t="str">
        <f>"2024.4"</f>
        <v>2024.4</v>
      </c>
      <c r="DO138" s="115"/>
      <c r="DP138" s="116"/>
      <c r="DR138" s="88" t="s">
        <v>352</v>
      </c>
      <c r="DS138" s="114" t="str">
        <f>"2024.4"</f>
        <v>2024.4</v>
      </c>
      <c r="DT138" s="115"/>
      <c r="DU138" s="116"/>
      <c r="EG138" s="88" t="s">
        <v>352</v>
      </c>
      <c r="EH138" s="131" t="str">
        <f>"2024.4"</f>
        <v>2024.4</v>
      </c>
      <c r="EI138" s="109"/>
      <c r="EK138" s="88" t="s">
        <v>352</v>
      </c>
      <c r="EL138" s="131" t="str">
        <f>"2024.4"</f>
        <v>2024.4</v>
      </c>
      <c r="EM138" s="109"/>
      <c r="EN138" s="130"/>
      <c r="EO138" s="88" t="s">
        <v>352</v>
      </c>
      <c r="EP138" s="131" t="str">
        <f>"2024.4"</f>
        <v>2024.4</v>
      </c>
      <c r="EQ138" s="109"/>
      <c r="ER138" s="130"/>
      <c r="ES138" s="88" t="s">
        <v>352</v>
      </c>
      <c r="ET138" s="131" t="str">
        <f>"2024.4"</f>
        <v>2024.4</v>
      </c>
      <c r="EU138" s="109"/>
      <c r="EV138" s="130"/>
      <c r="EW138" s="88" t="s">
        <v>352</v>
      </c>
      <c r="EX138" s="131" t="str">
        <f>"2024.4"</f>
        <v>2024.4</v>
      </c>
      <c r="EY138" s="109"/>
      <c r="EZ138" s="130"/>
      <c r="FA138" s="122"/>
      <c r="FB138" s="32" t="s">
        <v>326</v>
      </c>
      <c r="FC138" s="15" t="s">
        <v>435</v>
      </c>
      <c r="FE138" s="88" t="s">
        <v>352</v>
      </c>
      <c r="FF138" s="114" t="str">
        <f>"2024.4"</f>
        <v>2024.4</v>
      </c>
      <c r="FG138" s="132"/>
      <c r="FI138" s="88" t="s">
        <v>352</v>
      </c>
      <c r="FJ138" s="114" t="str">
        <f>"2024.4"</f>
        <v>2024.4</v>
      </c>
      <c r="FK138" s="132"/>
      <c r="FM138" s="88" t="s">
        <v>352</v>
      </c>
      <c r="FN138" s="114" t="str">
        <f>"2024.4"</f>
        <v>2024.4</v>
      </c>
      <c r="FO138" s="132"/>
    </row>
    <row r="139" spans="112:172" ht="15" thickBot="1">
      <c r="DH139" s="88"/>
      <c r="DI139" s="104"/>
      <c r="DJ139" s="105"/>
      <c r="DK139" s="106"/>
      <c r="DM139" s="88"/>
      <c r="DN139" s="104"/>
      <c r="DO139" s="105"/>
      <c r="DP139" s="106"/>
      <c r="DR139" s="88"/>
      <c r="DS139" s="104"/>
      <c r="DT139" s="105"/>
      <c r="DU139" s="106"/>
      <c r="EG139" s="88"/>
      <c r="EH139" s="104"/>
      <c r="EI139" s="106"/>
      <c r="EK139" s="88"/>
      <c r="EL139" s="104"/>
      <c r="EM139" s="106"/>
      <c r="EN139" s="130"/>
      <c r="EO139" s="88"/>
      <c r="EP139" s="104"/>
      <c r="EQ139" s="106"/>
      <c r="ER139" s="130"/>
      <c r="ES139" s="88"/>
      <c r="ET139" s="104"/>
      <c r="EU139" s="106"/>
      <c r="EV139" s="130"/>
      <c r="EW139" s="88"/>
      <c r="EX139" s="104"/>
      <c r="EY139" s="106"/>
      <c r="EZ139" s="105"/>
      <c r="FA139" s="102" t="s">
        <v>336</v>
      </c>
      <c r="FB139" s="11"/>
      <c r="FC139" s="103"/>
      <c r="FE139" s="88"/>
      <c r="FF139" s="107"/>
      <c r="FG139" s="109"/>
      <c r="FI139" s="88"/>
      <c r="FJ139" s="107"/>
      <c r="FK139" s="109"/>
      <c r="FM139" s="88"/>
      <c r="FN139" s="107"/>
      <c r="FO139" s="109"/>
    </row>
    <row r="140" spans="112:172" ht="15" thickBot="1">
      <c r="DH140" s="88" t="s">
        <v>365</v>
      </c>
      <c r="DI140" s="107" t="s">
        <v>363</v>
      </c>
      <c r="DJ140" s="108"/>
      <c r="DK140" s="109"/>
      <c r="DM140" s="88" t="s">
        <v>365</v>
      </c>
      <c r="DN140" s="107" t="s">
        <v>363</v>
      </c>
      <c r="DO140" s="108"/>
      <c r="DP140" s="109"/>
      <c r="DR140" s="88" t="s">
        <v>365</v>
      </c>
      <c r="DS140" s="107" t="s">
        <v>363</v>
      </c>
      <c r="DT140" s="108"/>
      <c r="DU140" s="109"/>
      <c r="EG140" s="88" t="s">
        <v>365</v>
      </c>
      <c r="EH140" s="104" t="s">
        <v>363</v>
      </c>
      <c r="EI140" s="106"/>
      <c r="EK140" s="88" t="s">
        <v>365</v>
      </c>
      <c r="EL140" s="104" t="s">
        <v>363</v>
      </c>
      <c r="EM140" s="106"/>
      <c r="EN140" s="130"/>
      <c r="EO140" s="88" t="s">
        <v>365</v>
      </c>
      <c r="EP140" s="104" t="s">
        <v>363</v>
      </c>
      <c r="EQ140" s="106"/>
      <c r="ER140" s="130"/>
      <c r="ES140" s="88" t="s">
        <v>365</v>
      </c>
      <c r="ET140" s="104" t="s">
        <v>363</v>
      </c>
      <c r="EU140" s="106"/>
      <c r="EV140" s="130"/>
      <c r="EW140" s="88" t="s">
        <v>365</v>
      </c>
      <c r="EX140" s="104" t="s">
        <v>363</v>
      </c>
      <c r="EY140" s="106"/>
      <c r="EZ140" s="130"/>
      <c r="FA140" s="88" t="s">
        <v>343</v>
      </c>
      <c r="FB140" s="133" t="s">
        <v>341</v>
      </c>
      <c r="FC140" s="134"/>
      <c r="FE140" s="88" t="s">
        <v>365</v>
      </c>
      <c r="FF140" s="107" t="s">
        <v>363</v>
      </c>
      <c r="FG140" s="109"/>
      <c r="FI140" s="88" t="s">
        <v>365</v>
      </c>
      <c r="FJ140" s="107" t="s">
        <v>363</v>
      </c>
      <c r="FK140" s="109"/>
      <c r="FM140" s="88" t="s">
        <v>365</v>
      </c>
      <c r="FN140" s="107" t="s">
        <v>363</v>
      </c>
      <c r="FO140" s="109"/>
    </row>
    <row r="141" spans="112:172" ht="15" thickBot="1">
      <c r="DH141" s="88" t="s">
        <v>369</v>
      </c>
      <c r="DI141" s="107" t="s">
        <v>363</v>
      </c>
      <c r="DJ141" s="108"/>
      <c r="DK141" s="109"/>
      <c r="DM141" s="88" t="s">
        <v>369</v>
      </c>
      <c r="DN141" s="107" t="s">
        <v>363</v>
      </c>
      <c r="DO141" s="108"/>
      <c r="DP141" s="109"/>
      <c r="DR141" s="88" t="s">
        <v>369</v>
      </c>
      <c r="DS141" s="107" t="s">
        <v>363</v>
      </c>
      <c r="DT141" s="108"/>
      <c r="DU141" s="109"/>
      <c r="EG141" s="88" t="s">
        <v>369</v>
      </c>
      <c r="EH141" s="104" t="s">
        <v>363</v>
      </c>
      <c r="EI141" s="106"/>
      <c r="EK141" s="88" t="s">
        <v>369</v>
      </c>
      <c r="EL141" s="104" t="s">
        <v>363</v>
      </c>
      <c r="EM141" s="106"/>
      <c r="EN141" s="130"/>
      <c r="EO141" s="88" t="s">
        <v>369</v>
      </c>
      <c r="EP141" s="104" t="s">
        <v>363</v>
      </c>
      <c r="EQ141" s="106"/>
      <c r="ER141" s="130"/>
      <c r="ES141" s="88" t="s">
        <v>369</v>
      </c>
      <c r="ET141" s="104" t="s">
        <v>363</v>
      </c>
      <c r="EU141" s="106"/>
      <c r="EV141" s="130"/>
      <c r="EW141" s="88" t="s">
        <v>369</v>
      </c>
      <c r="EX141" s="104" t="s">
        <v>363</v>
      </c>
      <c r="EY141" s="106"/>
      <c r="EZ141" s="130"/>
      <c r="FA141" s="88" t="s">
        <v>350</v>
      </c>
      <c r="FB141" s="107" t="s">
        <v>398</v>
      </c>
      <c r="FC141" s="109"/>
      <c r="FE141" s="88" t="s">
        <v>369</v>
      </c>
      <c r="FF141" s="107" t="s">
        <v>363</v>
      </c>
      <c r="FG141" s="109"/>
      <c r="FI141" s="88" t="s">
        <v>369</v>
      </c>
      <c r="FJ141" s="107" t="s">
        <v>363</v>
      </c>
      <c r="FK141" s="109"/>
      <c r="FM141" s="88" t="s">
        <v>369</v>
      </c>
      <c r="FN141" s="107" t="s">
        <v>363</v>
      </c>
      <c r="FO141" s="109"/>
    </row>
    <row r="142" spans="112:172" ht="15" thickBot="1">
      <c r="DH142" s="88" t="s">
        <v>373</v>
      </c>
      <c r="DI142" s="104">
        <v>88</v>
      </c>
      <c r="DJ142" s="105"/>
      <c r="DK142" s="106"/>
      <c r="DM142" s="88" t="s">
        <v>373</v>
      </c>
      <c r="DN142" s="104">
        <v>64</v>
      </c>
      <c r="DO142" s="105"/>
      <c r="DP142" s="106"/>
      <c r="DR142" s="88" t="s">
        <v>373</v>
      </c>
      <c r="DS142" s="104">
        <v>112</v>
      </c>
      <c r="DT142" s="105"/>
      <c r="DU142" s="106"/>
      <c r="EG142" s="88" t="s">
        <v>373</v>
      </c>
      <c r="EH142" s="104">
        <v>40</v>
      </c>
      <c r="EI142" s="106"/>
      <c r="EK142" s="88" t="s">
        <v>373</v>
      </c>
      <c r="EL142" s="104">
        <v>80</v>
      </c>
      <c r="EM142" s="106"/>
      <c r="EN142" s="130"/>
      <c r="EO142" s="88" t="s">
        <v>373</v>
      </c>
      <c r="EP142" s="104">
        <v>120</v>
      </c>
      <c r="EQ142" s="106"/>
      <c r="ER142" s="130"/>
      <c r="ES142" s="88" t="s">
        <v>373</v>
      </c>
      <c r="ET142" s="104">
        <v>64</v>
      </c>
      <c r="EU142" s="106"/>
      <c r="EV142" s="130"/>
      <c r="EW142" s="88" t="s">
        <v>373</v>
      </c>
      <c r="EX142" s="104">
        <v>8</v>
      </c>
      <c r="EY142" s="106"/>
      <c r="EZ142" s="130"/>
      <c r="FA142" s="88" t="s">
        <v>359</v>
      </c>
      <c r="FB142" s="114" t="str">
        <f>"2024.4"</f>
        <v>2024.4</v>
      </c>
      <c r="FC142" s="132"/>
    </row>
    <row r="143" spans="112:172" ht="15" thickBot="1">
      <c r="FA143" s="88"/>
      <c r="FB143" s="107"/>
      <c r="FC143" s="109"/>
    </row>
    <row r="144" spans="112:172" ht="15" thickBot="1">
      <c r="FA144" s="88" t="s">
        <v>362</v>
      </c>
      <c r="FB144" s="107" t="s">
        <v>363</v>
      </c>
      <c r="FC144" s="109"/>
    </row>
    <row r="145" spans="157:159" ht="15" thickBot="1">
      <c r="FA145" s="88" t="s">
        <v>368</v>
      </c>
      <c r="FB145" s="107" t="s">
        <v>363</v>
      </c>
      <c r="FC145" s="109"/>
    </row>
    <row r="146" spans="157:159" ht="15" thickBot="1">
      <c r="FA146" s="88" t="s">
        <v>375</v>
      </c>
      <c r="FB146" s="104">
        <v>8</v>
      </c>
      <c r="FC146" s="106"/>
    </row>
  </sheetData>
  <mergeCells count="1301">
    <mergeCell ref="FB142:FC142"/>
    <mergeCell ref="FB143:FC143"/>
    <mergeCell ref="FB144:FC144"/>
    <mergeCell ref="FB145:FC145"/>
    <mergeCell ref="FN140:FO140"/>
    <mergeCell ref="DI141:DK141"/>
    <mergeCell ref="DN141:DP141"/>
    <mergeCell ref="DS141:DU141"/>
    <mergeCell ref="FB141:FC141"/>
    <mergeCell ref="FF141:FG141"/>
    <mergeCell ref="FJ141:FK141"/>
    <mergeCell ref="FN141:FO141"/>
    <mergeCell ref="DI140:DK140"/>
    <mergeCell ref="DN140:DP140"/>
    <mergeCell ref="DS140:DU140"/>
    <mergeCell ref="FB140:FC140"/>
    <mergeCell ref="FF140:FG140"/>
    <mergeCell ref="FJ140:FK140"/>
    <mergeCell ref="EX138:EY138"/>
    <mergeCell ref="FF138:FG138"/>
    <mergeCell ref="FJ138:FK138"/>
    <mergeCell ref="FN138:FO138"/>
    <mergeCell ref="FF139:FG139"/>
    <mergeCell ref="FJ139:FK139"/>
    <mergeCell ref="FN139:FO139"/>
    <mergeCell ref="FJ136:FL136"/>
    <mergeCell ref="FN136:FP136"/>
    <mergeCell ref="FA137:FA138"/>
    <mergeCell ref="DI138:DK138"/>
    <mergeCell ref="DN138:DP138"/>
    <mergeCell ref="DS138:DU138"/>
    <mergeCell ref="EH138:EI138"/>
    <mergeCell ref="EL138:EM138"/>
    <mergeCell ref="EP138:EQ138"/>
    <mergeCell ref="ET138:EU138"/>
    <mergeCell ref="DI136:DK136"/>
    <mergeCell ref="DN136:DP136"/>
    <mergeCell ref="DS136:DU136"/>
    <mergeCell ref="EH136:EJ136"/>
    <mergeCell ref="EL136:EO136"/>
    <mergeCell ref="EP136:EQ136"/>
    <mergeCell ref="DH135:DK135"/>
    <mergeCell ref="DM135:DP135"/>
    <mergeCell ref="DR135:DU135"/>
    <mergeCell ref="EG135:EI135"/>
    <mergeCell ref="EK135:EM135"/>
    <mergeCell ref="FE135:FG135"/>
    <mergeCell ref="ES133:ES134"/>
    <mergeCell ref="EW133:EW134"/>
    <mergeCell ref="FE133:FE134"/>
    <mergeCell ref="FI133:FI134"/>
    <mergeCell ref="FM133:FM134"/>
    <mergeCell ref="FA134:FA136"/>
    <mergeCell ref="FI135:FK135"/>
    <mergeCell ref="FM135:FO135"/>
    <mergeCell ref="ET136:EU136"/>
    <mergeCell ref="FF136:FH136"/>
    <mergeCell ref="DH133:DH134"/>
    <mergeCell ref="DM133:DM134"/>
    <mergeCell ref="DR133:DR134"/>
    <mergeCell ref="EG133:EG134"/>
    <mergeCell ref="EK133:EK134"/>
    <mergeCell ref="EO133:EO134"/>
    <mergeCell ref="EO130:EO132"/>
    <mergeCell ref="ES130:ES132"/>
    <mergeCell ref="EW130:EW132"/>
    <mergeCell ref="FE130:FE132"/>
    <mergeCell ref="FI130:FI132"/>
    <mergeCell ref="FM130:FM132"/>
    <mergeCell ref="DD64:DF64"/>
    <mergeCell ref="DH130:DH132"/>
    <mergeCell ref="DM130:DM132"/>
    <mergeCell ref="DR130:DR132"/>
    <mergeCell ref="EG130:EG132"/>
    <mergeCell ref="EK130:EK132"/>
    <mergeCell ref="V64:X64"/>
    <mergeCell ref="AA64:AC64"/>
    <mergeCell ref="AF64:AH64"/>
    <mergeCell ref="AK64:AM64"/>
    <mergeCell ref="AU64:AW64"/>
    <mergeCell ref="CY64:DA64"/>
    <mergeCell ref="AK62:AM62"/>
    <mergeCell ref="AU62:AW62"/>
    <mergeCell ref="DD62:DF62"/>
    <mergeCell ref="V63:X63"/>
    <mergeCell ref="AA63:AC63"/>
    <mergeCell ref="AF63:AH63"/>
    <mergeCell ref="AK63:AM63"/>
    <mergeCell ref="AU63:AW63"/>
    <mergeCell ref="CY63:DA63"/>
    <mergeCell ref="DD63:DF63"/>
    <mergeCell ref="DD59:DF59"/>
    <mergeCell ref="AU60:AW60"/>
    <mergeCell ref="DX60:DZ60"/>
    <mergeCell ref="V61:X61"/>
    <mergeCell ref="AA61:AC61"/>
    <mergeCell ref="AF61:AH61"/>
    <mergeCell ref="AK61:AM61"/>
    <mergeCell ref="AU61:AW61"/>
    <mergeCell ref="CY61:DA61"/>
    <mergeCell ref="DD61:DF61"/>
    <mergeCell ref="V59:X59"/>
    <mergeCell ref="AA59:AC59"/>
    <mergeCell ref="AF59:AH59"/>
    <mergeCell ref="AK59:AM59"/>
    <mergeCell ref="AU59:AW59"/>
    <mergeCell ref="CY59:DA59"/>
    <mergeCell ref="U58:X58"/>
    <mergeCell ref="Z58:AC58"/>
    <mergeCell ref="AE58:AH58"/>
    <mergeCell ref="AJ58:AM58"/>
    <mergeCell ref="AT58:AW58"/>
    <mergeCell ref="CX58:DA58"/>
    <mergeCell ref="AT56:AT57"/>
    <mergeCell ref="AZ56:BB56"/>
    <mergeCell ref="CX56:CX57"/>
    <mergeCell ref="DC56:DC57"/>
    <mergeCell ref="DX56:DY56"/>
    <mergeCell ref="AF57:AG57"/>
    <mergeCell ref="AP57:AR57"/>
    <mergeCell ref="AZ57:BB57"/>
    <mergeCell ref="U56:U57"/>
    <mergeCell ref="Z56:Z57"/>
    <mergeCell ref="AE56:AE57"/>
    <mergeCell ref="AF56:AG56"/>
    <mergeCell ref="AJ56:AJ57"/>
    <mergeCell ref="AP56:AR56"/>
    <mergeCell ref="DC53:DC55"/>
    <mergeCell ref="DX53:DY53"/>
    <mergeCell ref="AF54:AG54"/>
    <mergeCell ref="AP54:AR54"/>
    <mergeCell ref="AZ54:BB54"/>
    <mergeCell ref="DX54:DY54"/>
    <mergeCell ref="AF55:AG55"/>
    <mergeCell ref="AP55:AR55"/>
    <mergeCell ref="AZ55:BB55"/>
    <mergeCell ref="DX55:DY55"/>
    <mergeCell ref="DX51:DY51"/>
    <mergeCell ref="AF52:AG52"/>
    <mergeCell ref="DX52:DY52"/>
    <mergeCell ref="U53:U55"/>
    <mergeCell ref="Z53:Z55"/>
    <mergeCell ref="AE53:AE55"/>
    <mergeCell ref="AF53:AG53"/>
    <mergeCell ref="AJ53:AJ55"/>
    <mergeCell ref="AT53:AT55"/>
    <mergeCell ref="CX53:CX55"/>
    <mergeCell ref="BJ50:BL50"/>
    <mergeCell ref="BT50:BV50"/>
    <mergeCell ref="BY50:CA50"/>
    <mergeCell ref="CD50:CF50"/>
    <mergeCell ref="AF51:AG51"/>
    <mergeCell ref="AO51:AR51"/>
    <mergeCell ref="AY51:BB51"/>
    <mergeCell ref="BJ49:BL49"/>
    <mergeCell ref="BO49:BQ49"/>
    <mergeCell ref="BT49:BV49"/>
    <mergeCell ref="BY49:CA49"/>
    <mergeCell ref="CD49:CF49"/>
    <mergeCell ref="DX49:DY49"/>
    <mergeCell ref="L49:N49"/>
    <mergeCell ref="Q49:S49"/>
    <mergeCell ref="AF49:AG49"/>
    <mergeCell ref="AO49:AO50"/>
    <mergeCell ref="AY49:AY50"/>
    <mergeCell ref="BE49:BG49"/>
    <mergeCell ref="L50:N50"/>
    <mergeCell ref="Q50:S50"/>
    <mergeCell ref="AF50:AG50"/>
    <mergeCell ref="BE50:BG50"/>
    <mergeCell ref="CD47:CF47"/>
    <mergeCell ref="DX47:DY47"/>
    <mergeCell ref="AF48:AG48"/>
    <mergeCell ref="BE48:BG48"/>
    <mergeCell ref="BJ48:BL48"/>
    <mergeCell ref="BO48:BQ48"/>
    <mergeCell ref="BT48:BV48"/>
    <mergeCell ref="BY48:CA48"/>
    <mergeCell ref="CD48:CF48"/>
    <mergeCell ref="DX48:DY48"/>
    <mergeCell ref="CX46:CX52"/>
    <mergeCell ref="DC46:DC52"/>
    <mergeCell ref="DX46:DY46"/>
    <mergeCell ref="L47:N47"/>
    <mergeCell ref="Q47:S47"/>
    <mergeCell ref="BE47:BG47"/>
    <mergeCell ref="BJ47:BL47"/>
    <mergeCell ref="BO47:BQ47"/>
    <mergeCell ref="BT47:BV47"/>
    <mergeCell ref="BY47:CA47"/>
    <mergeCell ref="BE46:BG46"/>
    <mergeCell ref="BJ46:BL46"/>
    <mergeCell ref="BO46:BQ46"/>
    <mergeCell ref="BT46:BV46"/>
    <mergeCell ref="BY46:CA46"/>
    <mergeCell ref="CD46:CF46"/>
    <mergeCell ref="BY45:CA45"/>
    <mergeCell ref="CD45:CF45"/>
    <mergeCell ref="DD45:DE45"/>
    <mergeCell ref="DX45:DY45"/>
    <mergeCell ref="U46:U52"/>
    <mergeCell ref="Z46:Z52"/>
    <mergeCell ref="AE46:AE52"/>
    <mergeCell ref="AO46:AO48"/>
    <mergeCell ref="AT46:AT52"/>
    <mergeCell ref="AY46:AY48"/>
    <mergeCell ref="AU45:AV45"/>
    <mergeCell ref="AZ45:BA45"/>
    <mergeCell ref="BE45:BG45"/>
    <mergeCell ref="BJ45:BL45"/>
    <mergeCell ref="BO45:BQ45"/>
    <mergeCell ref="BT45:BV45"/>
    <mergeCell ref="BS44:BV44"/>
    <mergeCell ref="BX44:CA44"/>
    <mergeCell ref="CC44:CF44"/>
    <mergeCell ref="DD44:DE44"/>
    <mergeCell ref="DX44:DY44"/>
    <mergeCell ref="L45:N45"/>
    <mergeCell ref="Q45:S45"/>
    <mergeCell ref="AF45:AG45"/>
    <mergeCell ref="AK45:AL45"/>
    <mergeCell ref="AP45:AQ45"/>
    <mergeCell ref="DD43:DE43"/>
    <mergeCell ref="DX43:DY43"/>
    <mergeCell ref="AF44:AG44"/>
    <mergeCell ref="AK44:AL44"/>
    <mergeCell ref="AP44:AQ44"/>
    <mergeCell ref="AU44:AV44"/>
    <mergeCell ref="AZ44:BA44"/>
    <mergeCell ref="BD44:BG44"/>
    <mergeCell ref="BI44:BL44"/>
    <mergeCell ref="BO44:BQ44"/>
    <mergeCell ref="DD42:DE42"/>
    <mergeCell ref="FR42:FT42"/>
    <mergeCell ref="FW42:FY42"/>
    <mergeCell ref="GB42:GD42"/>
    <mergeCell ref="GG42:GI42"/>
    <mergeCell ref="B43:D43"/>
    <mergeCell ref="G43:I43"/>
    <mergeCell ref="AF43:AG43"/>
    <mergeCell ref="AK43:AL43"/>
    <mergeCell ref="AP43:AQ43"/>
    <mergeCell ref="BY42:BZ42"/>
    <mergeCell ref="CC42:CC43"/>
    <mergeCell ref="CD42:CE42"/>
    <mergeCell ref="CJ42:CL42"/>
    <mergeCell ref="CO42:CQ42"/>
    <mergeCell ref="CT42:CV42"/>
    <mergeCell ref="BY43:BZ43"/>
    <mergeCell ref="CD43:CE43"/>
    <mergeCell ref="BI42:BI43"/>
    <mergeCell ref="BJ42:BK42"/>
    <mergeCell ref="BO42:BP42"/>
    <mergeCell ref="BS42:BS43"/>
    <mergeCell ref="BT42:BU42"/>
    <mergeCell ref="BX42:BX43"/>
    <mergeCell ref="BJ43:BK43"/>
    <mergeCell ref="BN43:BQ43"/>
    <mergeCell ref="BT43:BU43"/>
    <mergeCell ref="AK42:AL42"/>
    <mergeCell ref="AP42:AQ42"/>
    <mergeCell ref="AU42:AV42"/>
    <mergeCell ref="AZ42:BA42"/>
    <mergeCell ref="BD42:BD43"/>
    <mergeCell ref="BE42:BF42"/>
    <mergeCell ref="AU43:AV43"/>
    <mergeCell ref="AZ43:BA43"/>
    <mergeCell ref="BE43:BF43"/>
    <mergeCell ref="DX41:DY41"/>
    <mergeCell ref="FR41:FT41"/>
    <mergeCell ref="FW41:FY41"/>
    <mergeCell ref="GB41:GD41"/>
    <mergeCell ref="GG41:GI41"/>
    <mergeCell ref="B42:D42"/>
    <mergeCell ref="G42:I42"/>
    <mergeCell ref="K42:K43"/>
    <mergeCell ref="P42:P43"/>
    <mergeCell ref="AF42:AG42"/>
    <mergeCell ref="GG40:GI40"/>
    <mergeCell ref="BE41:BF41"/>
    <mergeCell ref="BJ41:BK41"/>
    <mergeCell ref="BN41:BN42"/>
    <mergeCell ref="BO41:BP41"/>
    <mergeCell ref="BY41:BZ41"/>
    <mergeCell ref="CD41:CE41"/>
    <mergeCell ref="CJ41:CL41"/>
    <mergeCell ref="CO41:CQ41"/>
    <mergeCell ref="CT41:CV41"/>
    <mergeCell ref="CO40:CQ40"/>
    <mergeCell ref="CT40:CV40"/>
    <mergeCell ref="DX40:DY40"/>
    <mergeCell ref="FR40:FT40"/>
    <mergeCell ref="FW40:FY40"/>
    <mergeCell ref="GB40:GD40"/>
    <mergeCell ref="FW39:FY39"/>
    <mergeCell ref="GB39:GD39"/>
    <mergeCell ref="GG39:GI39"/>
    <mergeCell ref="B40:D40"/>
    <mergeCell ref="G40:I40"/>
    <mergeCell ref="BE40:BF40"/>
    <mergeCell ref="BJ40:BK40"/>
    <mergeCell ref="BY40:BZ40"/>
    <mergeCell ref="CD40:CE40"/>
    <mergeCell ref="CJ40:CL40"/>
    <mergeCell ref="CJ39:CL39"/>
    <mergeCell ref="CO39:CQ39"/>
    <mergeCell ref="CT39:CV39"/>
    <mergeCell ref="DX39:DY39"/>
    <mergeCell ref="EC39:EE39"/>
    <mergeCell ref="FR39:FT39"/>
    <mergeCell ref="FW38:FY38"/>
    <mergeCell ref="GB38:GD38"/>
    <mergeCell ref="GG38:GI38"/>
    <mergeCell ref="K39:K41"/>
    <mergeCell ref="P39:P41"/>
    <mergeCell ref="BD39:BD41"/>
    <mergeCell ref="BE39:BF39"/>
    <mergeCell ref="BI39:BI41"/>
    <mergeCell ref="BJ39:BK39"/>
    <mergeCell ref="BS39:BS41"/>
    <mergeCell ref="CJ38:CL38"/>
    <mergeCell ref="CO38:CQ38"/>
    <mergeCell ref="CT38:CV38"/>
    <mergeCell ref="DD38:DE38"/>
    <mergeCell ref="DX38:DY38"/>
    <mergeCell ref="FR38:FT38"/>
    <mergeCell ref="BE38:BF38"/>
    <mergeCell ref="BJ38:BK38"/>
    <mergeCell ref="BN38:BN40"/>
    <mergeCell ref="BT38:BU38"/>
    <mergeCell ref="BY38:BZ38"/>
    <mergeCell ref="CD38:CE38"/>
    <mergeCell ref="BX39:BX41"/>
    <mergeCell ref="BY39:BZ39"/>
    <mergeCell ref="CC39:CC41"/>
    <mergeCell ref="CD39:CE39"/>
    <mergeCell ref="CD37:CE37"/>
    <mergeCell ref="DD37:DE37"/>
    <mergeCell ref="DX37:DY37"/>
    <mergeCell ref="B38:D38"/>
    <mergeCell ref="G38:I38"/>
    <mergeCell ref="AF38:AG38"/>
    <mergeCell ref="AK38:AL38"/>
    <mergeCell ref="AP38:AQ38"/>
    <mergeCell ref="AU38:AV38"/>
    <mergeCell ref="AZ38:BA38"/>
    <mergeCell ref="GB36:GC36"/>
    <mergeCell ref="GG36:GH36"/>
    <mergeCell ref="AF37:AG37"/>
    <mergeCell ref="AK37:AL37"/>
    <mergeCell ref="AP37:AQ37"/>
    <mergeCell ref="AU37:AV37"/>
    <mergeCell ref="AZ37:BA37"/>
    <mergeCell ref="BE37:BF37"/>
    <mergeCell ref="BJ37:BK37"/>
    <mergeCell ref="BO37:BP37"/>
    <mergeCell ref="CD36:CE36"/>
    <mergeCell ref="CJ36:CK36"/>
    <mergeCell ref="CO36:CP36"/>
    <mergeCell ref="CT36:CU36"/>
    <mergeCell ref="DD36:DE36"/>
    <mergeCell ref="DX36:DY36"/>
    <mergeCell ref="GB35:GC35"/>
    <mergeCell ref="GG35:GH35"/>
    <mergeCell ref="AF36:AG36"/>
    <mergeCell ref="AK36:AL36"/>
    <mergeCell ref="AP36:AQ36"/>
    <mergeCell ref="AU36:AV36"/>
    <mergeCell ref="AZ36:BA36"/>
    <mergeCell ref="BE36:BF36"/>
    <mergeCell ref="BJ36:BK36"/>
    <mergeCell ref="BO36:BP36"/>
    <mergeCell ref="CD35:CE35"/>
    <mergeCell ref="CJ35:CK35"/>
    <mergeCell ref="CO35:CP35"/>
    <mergeCell ref="CT35:CU35"/>
    <mergeCell ref="DX35:DY35"/>
    <mergeCell ref="FR35:FS35"/>
    <mergeCell ref="GB34:GC34"/>
    <mergeCell ref="GF34:GF36"/>
    <mergeCell ref="GG34:GH34"/>
    <mergeCell ref="A35:A36"/>
    <mergeCell ref="F35:F36"/>
    <mergeCell ref="BE35:BF35"/>
    <mergeCell ref="BJ35:BK35"/>
    <mergeCell ref="BO35:BP35"/>
    <mergeCell ref="BT35:BU35"/>
    <mergeCell ref="BY35:BZ35"/>
    <mergeCell ref="EB34:EB35"/>
    <mergeCell ref="FQ34:FQ36"/>
    <mergeCell ref="FR34:FS34"/>
    <mergeCell ref="FV34:FV36"/>
    <mergeCell ref="FW34:FX34"/>
    <mergeCell ref="GA34:GA36"/>
    <mergeCell ref="FW35:FX35"/>
    <mergeCell ref="EB36:EE36"/>
    <mergeCell ref="FR36:FS36"/>
    <mergeCell ref="FW36:FX36"/>
    <mergeCell ref="CI34:CI36"/>
    <mergeCell ref="CJ34:CK34"/>
    <mergeCell ref="CN34:CN36"/>
    <mergeCell ref="CO34:CP34"/>
    <mergeCell ref="CS34:CS36"/>
    <mergeCell ref="CT34:CU34"/>
    <mergeCell ref="BE34:BF34"/>
    <mergeCell ref="BJ34:BK34"/>
    <mergeCell ref="BO34:BP34"/>
    <mergeCell ref="BT34:BU34"/>
    <mergeCell ref="BY34:BZ34"/>
    <mergeCell ref="CD34:CE34"/>
    <mergeCell ref="CJ33:CK33"/>
    <mergeCell ref="CO33:CP33"/>
    <mergeCell ref="CT33:CU33"/>
    <mergeCell ref="DX33:DY33"/>
    <mergeCell ref="FR33:FS33"/>
    <mergeCell ref="FW33:FX33"/>
    <mergeCell ref="BE33:BF33"/>
    <mergeCell ref="BJ33:BK33"/>
    <mergeCell ref="BO33:BP33"/>
    <mergeCell ref="BT33:BU33"/>
    <mergeCell ref="BY33:BZ33"/>
    <mergeCell ref="CD33:CE33"/>
    <mergeCell ref="FV32:FV33"/>
    <mergeCell ref="FW32:FX32"/>
    <mergeCell ref="GA32:GA33"/>
    <mergeCell ref="GB32:GC32"/>
    <mergeCell ref="GF32:GF33"/>
    <mergeCell ref="GG32:GH32"/>
    <mergeCell ref="GB33:GC33"/>
    <mergeCell ref="GG33:GH33"/>
    <mergeCell ref="CN32:CN33"/>
    <mergeCell ref="CO32:CP32"/>
    <mergeCell ref="CS32:CS33"/>
    <mergeCell ref="CT32:CU32"/>
    <mergeCell ref="DX32:DY32"/>
    <mergeCell ref="FQ32:FQ33"/>
    <mergeCell ref="BJ32:BK32"/>
    <mergeCell ref="BO32:BP32"/>
    <mergeCell ref="BS32:BS38"/>
    <mergeCell ref="BT32:BU32"/>
    <mergeCell ref="BX32:BX38"/>
    <mergeCell ref="BY32:BZ32"/>
    <mergeCell ref="BT36:BU36"/>
    <mergeCell ref="BY36:BZ36"/>
    <mergeCell ref="BT37:BU37"/>
    <mergeCell ref="BY37:BZ37"/>
    <mergeCell ref="FW31:FX31"/>
    <mergeCell ref="GB31:GC31"/>
    <mergeCell ref="GG31:GH31"/>
    <mergeCell ref="A32:A34"/>
    <mergeCell ref="F32:F34"/>
    <mergeCell ref="K32:K38"/>
    <mergeCell ref="P32:P38"/>
    <mergeCell ref="BD32:BD38"/>
    <mergeCell ref="BE32:BF32"/>
    <mergeCell ref="BI32:BI38"/>
    <mergeCell ref="CO31:CP31"/>
    <mergeCell ref="CT31:CU31"/>
    <mergeCell ref="DD31:DE31"/>
    <mergeCell ref="DX31:DY31"/>
    <mergeCell ref="EB31:EB33"/>
    <mergeCell ref="FR31:FS31"/>
    <mergeCell ref="FR32:FS32"/>
    <mergeCell ref="BN31:BN37"/>
    <mergeCell ref="BO31:BP31"/>
    <mergeCell ref="BT31:BU31"/>
    <mergeCell ref="BY31:BZ31"/>
    <mergeCell ref="CD31:CE31"/>
    <mergeCell ref="CJ31:CK31"/>
    <mergeCell ref="CC32:CC38"/>
    <mergeCell ref="CD32:CE32"/>
    <mergeCell ref="CI32:CI33"/>
    <mergeCell ref="CJ32:CK32"/>
    <mergeCell ref="FW30:FX30"/>
    <mergeCell ref="GB30:GC30"/>
    <mergeCell ref="GG30:GH30"/>
    <mergeCell ref="AF31:AG31"/>
    <mergeCell ref="AK31:AL31"/>
    <mergeCell ref="AP31:AQ31"/>
    <mergeCell ref="AU31:AV31"/>
    <mergeCell ref="AZ31:BA31"/>
    <mergeCell ref="BE31:BF31"/>
    <mergeCell ref="BJ31:BK31"/>
    <mergeCell ref="CJ30:CK30"/>
    <mergeCell ref="CO30:CP30"/>
    <mergeCell ref="CT30:CU30"/>
    <mergeCell ref="DD30:DE30"/>
    <mergeCell ref="DX30:DY30"/>
    <mergeCell ref="FR30:FS30"/>
    <mergeCell ref="GG29:GH29"/>
    <mergeCell ref="AK30:AL30"/>
    <mergeCell ref="AP30:AQ30"/>
    <mergeCell ref="AU30:AV30"/>
    <mergeCell ref="AZ30:BA30"/>
    <mergeCell ref="BE30:BF30"/>
    <mergeCell ref="BJ30:BK30"/>
    <mergeCell ref="BO30:BP30"/>
    <mergeCell ref="BY30:BZ30"/>
    <mergeCell ref="CD30:CE30"/>
    <mergeCell ref="CO29:CP29"/>
    <mergeCell ref="CT29:CU29"/>
    <mergeCell ref="DX29:DY29"/>
    <mergeCell ref="FR29:FS29"/>
    <mergeCell ref="FW29:FX29"/>
    <mergeCell ref="GB29:GC29"/>
    <mergeCell ref="BE29:BF29"/>
    <mergeCell ref="BJ29:BK29"/>
    <mergeCell ref="BO29:BP29"/>
    <mergeCell ref="BY29:BZ29"/>
    <mergeCell ref="CD29:CE29"/>
    <mergeCell ref="CJ29:CK29"/>
    <mergeCell ref="CT28:CU28"/>
    <mergeCell ref="DX28:DY28"/>
    <mergeCell ref="FR28:FS28"/>
    <mergeCell ref="FW28:FX28"/>
    <mergeCell ref="GB28:GC28"/>
    <mergeCell ref="GG28:GH28"/>
    <mergeCell ref="FW27:FX27"/>
    <mergeCell ref="GB27:GC27"/>
    <mergeCell ref="GG27:GH27"/>
    <mergeCell ref="BE28:BF28"/>
    <mergeCell ref="BJ28:BK28"/>
    <mergeCell ref="BO28:BP28"/>
    <mergeCell ref="BY28:BZ28"/>
    <mergeCell ref="CD28:CE28"/>
    <mergeCell ref="CJ28:CK28"/>
    <mergeCell ref="CO28:CP28"/>
    <mergeCell ref="GB26:GC26"/>
    <mergeCell ref="GG26:GH26"/>
    <mergeCell ref="BE27:BF27"/>
    <mergeCell ref="BJ27:BK27"/>
    <mergeCell ref="BO27:BP27"/>
    <mergeCell ref="BY27:BZ27"/>
    <mergeCell ref="CD27:CE27"/>
    <mergeCell ref="CJ27:CK27"/>
    <mergeCell ref="CO27:CP27"/>
    <mergeCell ref="CT27:CU27"/>
    <mergeCell ref="GG25:GH25"/>
    <mergeCell ref="BE26:BF26"/>
    <mergeCell ref="BJ26:BK26"/>
    <mergeCell ref="BY26:BZ26"/>
    <mergeCell ref="CD26:CE26"/>
    <mergeCell ref="CJ26:CK26"/>
    <mergeCell ref="CO26:CP26"/>
    <mergeCell ref="CT26:CU26"/>
    <mergeCell ref="FR26:FS26"/>
    <mergeCell ref="FW26:FX26"/>
    <mergeCell ref="GG24:GH24"/>
    <mergeCell ref="A25:A31"/>
    <mergeCell ref="F25:F31"/>
    <mergeCell ref="BE25:BF25"/>
    <mergeCell ref="BJ25:BK25"/>
    <mergeCell ref="BY25:BZ25"/>
    <mergeCell ref="CD25:CE25"/>
    <mergeCell ref="CJ25:CK25"/>
    <mergeCell ref="CO25:CP25"/>
    <mergeCell ref="CT25:CU25"/>
    <mergeCell ref="CO24:CP24"/>
    <mergeCell ref="CT24:CU24"/>
    <mergeCell ref="DD24:DE24"/>
    <mergeCell ref="DX24:DY24"/>
    <mergeCell ref="EB24:EB30"/>
    <mergeCell ref="FR24:FS24"/>
    <mergeCell ref="DX25:DY25"/>
    <mergeCell ref="FR25:FS25"/>
    <mergeCell ref="DX27:DY27"/>
    <mergeCell ref="FR27:FS27"/>
    <mergeCell ref="BJ24:BK24"/>
    <mergeCell ref="BO24:BP24"/>
    <mergeCell ref="BT24:BU24"/>
    <mergeCell ref="BY24:BZ24"/>
    <mergeCell ref="CD24:CE24"/>
    <mergeCell ref="CJ24:CK24"/>
    <mergeCell ref="DX23:DY23"/>
    <mergeCell ref="FR23:FS23"/>
    <mergeCell ref="FW23:FX23"/>
    <mergeCell ref="GB23:GC23"/>
    <mergeCell ref="GG23:GH23"/>
    <mergeCell ref="AK24:AL24"/>
    <mergeCell ref="AP24:AQ24"/>
    <mergeCell ref="AU24:AV24"/>
    <mergeCell ref="AZ24:BA24"/>
    <mergeCell ref="BE24:BF24"/>
    <mergeCell ref="DX22:DY22"/>
    <mergeCell ref="FR22:FS22"/>
    <mergeCell ref="FW22:FX22"/>
    <mergeCell ref="GB22:GC22"/>
    <mergeCell ref="GG22:GH22"/>
    <mergeCell ref="BE23:BF23"/>
    <mergeCell ref="BJ23:BK23"/>
    <mergeCell ref="BY23:BZ23"/>
    <mergeCell ref="CD23:CE23"/>
    <mergeCell ref="CJ23:CK23"/>
    <mergeCell ref="DX21:DY21"/>
    <mergeCell ref="FR21:FS21"/>
    <mergeCell ref="FW21:FX21"/>
    <mergeCell ref="GB21:GC21"/>
    <mergeCell ref="GG21:GH21"/>
    <mergeCell ref="BE22:BF22"/>
    <mergeCell ref="BJ22:BK22"/>
    <mergeCell ref="BY22:BZ22"/>
    <mergeCell ref="CD22:CE22"/>
    <mergeCell ref="CJ22:CK22"/>
    <mergeCell ref="DX20:DY20"/>
    <mergeCell ref="FR20:FS20"/>
    <mergeCell ref="FW20:FX20"/>
    <mergeCell ref="GB20:GC20"/>
    <mergeCell ref="GG20:GH20"/>
    <mergeCell ref="BE21:BF21"/>
    <mergeCell ref="BJ21:BK21"/>
    <mergeCell ref="BY21:BZ21"/>
    <mergeCell ref="CD21:CE21"/>
    <mergeCell ref="CJ21:CK21"/>
    <mergeCell ref="DX19:DY19"/>
    <mergeCell ref="FR19:FS19"/>
    <mergeCell ref="FW19:FX19"/>
    <mergeCell ref="GB19:GC19"/>
    <mergeCell ref="GG19:GH19"/>
    <mergeCell ref="BE20:BF20"/>
    <mergeCell ref="BJ20:BK20"/>
    <mergeCell ref="BY20:BZ20"/>
    <mergeCell ref="CD20:CE20"/>
    <mergeCell ref="CJ20:CK20"/>
    <mergeCell ref="GG18:GH18"/>
    <mergeCell ref="BD19:BD31"/>
    <mergeCell ref="BE19:BF19"/>
    <mergeCell ref="BI19:BI31"/>
    <mergeCell ref="BJ19:BK19"/>
    <mergeCell ref="BY19:BZ19"/>
    <mergeCell ref="CD19:CE19"/>
    <mergeCell ref="CJ19:CK19"/>
    <mergeCell ref="CO19:CP19"/>
    <mergeCell ref="CT19:CU19"/>
    <mergeCell ref="FR18:FS18"/>
    <mergeCell ref="FV18:FV31"/>
    <mergeCell ref="FW18:FX18"/>
    <mergeCell ref="GA18:GA31"/>
    <mergeCell ref="GB18:GC18"/>
    <mergeCell ref="GF18:GF31"/>
    <mergeCell ref="FW24:FX24"/>
    <mergeCell ref="GB24:GC24"/>
    <mergeCell ref="FW25:FX25"/>
    <mergeCell ref="GB25:GC25"/>
    <mergeCell ref="ES18:ES122"/>
    <mergeCell ref="EW18:EW122"/>
    <mergeCell ref="FE18:FE122"/>
    <mergeCell ref="FI18:FI122"/>
    <mergeCell ref="FM18:FM122"/>
    <mergeCell ref="FQ18:FQ31"/>
    <mergeCell ref="CT18:CU18"/>
    <mergeCell ref="CX18:CX45"/>
    <mergeCell ref="DC18:DC45"/>
    <mergeCell ref="DH18:DH129"/>
    <mergeCell ref="DM18:DM129"/>
    <mergeCell ref="DR18:DR122"/>
    <mergeCell ref="CT20:CU20"/>
    <mergeCell ref="CT21:CU21"/>
    <mergeCell ref="CT22:CU22"/>
    <mergeCell ref="CT23:CU23"/>
    <mergeCell ref="BJ18:BK18"/>
    <mergeCell ref="BN18:BN30"/>
    <mergeCell ref="BY18:BZ18"/>
    <mergeCell ref="CD18:CE18"/>
    <mergeCell ref="CJ18:CK18"/>
    <mergeCell ref="CO18:CP18"/>
    <mergeCell ref="CO20:CP20"/>
    <mergeCell ref="CO21:CP21"/>
    <mergeCell ref="CO22:CP22"/>
    <mergeCell ref="CO23:CP23"/>
    <mergeCell ref="GB17:GC17"/>
    <mergeCell ref="GG17:GH17"/>
    <mergeCell ref="U18:U45"/>
    <mergeCell ref="Z18:Z45"/>
    <mergeCell ref="AE18:AE45"/>
    <mergeCell ref="AJ18:AJ45"/>
    <mergeCell ref="AO18:AO45"/>
    <mergeCell ref="AT18:AT45"/>
    <mergeCell ref="AY18:AY45"/>
    <mergeCell ref="BE18:BF18"/>
    <mergeCell ref="DN17:DO17"/>
    <mergeCell ref="DS17:DT17"/>
    <mergeCell ref="DX17:DY17"/>
    <mergeCell ref="EB17:EB23"/>
    <mergeCell ref="FR17:FS17"/>
    <mergeCell ref="FW17:FX17"/>
    <mergeCell ref="DW18:DW56"/>
    <mergeCell ref="EG18:EG122"/>
    <mergeCell ref="EK18:EK122"/>
    <mergeCell ref="EO18:EO122"/>
    <mergeCell ref="CD17:CE17"/>
    <mergeCell ref="CJ17:CK17"/>
    <mergeCell ref="CO17:CP17"/>
    <mergeCell ref="CT17:CU17"/>
    <mergeCell ref="CY17:CZ17"/>
    <mergeCell ref="DD17:DE17"/>
    <mergeCell ref="AZ17:BA17"/>
    <mergeCell ref="BE17:BF17"/>
    <mergeCell ref="BJ17:BK17"/>
    <mergeCell ref="BO17:BP17"/>
    <mergeCell ref="BT17:BU17"/>
    <mergeCell ref="BY17:BZ17"/>
    <mergeCell ref="GB16:GC16"/>
    <mergeCell ref="GG16:GH16"/>
    <mergeCell ref="B17:C17"/>
    <mergeCell ref="G17:H17"/>
    <mergeCell ref="L17:M17"/>
    <mergeCell ref="Q17:R17"/>
    <mergeCell ref="V17:W17"/>
    <mergeCell ref="AA17:AB17"/>
    <mergeCell ref="AF17:AG17"/>
    <mergeCell ref="AK17:AL17"/>
    <mergeCell ref="GB15:GC15"/>
    <mergeCell ref="GG15:GH15"/>
    <mergeCell ref="B16:C16"/>
    <mergeCell ref="G16:H16"/>
    <mergeCell ref="L16:M16"/>
    <mergeCell ref="Q16:R16"/>
    <mergeCell ref="V16:W16"/>
    <mergeCell ref="AA16:AB16"/>
    <mergeCell ref="AF16:AG16"/>
    <mergeCell ref="AK16:AL16"/>
    <mergeCell ref="EW15:EW17"/>
    <mergeCell ref="FE15:FE17"/>
    <mergeCell ref="FI15:FI17"/>
    <mergeCell ref="FM15:FM17"/>
    <mergeCell ref="FR15:FS15"/>
    <mergeCell ref="FW15:FX15"/>
    <mergeCell ref="FR16:FS16"/>
    <mergeCell ref="FW16:FX16"/>
    <mergeCell ref="DX15:DY15"/>
    <mergeCell ref="EB15:EB16"/>
    <mergeCell ref="EG15:EG17"/>
    <mergeCell ref="EK15:EK17"/>
    <mergeCell ref="EO15:EO17"/>
    <mergeCell ref="ES15:ES17"/>
    <mergeCell ref="DX16:DY16"/>
    <mergeCell ref="DI15:DJ15"/>
    <mergeCell ref="DM15:DM17"/>
    <mergeCell ref="DN15:DO15"/>
    <mergeCell ref="DR15:DR17"/>
    <mergeCell ref="DS15:DT15"/>
    <mergeCell ref="DW15:DW17"/>
    <mergeCell ref="DI16:DJ16"/>
    <mergeCell ref="DN16:DO16"/>
    <mergeCell ref="DS16:DT16"/>
    <mergeCell ref="DI17:DJ17"/>
    <mergeCell ref="CT15:CU15"/>
    <mergeCell ref="CX15:CX17"/>
    <mergeCell ref="CY15:CZ15"/>
    <mergeCell ref="DC15:DC17"/>
    <mergeCell ref="DD15:DE15"/>
    <mergeCell ref="DH15:DH17"/>
    <mergeCell ref="CT16:CU16"/>
    <mergeCell ref="CY16:CZ16"/>
    <mergeCell ref="DD16:DE16"/>
    <mergeCell ref="BX15:BX17"/>
    <mergeCell ref="BY15:BZ15"/>
    <mergeCell ref="CC15:CC17"/>
    <mergeCell ref="CD15:CE15"/>
    <mergeCell ref="CJ15:CK15"/>
    <mergeCell ref="CO15:CP15"/>
    <mergeCell ref="BY16:BZ16"/>
    <mergeCell ref="CD16:CE16"/>
    <mergeCell ref="CJ16:CK16"/>
    <mergeCell ref="CO16:CP16"/>
    <mergeCell ref="BI15:BI17"/>
    <mergeCell ref="BJ15:BK15"/>
    <mergeCell ref="BN15:BN17"/>
    <mergeCell ref="BO15:BP15"/>
    <mergeCell ref="BS15:BS17"/>
    <mergeCell ref="BT15:BU15"/>
    <mergeCell ref="BJ16:BK16"/>
    <mergeCell ref="BO16:BP16"/>
    <mergeCell ref="BT16:BU16"/>
    <mergeCell ref="AT15:AT17"/>
    <mergeCell ref="AU15:AV15"/>
    <mergeCell ref="AY15:AY17"/>
    <mergeCell ref="AZ15:BA15"/>
    <mergeCell ref="BD15:BD17"/>
    <mergeCell ref="BE15:BF15"/>
    <mergeCell ref="AU16:AV16"/>
    <mergeCell ref="AZ16:BA16"/>
    <mergeCell ref="BE16:BF16"/>
    <mergeCell ref="AU17:AV17"/>
    <mergeCell ref="AE15:AE17"/>
    <mergeCell ref="AF15:AG15"/>
    <mergeCell ref="AJ15:AJ17"/>
    <mergeCell ref="AK15:AL15"/>
    <mergeCell ref="AO15:AO17"/>
    <mergeCell ref="AP15:AQ15"/>
    <mergeCell ref="AP16:AQ16"/>
    <mergeCell ref="AP17:AQ17"/>
    <mergeCell ref="P15:P17"/>
    <mergeCell ref="Q15:R15"/>
    <mergeCell ref="U15:U17"/>
    <mergeCell ref="V15:W15"/>
    <mergeCell ref="Z15:Z17"/>
    <mergeCell ref="AA15:AB15"/>
    <mergeCell ref="GA14:GA17"/>
    <mergeCell ref="GB14:GC14"/>
    <mergeCell ref="GF14:GF17"/>
    <mergeCell ref="GG14:GH14"/>
    <mergeCell ref="A15:A17"/>
    <mergeCell ref="B15:C15"/>
    <mergeCell ref="F15:F17"/>
    <mergeCell ref="G15:H15"/>
    <mergeCell ref="K15:K17"/>
    <mergeCell ref="L15:M15"/>
    <mergeCell ref="DD14:DE14"/>
    <mergeCell ref="DI14:DJ14"/>
    <mergeCell ref="DN14:DO14"/>
    <mergeCell ref="DS14:DT14"/>
    <mergeCell ref="DX14:DY14"/>
    <mergeCell ref="EC14:ED14"/>
    <mergeCell ref="BY14:BZ14"/>
    <mergeCell ref="CD14:CE14"/>
    <mergeCell ref="CJ14:CK14"/>
    <mergeCell ref="CO14:CP14"/>
    <mergeCell ref="CT14:CU14"/>
    <mergeCell ref="CY14:CZ14"/>
    <mergeCell ref="AU14:AV14"/>
    <mergeCell ref="AZ14:BA14"/>
    <mergeCell ref="BE14:BF14"/>
    <mergeCell ref="BJ14:BK14"/>
    <mergeCell ref="BO14:BP14"/>
    <mergeCell ref="BT14:BU14"/>
    <mergeCell ref="GG13:GH13"/>
    <mergeCell ref="B14:C14"/>
    <mergeCell ref="G14:H14"/>
    <mergeCell ref="L14:M14"/>
    <mergeCell ref="Q14:R14"/>
    <mergeCell ref="V14:W14"/>
    <mergeCell ref="AA14:AB14"/>
    <mergeCell ref="AF14:AG14"/>
    <mergeCell ref="AK14:AL14"/>
    <mergeCell ref="AP14:AQ14"/>
    <mergeCell ref="DX13:DY13"/>
    <mergeCell ref="EC13:ED13"/>
    <mergeCell ref="FA13:FA15"/>
    <mergeCell ref="FR13:FS13"/>
    <mergeCell ref="FW13:FX13"/>
    <mergeCell ref="GB13:GC13"/>
    <mergeCell ref="FQ14:FQ17"/>
    <mergeCell ref="FR14:FS14"/>
    <mergeCell ref="FV14:FV17"/>
    <mergeCell ref="FW14:FX14"/>
    <mergeCell ref="CT13:CU13"/>
    <mergeCell ref="CY13:CZ13"/>
    <mergeCell ref="DD13:DE13"/>
    <mergeCell ref="DI13:DJ13"/>
    <mergeCell ref="DN13:DO13"/>
    <mergeCell ref="DS13:DT13"/>
    <mergeCell ref="BO13:BP13"/>
    <mergeCell ref="BT13:BU13"/>
    <mergeCell ref="BY13:BZ13"/>
    <mergeCell ref="CD13:CE13"/>
    <mergeCell ref="CJ13:CK13"/>
    <mergeCell ref="CO13:CP13"/>
    <mergeCell ref="AK13:AL13"/>
    <mergeCell ref="AP13:AQ13"/>
    <mergeCell ref="AU13:AV13"/>
    <mergeCell ref="AZ13:BA13"/>
    <mergeCell ref="BE13:BF13"/>
    <mergeCell ref="BJ13:BK13"/>
    <mergeCell ref="FW12:FX12"/>
    <mergeCell ref="GB12:GC12"/>
    <mergeCell ref="GG12:GH12"/>
    <mergeCell ref="B13:C13"/>
    <mergeCell ref="G13:H13"/>
    <mergeCell ref="L13:M13"/>
    <mergeCell ref="Q13:R13"/>
    <mergeCell ref="V13:W13"/>
    <mergeCell ref="AA13:AB13"/>
    <mergeCell ref="AF13:AG13"/>
    <mergeCell ref="DD12:DE12"/>
    <mergeCell ref="DI12:DJ12"/>
    <mergeCell ref="DN12:DO12"/>
    <mergeCell ref="DS12:DT12"/>
    <mergeCell ref="DX12:DY12"/>
    <mergeCell ref="EC12:ED12"/>
    <mergeCell ref="BY12:BZ12"/>
    <mergeCell ref="CD12:CE12"/>
    <mergeCell ref="CJ12:CK12"/>
    <mergeCell ref="CO12:CP12"/>
    <mergeCell ref="CT12:CU12"/>
    <mergeCell ref="CY12:CZ12"/>
    <mergeCell ref="AU12:AV12"/>
    <mergeCell ref="AZ12:BA12"/>
    <mergeCell ref="BE12:BF12"/>
    <mergeCell ref="BJ12:BK12"/>
    <mergeCell ref="BO12:BP12"/>
    <mergeCell ref="BT12:BU12"/>
    <mergeCell ref="GG11:GH11"/>
    <mergeCell ref="B12:C12"/>
    <mergeCell ref="G12:H12"/>
    <mergeCell ref="L12:M12"/>
    <mergeCell ref="Q12:R12"/>
    <mergeCell ref="V12:W12"/>
    <mergeCell ref="AA12:AB12"/>
    <mergeCell ref="AF12:AG12"/>
    <mergeCell ref="AK12:AL12"/>
    <mergeCell ref="AP12:AQ12"/>
    <mergeCell ref="DS11:DT11"/>
    <mergeCell ref="DX11:DY11"/>
    <mergeCell ref="EC11:ED11"/>
    <mergeCell ref="FR11:FS11"/>
    <mergeCell ref="FW11:FX11"/>
    <mergeCell ref="GB11:GC11"/>
    <mergeCell ref="CO11:CP11"/>
    <mergeCell ref="CT11:CU11"/>
    <mergeCell ref="CY11:CZ11"/>
    <mergeCell ref="DD11:DE11"/>
    <mergeCell ref="DI11:DJ11"/>
    <mergeCell ref="DN11:DO11"/>
    <mergeCell ref="BJ11:BK11"/>
    <mergeCell ref="BO11:BP11"/>
    <mergeCell ref="BT11:BU11"/>
    <mergeCell ref="BY11:BZ11"/>
    <mergeCell ref="CD11:CE11"/>
    <mergeCell ref="CJ11:CK11"/>
    <mergeCell ref="AF11:AG11"/>
    <mergeCell ref="AK11:AL11"/>
    <mergeCell ref="AP11:AQ11"/>
    <mergeCell ref="AU11:AV11"/>
    <mergeCell ref="AZ11:BA11"/>
    <mergeCell ref="BE11:BF11"/>
    <mergeCell ref="B11:C11"/>
    <mergeCell ref="G11:H11"/>
    <mergeCell ref="L11:M11"/>
    <mergeCell ref="Q11:R11"/>
    <mergeCell ref="V11:W11"/>
    <mergeCell ref="AA11:AB11"/>
    <mergeCell ref="DX10:DY10"/>
    <mergeCell ref="EC10:ED10"/>
    <mergeCell ref="FR10:FS10"/>
    <mergeCell ref="FW10:FX10"/>
    <mergeCell ref="GB10:GC10"/>
    <mergeCell ref="GG10:GH10"/>
    <mergeCell ref="CT10:CU10"/>
    <mergeCell ref="CY10:CZ10"/>
    <mergeCell ref="DD10:DE10"/>
    <mergeCell ref="DI10:DJ10"/>
    <mergeCell ref="DN10:DO10"/>
    <mergeCell ref="DS10:DT10"/>
    <mergeCell ref="BO10:BP10"/>
    <mergeCell ref="BT10:BU10"/>
    <mergeCell ref="BY10:BZ10"/>
    <mergeCell ref="CD10:CE10"/>
    <mergeCell ref="CJ10:CK10"/>
    <mergeCell ref="CO10:CP10"/>
    <mergeCell ref="AK10:AL10"/>
    <mergeCell ref="AP10:AQ10"/>
    <mergeCell ref="AU10:AV10"/>
    <mergeCell ref="AZ10:BA10"/>
    <mergeCell ref="BE10:BF10"/>
    <mergeCell ref="BJ10:BK10"/>
    <mergeCell ref="FW9:FX9"/>
    <mergeCell ref="GB9:GC9"/>
    <mergeCell ref="GG9:GH9"/>
    <mergeCell ref="B10:C10"/>
    <mergeCell ref="G10:H10"/>
    <mergeCell ref="L10:M10"/>
    <mergeCell ref="Q10:R10"/>
    <mergeCell ref="V10:W10"/>
    <mergeCell ref="AA10:AB10"/>
    <mergeCell ref="AF10:AG10"/>
    <mergeCell ref="DI9:DJ9"/>
    <mergeCell ref="DN9:DO9"/>
    <mergeCell ref="DS9:DT9"/>
    <mergeCell ref="DX9:DY9"/>
    <mergeCell ref="EC9:ED9"/>
    <mergeCell ref="FR9:FS9"/>
    <mergeCell ref="CD9:CE9"/>
    <mergeCell ref="CJ9:CK9"/>
    <mergeCell ref="CO9:CP9"/>
    <mergeCell ref="CT9:CU9"/>
    <mergeCell ref="CY9:CZ9"/>
    <mergeCell ref="DD9:DE9"/>
    <mergeCell ref="AZ9:BA9"/>
    <mergeCell ref="BE9:BF9"/>
    <mergeCell ref="BJ9:BK9"/>
    <mergeCell ref="BO9:BP9"/>
    <mergeCell ref="BT9:BU9"/>
    <mergeCell ref="BY9:BZ9"/>
    <mergeCell ref="GG8:GH8"/>
    <mergeCell ref="B9:C9"/>
    <mergeCell ref="G9:H9"/>
    <mergeCell ref="L9:M9"/>
    <mergeCell ref="Q9:R9"/>
    <mergeCell ref="V9:W9"/>
    <mergeCell ref="AA9:AB9"/>
    <mergeCell ref="AF9:AG9"/>
    <mergeCell ref="AK9:AL9"/>
    <mergeCell ref="AP9:AQ9"/>
    <mergeCell ref="DS8:DT8"/>
    <mergeCell ref="DX8:DY8"/>
    <mergeCell ref="EC8:ED8"/>
    <mergeCell ref="FR8:FS8"/>
    <mergeCell ref="FW8:FX8"/>
    <mergeCell ref="GB8:GC8"/>
    <mergeCell ref="CO8:CP8"/>
    <mergeCell ref="CT8:CU8"/>
    <mergeCell ref="CY8:CZ8"/>
    <mergeCell ref="DD8:DE8"/>
    <mergeCell ref="DI8:DJ8"/>
    <mergeCell ref="DN8:DO8"/>
    <mergeCell ref="BJ8:BK8"/>
    <mergeCell ref="BO8:BP8"/>
    <mergeCell ref="BT8:BU8"/>
    <mergeCell ref="BY8:BZ8"/>
    <mergeCell ref="CD8:CE8"/>
    <mergeCell ref="CJ8:CK8"/>
    <mergeCell ref="AF8:AG8"/>
    <mergeCell ref="AK8:AL8"/>
    <mergeCell ref="AP8:AQ8"/>
    <mergeCell ref="AU8:AV8"/>
    <mergeCell ref="AZ8:BA8"/>
    <mergeCell ref="BE8:BF8"/>
    <mergeCell ref="EC7:ED7"/>
    <mergeCell ref="FR7:FS7"/>
    <mergeCell ref="FW7:FX7"/>
    <mergeCell ref="GB7:GC7"/>
    <mergeCell ref="GG7:GH7"/>
    <mergeCell ref="B8:C8"/>
    <mergeCell ref="G8:H8"/>
    <mergeCell ref="L8:M8"/>
    <mergeCell ref="Q8:R8"/>
    <mergeCell ref="V8:W8"/>
    <mergeCell ref="CT7:CU7"/>
    <mergeCell ref="CY7:CZ7"/>
    <mergeCell ref="DD7:DE7"/>
    <mergeCell ref="DI7:DJ7"/>
    <mergeCell ref="DN7:DO7"/>
    <mergeCell ref="DS7:DT7"/>
    <mergeCell ref="BO7:BP7"/>
    <mergeCell ref="BT7:BU7"/>
    <mergeCell ref="BY7:BZ7"/>
    <mergeCell ref="CD7:CE7"/>
    <mergeCell ref="CJ7:CK7"/>
    <mergeCell ref="CO7:CP7"/>
    <mergeCell ref="AK7:AL7"/>
    <mergeCell ref="AP7:AQ7"/>
    <mergeCell ref="AU7:AV7"/>
    <mergeCell ref="AZ7:BA7"/>
    <mergeCell ref="BE7:BF7"/>
    <mergeCell ref="BJ7:BK7"/>
    <mergeCell ref="FW6:FX6"/>
    <mergeCell ref="GB6:GC6"/>
    <mergeCell ref="GG6:GH6"/>
    <mergeCell ref="B7:C7"/>
    <mergeCell ref="G7:H7"/>
    <mergeCell ref="L7:M7"/>
    <mergeCell ref="Q7:R7"/>
    <mergeCell ref="V7:W7"/>
    <mergeCell ref="AA7:AB7"/>
    <mergeCell ref="AF7:AG7"/>
    <mergeCell ref="DD6:DE6"/>
    <mergeCell ref="DI6:DJ6"/>
    <mergeCell ref="DN6:DO6"/>
    <mergeCell ref="DS6:DT6"/>
    <mergeCell ref="DX6:DY6"/>
    <mergeCell ref="EC6:ED6"/>
    <mergeCell ref="BT6:BU6"/>
    <mergeCell ref="BY6:BZ6"/>
    <mergeCell ref="CD6:CE6"/>
    <mergeCell ref="CJ6:CK6"/>
    <mergeCell ref="CO6:CP6"/>
    <mergeCell ref="CT6:CU6"/>
    <mergeCell ref="AP6:AQ6"/>
    <mergeCell ref="AU6:AV6"/>
    <mergeCell ref="AZ6:BA6"/>
    <mergeCell ref="BE6:BF6"/>
    <mergeCell ref="BJ6:BK6"/>
    <mergeCell ref="BO6:BP6"/>
    <mergeCell ref="GB5:GC5"/>
    <mergeCell ref="GG5:GH5"/>
    <mergeCell ref="B6:C6"/>
    <mergeCell ref="G6:H6"/>
    <mergeCell ref="L6:M6"/>
    <mergeCell ref="Q6:R6"/>
    <mergeCell ref="V6:W6"/>
    <mergeCell ref="AA6:AB6"/>
    <mergeCell ref="AF6:AG6"/>
    <mergeCell ref="AK6:AL6"/>
    <mergeCell ref="DN5:DO5"/>
    <mergeCell ref="DS5:DT5"/>
    <mergeCell ref="DX5:DY5"/>
    <mergeCell ref="EC5:ED5"/>
    <mergeCell ref="FR5:FS5"/>
    <mergeCell ref="FW5:FX5"/>
    <mergeCell ref="CD5:CE5"/>
    <mergeCell ref="CJ5:CK5"/>
    <mergeCell ref="CO5:CP5"/>
    <mergeCell ref="CT5:CU5"/>
    <mergeCell ref="CY5:CZ5"/>
    <mergeCell ref="DD5:DE5"/>
    <mergeCell ref="AP5:AQ5"/>
    <mergeCell ref="AU5:AV5"/>
    <mergeCell ref="AZ5:BA5"/>
    <mergeCell ref="BE5:BF5"/>
    <mergeCell ref="BJ5:BK5"/>
    <mergeCell ref="BO5:BP5"/>
    <mergeCell ref="FW4:FX4"/>
    <mergeCell ref="GB4:GC4"/>
    <mergeCell ref="GG4:GH4"/>
    <mergeCell ref="B5:C5"/>
    <mergeCell ref="G5:H5"/>
    <mergeCell ref="L5:M5"/>
    <mergeCell ref="Q5:R5"/>
    <mergeCell ref="V5:W5"/>
    <mergeCell ref="AA5:AB5"/>
    <mergeCell ref="AF5:AG5"/>
    <mergeCell ref="FW3:FX3"/>
    <mergeCell ref="GA3:GA13"/>
    <mergeCell ref="GB3:GC3"/>
    <mergeCell ref="GF3:GF13"/>
    <mergeCell ref="GG3:GH3"/>
    <mergeCell ref="B4:C4"/>
    <mergeCell ref="G4:H4"/>
    <mergeCell ref="L4:M4"/>
    <mergeCell ref="Q4:R4"/>
    <mergeCell ref="V4:W4"/>
    <mergeCell ref="FE3:FE14"/>
    <mergeCell ref="FI3:FI14"/>
    <mergeCell ref="FM3:FM14"/>
    <mergeCell ref="FQ3:FQ13"/>
    <mergeCell ref="FR3:FS3"/>
    <mergeCell ref="FV3:FV13"/>
    <mergeCell ref="FR4:FS4"/>
    <mergeCell ref="FR6:FS6"/>
    <mergeCell ref="FR12:FS12"/>
    <mergeCell ref="EG3:EG14"/>
    <mergeCell ref="EK3:EK14"/>
    <mergeCell ref="EO3:EO14"/>
    <mergeCell ref="ES3:ES14"/>
    <mergeCell ref="EW3:EW14"/>
    <mergeCell ref="FA3:FA12"/>
    <mergeCell ref="DR3:DR14"/>
    <mergeCell ref="DS3:DT3"/>
    <mergeCell ref="DW3:DW14"/>
    <mergeCell ref="DX3:DY3"/>
    <mergeCell ref="EB3:EB14"/>
    <mergeCell ref="EC3:ED3"/>
    <mergeCell ref="DS4:DT4"/>
    <mergeCell ref="DX4:DY4"/>
    <mergeCell ref="EC4:ED4"/>
    <mergeCell ref="DX7:DY7"/>
    <mergeCell ref="DC3:DC14"/>
    <mergeCell ref="DD3:DE3"/>
    <mergeCell ref="DH3:DH14"/>
    <mergeCell ref="DI3:DJ3"/>
    <mergeCell ref="DM3:DM14"/>
    <mergeCell ref="DN3:DO3"/>
    <mergeCell ref="DD4:DE4"/>
    <mergeCell ref="DI4:DJ4"/>
    <mergeCell ref="DN4:DO4"/>
    <mergeCell ref="DI5:DJ5"/>
    <mergeCell ref="CN3:CN12"/>
    <mergeCell ref="CO3:CP3"/>
    <mergeCell ref="CS3:CS12"/>
    <mergeCell ref="CT3:CU3"/>
    <mergeCell ref="CX3:CX14"/>
    <mergeCell ref="CY3:CZ3"/>
    <mergeCell ref="CO4:CP4"/>
    <mergeCell ref="CT4:CU4"/>
    <mergeCell ref="CY4:CZ4"/>
    <mergeCell ref="CY6:CZ6"/>
    <mergeCell ref="BX3:BX14"/>
    <mergeCell ref="BY3:BZ3"/>
    <mergeCell ref="CC3:CC14"/>
    <mergeCell ref="CD3:CE3"/>
    <mergeCell ref="CI3:CI12"/>
    <mergeCell ref="CJ3:CK3"/>
    <mergeCell ref="BY4:BZ4"/>
    <mergeCell ref="CD4:CE4"/>
    <mergeCell ref="CJ4:CK4"/>
    <mergeCell ref="BY5:BZ5"/>
    <mergeCell ref="BI3:BI14"/>
    <mergeCell ref="BJ3:BK3"/>
    <mergeCell ref="BN3:BN14"/>
    <mergeCell ref="BO3:BP3"/>
    <mergeCell ref="BS3:BS14"/>
    <mergeCell ref="BT3:BU3"/>
    <mergeCell ref="BJ4:BK4"/>
    <mergeCell ref="BO4:BP4"/>
    <mergeCell ref="BT4:BU4"/>
    <mergeCell ref="BT5:BU5"/>
    <mergeCell ref="AT3:AT14"/>
    <mergeCell ref="AU3:AV3"/>
    <mergeCell ref="AY3:AY14"/>
    <mergeCell ref="AZ3:BA3"/>
    <mergeCell ref="BD3:BD14"/>
    <mergeCell ref="BE3:BF3"/>
    <mergeCell ref="AU4:AV4"/>
    <mergeCell ref="AZ4:BA4"/>
    <mergeCell ref="BE4:BF4"/>
    <mergeCell ref="AU9:AV9"/>
    <mergeCell ref="AE3:AE14"/>
    <mergeCell ref="AF3:AG3"/>
    <mergeCell ref="AJ3:AJ14"/>
    <mergeCell ref="AK3:AL3"/>
    <mergeCell ref="AO3:AO14"/>
    <mergeCell ref="AP3:AQ3"/>
    <mergeCell ref="AF4:AG4"/>
    <mergeCell ref="AK4:AL4"/>
    <mergeCell ref="AP4:AQ4"/>
    <mergeCell ref="AK5:AL5"/>
    <mergeCell ref="P3:P14"/>
    <mergeCell ref="Q3:R3"/>
    <mergeCell ref="U3:U14"/>
    <mergeCell ref="V3:W3"/>
    <mergeCell ref="Z3:Z14"/>
    <mergeCell ref="AA3:AB3"/>
    <mergeCell ref="AA4:AB4"/>
    <mergeCell ref="AA8:AB8"/>
    <mergeCell ref="FQ2:FS2"/>
    <mergeCell ref="FV2:FX2"/>
    <mergeCell ref="GA2:GC2"/>
    <mergeCell ref="GF2:GH2"/>
    <mergeCell ref="A3:A14"/>
    <mergeCell ref="B3:C3"/>
    <mergeCell ref="F3:F14"/>
    <mergeCell ref="G3:H3"/>
    <mergeCell ref="K3:K14"/>
    <mergeCell ref="L3:M3"/>
    <mergeCell ref="ES2:ET2"/>
    <mergeCell ref="EW2:EX2"/>
    <mergeCell ref="FA2:FB2"/>
    <mergeCell ref="FE2:FF2"/>
    <mergeCell ref="FI2:FJ2"/>
    <mergeCell ref="FM2:FN2"/>
    <mergeCell ref="DR2:DT2"/>
    <mergeCell ref="DW2:DY2"/>
    <mergeCell ref="EB2:ED2"/>
    <mergeCell ref="EG2:EH2"/>
    <mergeCell ref="EK2:EL2"/>
    <mergeCell ref="EO2:EP2"/>
    <mergeCell ref="CN2:CP2"/>
    <mergeCell ref="CS2:CU2"/>
    <mergeCell ref="CX2:CZ2"/>
    <mergeCell ref="DC2:DE2"/>
    <mergeCell ref="DH2:DJ2"/>
    <mergeCell ref="DM2:DO2"/>
    <mergeCell ref="BI2:BK2"/>
    <mergeCell ref="BN2:BP2"/>
    <mergeCell ref="BS2:BU2"/>
    <mergeCell ref="BX2:BZ2"/>
    <mergeCell ref="CC2:CE2"/>
    <mergeCell ref="CI2:CK2"/>
    <mergeCell ref="AE2:AG2"/>
    <mergeCell ref="AJ2:AL2"/>
    <mergeCell ref="AO2:AQ2"/>
    <mergeCell ref="AT2:AV2"/>
    <mergeCell ref="AY2:BA2"/>
    <mergeCell ref="BD2:BF2"/>
    <mergeCell ref="FQ1:FT1"/>
    <mergeCell ref="FV1:FY1"/>
    <mergeCell ref="GA1:GD1"/>
    <mergeCell ref="GF1:GI1"/>
    <mergeCell ref="A2:C2"/>
    <mergeCell ref="F2:H2"/>
    <mergeCell ref="K2:M2"/>
    <mergeCell ref="P2:R2"/>
    <mergeCell ref="U2:W2"/>
    <mergeCell ref="Z2:AB2"/>
    <mergeCell ref="ES1:EU1"/>
    <mergeCell ref="EW1:EY1"/>
    <mergeCell ref="FA1:FC1"/>
    <mergeCell ref="FE1:FG1"/>
    <mergeCell ref="FI1:FK1"/>
    <mergeCell ref="FM1:FO1"/>
    <mergeCell ref="DR1:DU1"/>
    <mergeCell ref="DW1:DZ1"/>
    <mergeCell ref="EB1:EE1"/>
    <mergeCell ref="EG1:EI1"/>
    <mergeCell ref="EK1:EM1"/>
    <mergeCell ref="EO1:EQ1"/>
    <mergeCell ref="CN1:CQ1"/>
    <mergeCell ref="CS1:CV1"/>
    <mergeCell ref="CX1:DA1"/>
    <mergeCell ref="DC1:DF1"/>
    <mergeCell ref="DH1:DK1"/>
    <mergeCell ref="DM1:DP1"/>
    <mergeCell ref="BI1:BL1"/>
    <mergeCell ref="BN1:BQ1"/>
    <mergeCell ref="BS1:BV1"/>
    <mergeCell ref="BX1:CA1"/>
    <mergeCell ref="CC1:CF1"/>
    <mergeCell ref="CI1:CL1"/>
    <mergeCell ref="AE1:AH1"/>
    <mergeCell ref="AJ1:AM1"/>
    <mergeCell ref="AO1:AR1"/>
    <mergeCell ref="AT1:AW1"/>
    <mergeCell ref="AY1:BB1"/>
    <mergeCell ref="BD1:BG1"/>
    <mergeCell ref="A1:D1"/>
    <mergeCell ref="F1:I1"/>
    <mergeCell ref="K1:N1"/>
    <mergeCell ref="P1:S1"/>
    <mergeCell ref="U1:X1"/>
    <mergeCell ref="Z1:AC1"/>
  </mergeCells>
  <hyperlinks>
    <hyperlink ref="AH4" r:id="rId1" display="https://ark.intel.com/search?q=i7-8700T" xr:uid="{2EED559D-84B3-4D08-A14C-F0273B1D1AE5}"/>
    <hyperlink ref="AC4" r:id="rId2" display="https://ark.intel.com/search?q=i5-8500" xr:uid="{0943FD22-F12A-4EDE-872A-FCD7574DD771}"/>
    <hyperlink ref="DA4" r:id="rId3" display="https://ark.intel.com/search?q=E-2124G" xr:uid="{169AC857-B4DC-492F-AAED-136D722DAE98}"/>
    <hyperlink ref="DK4" r:id="rId4" xr:uid="{6B026A70-0306-4B11-888E-E012DD38B463}"/>
    <hyperlink ref="DP4" r:id="rId5" display="https://ark.intel.com/search?q=Gold+5218T" xr:uid="{5A9D730C-D7E1-4CE4-A9C6-CFD9B8EE56AC}"/>
    <hyperlink ref="DU4" r:id="rId6" xr:uid="{B800C4F1-DA24-4AC4-AFD6-961E8CEC4B99}"/>
    <hyperlink ref="EE4" r:id="rId7" xr:uid="{0DC96E3D-4046-4841-B89A-CBA50AC41076}"/>
    <hyperlink ref="AM4" r:id="rId8" display="https://ark.intel.com/search?q=i5-10500TE" xr:uid="{145826FF-6859-4936-A89F-F00B486AE1EB}"/>
    <hyperlink ref="AW4" r:id="rId9" display="https://ark.intel.com/search?q=i9-10900TE" xr:uid="{90D4BA49-1FD4-411A-A7BF-77BAAE6A393E}"/>
    <hyperlink ref="DF4" r:id="rId10" display="https://ark.intel.com/search?q=W-1290P" xr:uid="{3D925411-D4DB-4B9D-A63E-C5804CF5E408}"/>
    <hyperlink ref="AR4" r:id="rId11" display="https://ark.intel.com/search?q=i5-10500TE" xr:uid="{E2361C5E-5E65-4976-BEBB-B8A8E1765F7F}"/>
    <hyperlink ref="X4" r:id="rId12" display="https://ark.intel.com/search?q=i3-8100" xr:uid="{9AF69119-F1FA-4590-939A-D62AFA9CECA7}"/>
    <hyperlink ref="BQ4" r:id="rId13" xr:uid="{A758A657-FC6D-42BC-AD68-124229A8E27A}"/>
    <hyperlink ref="BL4" r:id="rId14" display="https://ark.intel.com/search?q=6305E" xr:uid="{C9A1FFDD-671F-4131-906A-D1BC7E308D5D}"/>
    <hyperlink ref="DZ4" r:id="rId15" display="https://ark.intel.com/search?q=i7-7800X" xr:uid="{E97C2DCD-9DD2-4188-BC62-35833866B00F}"/>
    <hyperlink ref="EI4" r:id="rId16" xr:uid="{EBD3B412-3D88-4F26-A3DA-4859EF4AC765}"/>
    <hyperlink ref="EQ4" r:id="rId17" display="Intel® Xeon® Platinum 8490H CPU @ 1.90GHz" xr:uid="{06B72A2B-7A32-4F8D-92E9-0A7AFC29FF9E}"/>
    <hyperlink ref="CV4" r:id="rId18" xr:uid="{B804FD2A-761C-475A-B127-4DB7C1544B09}"/>
    <hyperlink ref="CQ4" r:id="rId19" xr:uid="{6F6D4034-0F8A-44C1-9E1D-D1DBF6848674}"/>
    <hyperlink ref="EM4" r:id="rId20" xr:uid="{E0782FA3-F9C1-4FDD-9156-AC6E73BF8122}"/>
    <hyperlink ref="BV4" r:id="rId21" xr:uid="{9EDF83E9-8E54-4111-996B-840847169011}"/>
    <hyperlink ref="FT4" r:id="rId22" display="11th Gen Core™ i7-11700K" xr:uid="{D34CB10B-F9C3-4A0C-8324-77D026932D12}"/>
    <hyperlink ref="FY4" r:id="rId23" xr:uid="{517A4F6B-C248-466A-A8FF-6B62F40444BE}"/>
    <hyperlink ref="GD4" r:id="rId24" xr:uid="{7EB6C675-F368-4233-8A7D-871D43E57F45}"/>
    <hyperlink ref="FC4" r:id="rId25" xr:uid="{D3D8EE15-DF32-4981-8999-2BD3495C3707}"/>
    <hyperlink ref="EY4" r:id="rId26" display="Intel® Xeon® Gold 6448Y CPU @ 2.10GHz" xr:uid="{610588EF-E1FA-4896-B6F6-52B26FFDE670}"/>
    <hyperlink ref="CA4" r:id="rId27" xr:uid="{AAD20556-8947-4FB4-80AF-93FB9FDCC308}"/>
    <hyperlink ref="BB4" r:id="rId28" display="https://ark.intel.com/search?q=i5-10500TE" xr:uid="{B1EDF591-EA99-47AA-A48F-742C3436267F}"/>
    <hyperlink ref="BG4" r:id="rId29" xr:uid="{772344BF-075A-48E3-AFDB-A300664F3A90}"/>
    <hyperlink ref="CF4" r:id="rId30" xr:uid="{476658D8-E215-43CA-9327-AC8E02E2D55C}"/>
    <hyperlink ref="CL4" r:id="rId31" display="13th Gen Intel(R) Core(TM) i5-13600K" xr:uid="{62A9DC86-609C-49E8-8849-86E13B84B66E}"/>
    <hyperlink ref="EU4" r:id="rId32" xr:uid="{88D1ACED-ABEA-4024-9C2C-EAD8C1D8EF50}"/>
    <hyperlink ref="GI4" r:id="rId33" xr:uid="{5A973173-867A-4532-ACD9-DA1441BB95F9}"/>
    <hyperlink ref="D4" r:id="rId34" xr:uid="{A05AF28F-8CF7-4BC5-8061-3A2C906A0E20}"/>
    <hyperlink ref="I4" r:id="rId35" xr:uid="{ADD5FAB9-A4DD-49BD-ADCD-C064FB5F358D}"/>
    <hyperlink ref="N4" r:id="rId36" xr:uid="{FC1DBA25-40D4-4EB0-B789-9696143D6C64}"/>
    <hyperlink ref="S4" r:id="rId37" xr:uid="{8992CB1C-981D-4FBA-8A9C-6D2A532C0C29}"/>
  </hyperlinks>
  <pageMargins left="0.7" right="0.7" top="0.75" bottom="0.75" header="0.3" footer="0.3"/>
  <pageSetup orientation="portrait" horizontalDpi="4294967293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Michael F</dc:creator>
  <cp:lastModifiedBy>Hansen, Michael F</cp:lastModifiedBy>
  <dcterms:created xsi:type="dcterms:W3CDTF">2024-10-10T14:10:42Z</dcterms:created>
  <dcterms:modified xsi:type="dcterms:W3CDTF">2024-10-10T14:11:11Z</dcterms:modified>
</cp:coreProperties>
</file>