
<file path=[Content_Types].xml><?xml version="1.0" encoding="utf-8"?>
<Types xmlns="http://schemas.openxmlformats.org/package/2006/content-types">
  <Default Extension="vml" ContentType="application/vnd.openxmlformats-officedocument.vmlDrawing"/>
  <Default Extension="gif" ContentType="image/gi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24000" windowHeight="14240" tabRatio="634" firstSheet="12" activeTab="12"/>
  </bookViews>
  <sheets>
    <sheet name="Home" sheetId="155" r:id="rId1"/>
    <sheet name="ReadMe" sheetId="106" r:id="rId2"/>
    <sheet name="Change Log" sheetId="104" r:id="rId3"/>
    <sheet name="Blank Dimension" sheetId="153" r:id="rId4"/>
    <sheet name="Blank Fact" sheetId="154" r:id="rId5"/>
    <sheet name="Dim_Date" sheetId="157" r:id="rId6"/>
    <sheet name="Dim_Time" sheetId="158" r:id="rId7"/>
    <sheet name="Dim_Airport" sheetId="159" r:id="rId8"/>
    <sheet name="Dim_Airline" sheetId="160" r:id="rId9"/>
    <sheet name="Dim_Aircraft" sheetId="161" r:id="rId10"/>
    <sheet name="Fact_Flight_Transaction" sheetId="162" r:id="rId11"/>
    <sheet name="Fact_Aircraft_Daily_Snapshot" sheetId="163" r:id="rId12"/>
    <sheet name="Fact_Turnaround_Efficiency" sheetId="164" r:id="rId13"/>
    <sheet name="Audit" sheetId="156" r:id="rId14"/>
  </sheets>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Joy</author>
  </authors>
  <commentList>
    <comment ref="C5" authorId="0">
      <text>
        <r>
          <rPr>
            <sz val="9"/>
            <rFont val="Tahoma"/>
            <charset val="134"/>
          </rPr>
          <t>The name of the relational DW database. You can specify a schema, such as MySchema.MyDatabase. If you don't specify a schema, the script will use dbo.</t>
        </r>
      </text>
    </comment>
    <comment ref="C6" authorId="0">
      <text>
        <r>
          <rPr>
            <sz val="9"/>
            <rFont val="Tahoma"/>
            <charset val="134"/>
          </rPr>
          <t>Always enter a description</t>
        </r>
      </text>
    </comment>
    <comment ref="C8" authorId="0">
      <text>
        <r>
          <rPr>
            <sz val="9"/>
            <rFont val="Tahoma"/>
            <charset val="134"/>
          </rPr>
          <t xml:space="preserve">Usually we start with GenFKs=N, so it's easier to drop database objects. See Chapter 5 for a discussion of FKs in the DW database.
</t>
        </r>
      </text>
    </comment>
    <comment ref="C9" authorId="0">
      <text>
        <r>
          <rPr>
            <sz val="9"/>
            <rFont val="Tahoma"/>
            <charset val="134"/>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authors>
    <author>Joy</author>
  </authors>
  <commentList>
    <comment ref="B1" authorId="0">
      <text>
        <r>
          <rPr>
            <sz val="9"/>
            <rFont val="Tahoma"/>
            <charset val="134"/>
          </rPr>
          <t>Physical table name (use brackets if necessary)</t>
        </r>
      </text>
    </comment>
    <comment ref="B3" authorId="0">
      <text>
        <r>
          <rPr>
            <sz val="9"/>
            <rFont val="Tahoma"/>
            <charset val="134"/>
          </rPr>
          <t>Display or business name of the table (if this does not match the worksheet name, the links in the diagram do not work)</t>
        </r>
      </text>
    </comment>
    <comment ref="B4" authorId="0">
      <text>
        <r>
          <rPr>
            <sz val="9"/>
            <rFont val="Tahoma"/>
            <charset val="134"/>
          </rPr>
          <t>Schema name for this table (you must create the schema first - leave blank for default schema, e.g. dbo)</t>
        </r>
      </text>
    </comment>
    <comment ref="B5" authorId="0">
      <text>
        <r>
          <rPr>
            <sz val="9"/>
            <rFont val="Tahoma"/>
            <charset val="134"/>
          </rPr>
          <t>Description of this table, oriented to the business user.</t>
        </r>
      </text>
    </comment>
    <comment ref="B6" authorId="0">
      <text>
        <r>
          <rPr>
            <sz val="9"/>
            <rFont val="Tahoma"/>
            <charset val="134"/>
          </rPr>
          <t xml:space="preserve">We often use the Comment field to insert a technical comment.
</t>
        </r>
      </text>
    </comment>
    <comment ref="B7" authorId="0">
      <text>
        <r>
          <rPr>
            <sz val="9"/>
            <rFont val="Tahoma"/>
            <charset val="134"/>
          </rPr>
          <t xml:space="preserve">If there's an important filter condition for the extract from the source, note it here. </t>
        </r>
      </text>
    </comment>
    <comment ref="B8" authorId="0">
      <text>
        <r>
          <rPr>
            <sz val="9"/>
            <rFont val="Tahoma"/>
            <charset val="134"/>
          </rPr>
          <t xml:space="preserve">It's often helpful to note the approximate size of the table -- helps people understand the contents. </t>
        </r>
      </text>
    </comment>
    <comment ref="B9" authorId="0">
      <text>
        <r>
          <rPr>
            <sz val="9"/>
            <rFont val="Tahoma"/>
            <charset val="134"/>
          </rPr>
          <t>This indicator drives whether the macro will generate the script for this table.</t>
        </r>
      </text>
    </comment>
    <comment ref="J11" authorId="0">
      <text>
        <r>
          <rPr>
            <sz val="9"/>
            <rFont val="Tahoma"/>
            <charset val="134"/>
          </rPr>
          <t>These columns drive the generate SQL macro. We usually hide them during the modeling sessions, filling them in later.</t>
        </r>
      </text>
    </comment>
    <comment ref="Q11" authorId="0">
      <text>
        <r>
          <rPr>
            <sz val="9"/>
            <rFont val="Tahoma"/>
            <charset val="134"/>
          </rPr>
          <t xml:space="preserve">These columns are purely documentation, and become column extended properties. They are usually hidden during the modeling sessions, and filled in later.
</t>
        </r>
      </text>
    </comment>
    <comment ref="A12" authorId="0">
      <text>
        <r>
          <rPr>
            <sz val="9"/>
            <rFont val="Tahoma"/>
            <charset val="134"/>
          </rPr>
          <t>Column physical name in the table definition. We recommend that physical and logical names be the same.</t>
        </r>
      </text>
    </comment>
    <comment ref="B12" authorId="0">
      <text>
        <r>
          <rPr>
            <sz val="9"/>
            <rFont val="Tahoma"/>
            <charset val="134"/>
          </rPr>
          <t>Column logical or view name presented to the users. We recommend that physical and logical names be the same.</t>
        </r>
      </text>
    </comment>
    <comment ref="C12" authorId="0">
      <text>
        <r>
          <rPr>
            <sz val="9"/>
            <rFont val="Tahoma"/>
            <charset val="134"/>
          </rPr>
          <t xml:space="preserve">Description for the business users. Your dimensional design is not complete until this is filled in for absolutely all columns.
</t>
        </r>
      </text>
    </comment>
    <comment ref="D12" authorId="0">
      <text>
        <r>
          <rPr>
            <sz val="9"/>
            <rFont val="Tahoma"/>
            <charset val="134"/>
          </rPr>
          <t xml:space="preserve">Used to populate the "Unknown member" row (surrogate key = -1) in the table.
</t>
        </r>
      </text>
    </comment>
    <comment ref="E12" authorId="0">
      <text>
        <r>
          <rPr>
            <sz val="9"/>
            <rFont val="Tahoma"/>
            <charset val="134"/>
          </rPr>
          <t>Example values can be as valuable as the description to convey the contents of the column.</t>
        </r>
      </text>
    </comment>
    <comment ref="F12" authorId="0">
      <text>
        <r>
          <rPr>
            <sz val="9"/>
            <rFont val="Tahoma"/>
            <charset val="134"/>
          </rPr>
          <t>1=Restate History
2=Track History
documentation only</t>
        </r>
      </text>
    </comment>
    <comment ref="G12" authorId="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text>
        <r>
          <rPr>
            <sz val="9"/>
            <rFont val="Tahoma"/>
            <charset val="134"/>
          </rPr>
          <t>During the modeling process, capture any important discussion about ETL rules or xforms.</t>
        </r>
      </text>
    </comment>
    <comment ref="I12" authorId="0">
      <text>
        <r>
          <rPr>
            <sz val="9"/>
            <rFont val="Tahoma"/>
            <charset val="134"/>
          </rPr>
          <t>We often use this to keep notes about question to be resolved.</t>
        </r>
      </text>
    </comment>
  </commentList>
</comments>
</file>

<file path=xl/comments3.xml><?xml version="1.0" encoding="utf-8"?>
<comments xmlns="http://schemas.openxmlformats.org/spreadsheetml/2006/main">
  <authors>
    <author>Joy</author>
  </authors>
  <commentList>
    <comment ref="B1" authorId="0">
      <text>
        <r>
          <rPr>
            <sz val="9"/>
            <rFont val="Tahoma"/>
            <charset val="134"/>
          </rPr>
          <t>Physical table name (use brackets if necessary)</t>
        </r>
      </text>
    </comment>
    <comment ref="B3" authorId="0">
      <text>
        <r>
          <rPr>
            <sz val="9"/>
            <rFont val="Tahoma"/>
            <charset val="134"/>
          </rPr>
          <t>Display or business name of the table (if this does not match the worksheet name, the links in the diagram do not work)</t>
        </r>
      </text>
    </comment>
    <comment ref="B4" authorId="0">
      <text>
        <r>
          <rPr>
            <sz val="9"/>
            <rFont val="Tahoma"/>
            <charset val="134"/>
          </rPr>
          <t>Schema name for this table (you must create the schema first - leave blank for default schema, e.g. dbo)</t>
        </r>
      </text>
    </comment>
    <comment ref="B5" authorId="0">
      <text>
        <r>
          <rPr>
            <sz val="9"/>
            <rFont val="Tahoma"/>
            <charset val="134"/>
          </rPr>
          <t>Description of this table, oriented to the business user.</t>
        </r>
      </text>
    </comment>
    <comment ref="B6" authorId="0">
      <text>
        <r>
          <rPr>
            <sz val="9"/>
            <rFont val="Tahoma"/>
            <charset val="134"/>
          </rPr>
          <t xml:space="preserve">We often use the Comment field to insert a technical comment.
</t>
        </r>
      </text>
    </comment>
    <comment ref="B7" authorId="0">
      <text>
        <r>
          <rPr>
            <sz val="9"/>
            <rFont val="Tahoma"/>
            <charset val="134"/>
          </rPr>
          <t xml:space="preserve">If there's an important filter condition for the extract from the source, note it here. </t>
        </r>
      </text>
    </comment>
    <comment ref="B8" authorId="0">
      <text>
        <r>
          <rPr>
            <sz val="9"/>
            <rFont val="Tahoma"/>
            <charset val="134"/>
          </rPr>
          <t xml:space="preserve">It's often helpful to note the approximate size of the table -- helps people understand the contents. </t>
        </r>
      </text>
    </comment>
    <comment ref="B9" authorId="0">
      <text>
        <r>
          <rPr>
            <sz val="9"/>
            <rFont val="Tahoma"/>
            <charset val="134"/>
          </rPr>
          <t>This indicator drives whether the macro will generate the script for this table.</t>
        </r>
      </text>
    </comment>
    <comment ref="J11" authorId="0">
      <text>
        <r>
          <rPr>
            <sz val="9"/>
            <rFont val="Tahoma"/>
            <charset val="134"/>
          </rPr>
          <t>These columns drive the generate SQL macro. We usually hide them during the modeling sessions, filling them in later.</t>
        </r>
      </text>
    </comment>
    <comment ref="Q11" authorId="0">
      <text>
        <r>
          <rPr>
            <sz val="9"/>
            <rFont val="Tahoma"/>
            <charset val="134"/>
          </rPr>
          <t xml:space="preserve">These columns are purely documentation, and become column extended properties. They are usually hidden during the modeling sessions, and filled in later.
</t>
        </r>
      </text>
    </comment>
    <comment ref="A12" authorId="0">
      <text>
        <r>
          <rPr>
            <sz val="9"/>
            <rFont val="Tahoma"/>
            <charset val="134"/>
          </rPr>
          <t>Column physical name in the table definition. We recommend that physical and logical names be the same.</t>
        </r>
      </text>
    </comment>
    <comment ref="B12" authorId="0">
      <text>
        <r>
          <rPr>
            <sz val="9"/>
            <rFont val="Tahoma"/>
            <charset val="134"/>
          </rPr>
          <t>Column logical or view name presented to the users. We recommend that physical and logical names be the same.</t>
        </r>
      </text>
    </comment>
    <comment ref="C12" authorId="0">
      <text>
        <r>
          <rPr>
            <sz val="9"/>
            <rFont val="Tahoma"/>
            <charset val="134"/>
          </rPr>
          <t xml:space="preserve">Description for the business users. Your dimensional design is not complete until this is filled in for absolutely all columns.
</t>
        </r>
      </text>
    </comment>
    <comment ref="D12" authorId="0">
      <text>
        <r>
          <rPr>
            <sz val="9"/>
            <rFont val="Tahoma"/>
            <charset val="134"/>
          </rPr>
          <t>Keep hidden - not used for fact tables</t>
        </r>
      </text>
    </comment>
    <comment ref="E12" authorId="0">
      <text>
        <r>
          <rPr>
            <sz val="9"/>
            <rFont val="Tahoma"/>
            <charset val="134"/>
          </rPr>
          <t>Example values can be as valuable as the description to convey the contents of the column.</t>
        </r>
      </text>
    </comment>
    <comment ref="F12" authorId="0">
      <text>
        <r>
          <rPr>
            <sz val="9"/>
            <rFont val="Tahoma"/>
            <charset val="134"/>
          </rPr>
          <t>Keep hidden - not used for fact tables</t>
        </r>
      </text>
    </comment>
    <comment ref="G12" authorId="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text>
        <r>
          <rPr>
            <sz val="9"/>
            <rFont val="Tahoma"/>
            <charset val="134"/>
          </rPr>
          <t>During the modeling process, capture any important discussion about ETL rules or xforms.</t>
        </r>
      </text>
    </comment>
    <comment ref="I12" authorId="0">
      <text>
        <r>
          <rPr>
            <sz val="9"/>
            <rFont val="Tahoma"/>
            <charset val="134"/>
          </rPr>
          <t>We often use this to keep notes about question to be resolved.</t>
        </r>
      </text>
    </comment>
  </commentList>
</comments>
</file>

<file path=xl/comments4.xml><?xml version="1.0" encoding="utf-8"?>
<comments xmlns="http://schemas.openxmlformats.org/spreadsheetml/2006/main">
  <authors>
    <author>Joy</author>
  </authors>
  <commentList>
    <comment ref="B1" authorId="0">
      <text>
        <r>
          <rPr>
            <sz val="9"/>
            <rFont val="Tahoma"/>
            <charset val="134"/>
          </rPr>
          <t>Physical table name (use brackets if necessary)</t>
        </r>
      </text>
    </comment>
    <comment ref="B3" authorId="0">
      <text>
        <r>
          <rPr>
            <sz val="9"/>
            <rFont val="Tahoma"/>
            <charset val="134"/>
          </rPr>
          <t>Display or business name of the table (if this does not match the worksheet name, the links in the diagram do not work)</t>
        </r>
      </text>
    </comment>
    <comment ref="B4" authorId="0">
      <text>
        <r>
          <rPr>
            <sz val="9"/>
            <rFont val="Tahoma"/>
            <charset val="134"/>
          </rPr>
          <t>Schema name for this table (you must create the schema first - leave blank for default schema, e.g. dbo)</t>
        </r>
      </text>
    </comment>
    <comment ref="B5" authorId="0">
      <text>
        <r>
          <rPr>
            <sz val="9"/>
            <rFont val="Tahoma"/>
            <charset val="134"/>
          </rPr>
          <t>Description of this table, oriented to the business user.</t>
        </r>
      </text>
    </comment>
    <comment ref="B6" authorId="0">
      <text>
        <r>
          <rPr>
            <sz val="9"/>
            <rFont val="Tahoma"/>
            <charset val="134"/>
          </rPr>
          <t xml:space="preserve">We often use the Comment field to insert a technical comment.
</t>
        </r>
      </text>
    </comment>
    <comment ref="B7" authorId="0">
      <text>
        <r>
          <rPr>
            <sz val="9"/>
            <rFont val="Tahoma"/>
            <charset val="134"/>
          </rPr>
          <t xml:space="preserve">If there's an important filter condition for the extract from the source, note it here. </t>
        </r>
      </text>
    </comment>
    <comment ref="B8" authorId="0">
      <text>
        <r>
          <rPr>
            <sz val="9"/>
            <rFont val="Tahoma"/>
            <charset val="134"/>
          </rPr>
          <t xml:space="preserve">It's often helpful to note the approximate size of the table -- helps people understand the contents. </t>
        </r>
      </text>
    </comment>
    <comment ref="B9" authorId="0">
      <text>
        <r>
          <rPr>
            <sz val="9"/>
            <rFont val="Tahoma"/>
            <charset val="134"/>
          </rPr>
          <t>This indicator drives whether the macro will generate the script for this table.</t>
        </r>
      </text>
    </comment>
    <comment ref="J11" authorId="0">
      <text>
        <r>
          <rPr>
            <sz val="9"/>
            <rFont val="Tahoma"/>
            <charset val="134"/>
          </rPr>
          <t>These columns drive the generate SQL macro. We usually hide them during the modeling sessions, filling them in later.</t>
        </r>
      </text>
    </comment>
    <comment ref="Q11" authorId="0">
      <text>
        <r>
          <rPr>
            <sz val="9"/>
            <rFont val="Tahoma"/>
            <charset val="134"/>
          </rPr>
          <t xml:space="preserve">These columns are purely documentation, and become column extended properties. They are usually hidden during the modeling sessions, and filled in later.
</t>
        </r>
      </text>
    </comment>
    <comment ref="A12" authorId="0">
      <text>
        <r>
          <rPr>
            <sz val="9"/>
            <rFont val="Tahoma"/>
            <charset val="134"/>
          </rPr>
          <t>Column physical name in the table definition. We recommend that physical and logical names be the same.</t>
        </r>
      </text>
    </comment>
    <comment ref="B12" authorId="0">
      <text>
        <r>
          <rPr>
            <sz val="9"/>
            <rFont val="Tahoma"/>
            <charset val="134"/>
          </rPr>
          <t>Column logical or view name presented to the users. We recommend that physical and logical names be the same.</t>
        </r>
      </text>
    </comment>
    <comment ref="C12" authorId="0">
      <text>
        <r>
          <rPr>
            <sz val="9"/>
            <rFont val="Tahoma"/>
            <charset val="134"/>
          </rPr>
          <t xml:space="preserve">Description for the business users. Your dimensional design is not complete until this is filled in for absolutely all columns.
</t>
        </r>
      </text>
    </comment>
    <comment ref="D12" authorId="0">
      <text>
        <r>
          <rPr>
            <sz val="9"/>
            <rFont val="Tahoma"/>
            <charset val="134"/>
          </rPr>
          <t xml:space="preserve">Used to populate the "Unknown member" row (surrogate key = -1) in the table.
</t>
        </r>
      </text>
    </comment>
    <comment ref="E12" authorId="0">
      <text>
        <r>
          <rPr>
            <sz val="9"/>
            <rFont val="Tahoma"/>
            <charset val="134"/>
          </rPr>
          <t>Example values can be as valuable as the description to convey the contents of the column.</t>
        </r>
      </text>
    </comment>
    <comment ref="F12" authorId="0">
      <text>
        <r>
          <rPr>
            <sz val="9"/>
            <rFont val="Tahoma"/>
            <charset val="134"/>
          </rPr>
          <t>1=Restate History
2=Track History
documentation only</t>
        </r>
      </text>
    </comment>
    <comment ref="G12" authorId="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text>
        <r>
          <rPr>
            <sz val="9"/>
            <rFont val="Tahoma"/>
            <charset val="134"/>
          </rPr>
          <t>During the modeling process, capture any important discussion about ETL rules or xforms.</t>
        </r>
      </text>
    </comment>
    <comment ref="I12" authorId="0">
      <text>
        <r>
          <rPr>
            <sz val="9"/>
            <rFont val="Tahoma"/>
            <charset val="134"/>
          </rPr>
          <t>We often use this to keep notes about question to be resolved.</t>
        </r>
      </text>
    </comment>
  </commentList>
</comments>
</file>

<file path=xl/comments5.xml><?xml version="1.0" encoding="utf-8"?>
<comments xmlns="http://schemas.openxmlformats.org/spreadsheetml/2006/main">
  <authors>
    <author>Joy</author>
  </authors>
  <commentList>
    <comment ref="B1" authorId="0">
      <text>
        <r>
          <rPr>
            <sz val="9"/>
            <rFont val="Tahoma"/>
            <charset val="134"/>
          </rPr>
          <t>Physical table name (use brackets if necessary)</t>
        </r>
      </text>
    </comment>
    <comment ref="B3" authorId="0">
      <text>
        <r>
          <rPr>
            <sz val="9"/>
            <rFont val="Tahoma"/>
            <charset val="134"/>
          </rPr>
          <t>Display or business name of the table (if this does not match the worksheet name, the links in the diagram do not work)</t>
        </r>
      </text>
    </comment>
    <comment ref="B4" authorId="0">
      <text>
        <r>
          <rPr>
            <sz val="9"/>
            <rFont val="Tahoma"/>
            <charset val="134"/>
          </rPr>
          <t>Schema name for this table (you must create the schema first - leave blank for default schema, e.g. dbo)</t>
        </r>
      </text>
    </comment>
    <comment ref="B5" authorId="0">
      <text>
        <r>
          <rPr>
            <sz val="9"/>
            <rFont val="Tahoma"/>
            <charset val="134"/>
          </rPr>
          <t>Description of this table, oriented to the business user.</t>
        </r>
      </text>
    </comment>
    <comment ref="B6" authorId="0">
      <text>
        <r>
          <rPr>
            <sz val="9"/>
            <rFont val="Tahoma"/>
            <charset val="134"/>
          </rPr>
          <t xml:space="preserve">We often use the Comment field to insert a technical comment.
</t>
        </r>
      </text>
    </comment>
    <comment ref="B7" authorId="0">
      <text>
        <r>
          <rPr>
            <sz val="9"/>
            <rFont val="Tahoma"/>
            <charset val="134"/>
          </rPr>
          <t xml:space="preserve">If there's an important filter condition for the extract from the source, note it here. </t>
        </r>
      </text>
    </comment>
    <comment ref="B8" authorId="0">
      <text>
        <r>
          <rPr>
            <sz val="9"/>
            <rFont val="Tahoma"/>
            <charset val="134"/>
          </rPr>
          <t xml:space="preserve">It's often helpful to note the approximate size of the table -- helps people understand the contents. </t>
        </r>
      </text>
    </comment>
    <comment ref="B9" authorId="0">
      <text>
        <r>
          <rPr>
            <sz val="9"/>
            <rFont val="Tahoma"/>
            <charset val="134"/>
          </rPr>
          <t>This indicator drives whether the macro will generate the script for this table.</t>
        </r>
      </text>
    </comment>
    <comment ref="J11" authorId="0">
      <text>
        <r>
          <rPr>
            <sz val="9"/>
            <rFont val="Tahoma"/>
            <charset val="134"/>
          </rPr>
          <t>These columns drive the generate SQL macro. We usually hide them during the modeling sessions, filling them in later.</t>
        </r>
      </text>
    </comment>
    <comment ref="Q11" authorId="0">
      <text>
        <r>
          <rPr>
            <sz val="9"/>
            <rFont val="Tahoma"/>
            <charset val="134"/>
          </rPr>
          <t xml:space="preserve">These columns are purely documentation, and become column extended properties. They are usually hidden during the modeling sessions, and filled in later.
</t>
        </r>
      </text>
    </comment>
    <comment ref="A12" authorId="0">
      <text>
        <r>
          <rPr>
            <sz val="9"/>
            <rFont val="Tahoma"/>
            <charset val="134"/>
          </rPr>
          <t>Column physical name in the table definition. We recommend that physical and logical names be the same.</t>
        </r>
      </text>
    </comment>
    <comment ref="B12" authorId="0">
      <text>
        <r>
          <rPr>
            <sz val="9"/>
            <rFont val="Tahoma"/>
            <charset val="134"/>
          </rPr>
          <t>Column logical or view name presented to the users. We recommend that physical and logical names be the same.</t>
        </r>
      </text>
    </comment>
    <comment ref="C12" authorId="0">
      <text>
        <r>
          <rPr>
            <sz val="9"/>
            <rFont val="Tahoma"/>
            <charset val="134"/>
          </rPr>
          <t xml:space="preserve">Description for the business users. Your dimensional design is not complete until this is filled in for absolutely all columns.
</t>
        </r>
      </text>
    </comment>
    <comment ref="D12" authorId="0">
      <text>
        <r>
          <rPr>
            <sz val="9"/>
            <rFont val="Tahoma"/>
            <charset val="134"/>
          </rPr>
          <t xml:space="preserve">Used to populate the "Unknown member" row (surrogate key = -1) in the table.
</t>
        </r>
      </text>
    </comment>
    <comment ref="E12" authorId="0">
      <text>
        <r>
          <rPr>
            <sz val="9"/>
            <rFont val="Tahoma"/>
            <charset val="134"/>
          </rPr>
          <t>Example values can be as valuable as the description to convey the contents of the column.</t>
        </r>
      </text>
    </comment>
    <comment ref="F12" authorId="0">
      <text>
        <r>
          <rPr>
            <sz val="9"/>
            <rFont val="Tahoma"/>
            <charset val="134"/>
          </rPr>
          <t>1=Restate History
2=Track History
documentation only</t>
        </r>
      </text>
    </comment>
    <comment ref="G12" authorId="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text>
        <r>
          <rPr>
            <sz val="9"/>
            <rFont val="Tahoma"/>
            <charset val="134"/>
          </rPr>
          <t>During the modeling process, capture any important discussion about ETL rules or xforms.</t>
        </r>
      </text>
    </comment>
    <comment ref="I12" authorId="0">
      <text>
        <r>
          <rPr>
            <sz val="9"/>
            <rFont val="Tahoma"/>
            <charset val="134"/>
          </rPr>
          <t>We often use this to keep notes about question to be resolved.</t>
        </r>
      </text>
    </comment>
  </commentList>
</comments>
</file>

<file path=xl/comments6.xml><?xml version="1.0" encoding="utf-8"?>
<comments xmlns="http://schemas.openxmlformats.org/spreadsheetml/2006/main">
  <authors>
    <author>Joy</author>
  </authors>
  <commentList>
    <comment ref="B1" authorId="0">
      <text>
        <r>
          <rPr>
            <sz val="9"/>
            <rFont val="Tahoma"/>
            <charset val="134"/>
          </rPr>
          <t>Physical table name (use brackets if necessary)</t>
        </r>
      </text>
    </comment>
    <comment ref="B3" authorId="0">
      <text>
        <r>
          <rPr>
            <sz val="9"/>
            <rFont val="Tahoma"/>
            <charset val="134"/>
          </rPr>
          <t>Display or business name of the table (if this does not match the worksheet name, the links in the diagram do not work)</t>
        </r>
      </text>
    </comment>
    <comment ref="B4" authorId="0">
      <text>
        <r>
          <rPr>
            <sz val="9"/>
            <rFont val="Tahoma"/>
            <charset val="134"/>
          </rPr>
          <t>Schema name for this table (you must create the schema first - leave blank for default schema, e.g. dbo)</t>
        </r>
      </text>
    </comment>
    <comment ref="B5" authorId="0">
      <text>
        <r>
          <rPr>
            <sz val="9"/>
            <rFont val="Tahoma"/>
            <charset val="134"/>
          </rPr>
          <t>Description of this table, oriented to the business user.</t>
        </r>
      </text>
    </comment>
    <comment ref="B6" authorId="0">
      <text>
        <r>
          <rPr>
            <sz val="9"/>
            <rFont val="Tahoma"/>
            <charset val="134"/>
          </rPr>
          <t xml:space="preserve">We often use the Comment field to insert a technical comment.
</t>
        </r>
      </text>
    </comment>
    <comment ref="B7" authorId="0">
      <text>
        <r>
          <rPr>
            <sz val="9"/>
            <rFont val="Tahoma"/>
            <charset val="134"/>
          </rPr>
          <t xml:space="preserve">If there's an important filter condition for the extract from the source, note it here. </t>
        </r>
      </text>
    </comment>
    <comment ref="B8" authorId="0">
      <text>
        <r>
          <rPr>
            <sz val="9"/>
            <rFont val="Tahoma"/>
            <charset val="134"/>
          </rPr>
          <t xml:space="preserve">It's often helpful to note the approximate size of the table -- helps people understand the contents. </t>
        </r>
      </text>
    </comment>
    <comment ref="B9" authorId="0">
      <text>
        <r>
          <rPr>
            <sz val="9"/>
            <rFont val="Tahoma"/>
            <charset val="134"/>
          </rPr>
          <t>This indicator drives whether the macro will generate the script for this table.</t>
        </r>
      </text>
    </comment>
    <comment ref="J11" authorId="0">
      <text>
        <r>
          <rPr>
            <sz val="9"/>
            <rFont val="Tahoma"/>
            <charset val="134"/>
          </rPr>
          <t>These columns drive the generate SQL macro. We usually hide them during the modeling sessions, filling them in later.</t>
        </r>
      </text>
    </comment>
    <comment ref="Q11" authorId="0">
      <text>
        <r>
          <rPr>
            <sz val="9"/>
            <rFont val="Tahoma"/>
            <charset val="134"/>
          </rPr>
          <t xml:space="preserve">These columns are purely documentation, and become column extended properties. They are usually hidden during the modeling sessions, and filled in later.
</t>
        </r>
      </text>
    </comment>
    <comment ref="A12" authorId="0">
      <text>
        <r>
          <rPr>
            <sz val="9"/>
            <rFont val="Tahoma"/>
            <charset val="134"/>
          </rPr>
          <t>Column physical name in the table definition. We recommend that physical and logical names be the same.</t>
        </r>
      </text>
    </comment>
    <comment ref="B12" authorId="0">
      <text>
        <r>
          <rPr>
            <sz val="9"/>
            <rFont val="Tahoma"/>
            <charset val="134"/>
          </rPr>
          <t>Column logical or view name presented to the users. We recommend that physical and logical names be the same.</t>
        </r>
      </text>
    </comment>
    <comment ref="C12" authorId="0">
      <text>
        <r>
          <rPr>
            <sz val="9"/>
            <rFont val="Tahoma"/>
            <charset val="134"/>
          </rPr>
          <t xml:space="preserve">Description for the business users. Your dimensional design is not complete until this is filled in for absolutely all columns.
</t>
        </r>
      </text>
    </comment>
    <comment ref="D12" authorId="0">
      <text>
        <r>
          <rPr>
            <sz val="9"/>
            <rFont val="Tahoma"/>
            <charset val="134"/>
          </rPr>
          <t xml:space="preserve">Used to populate the "Unknown member" row (surrogate key = -1) in the table.
</t>
        </r>
      </text>
    </comment>
    <comment ref="E12" authorId="0">
      <text>
        <r>
          <rPr>
            <sz val="9"/>
            <rFont val="Tahoma"/>
            <charset val="134"/>
          </rPr>
          <t>Example values can be as valuable as the description to convey the contents of the column.</t>
        </r>
      </text>
    </comment>
    <comment ref="F12" authorId="0">
      <text>
        <r>
          <rPr>
            <sz val="9"/>
            <rFont val="Tahoma"/>
            <charset val="134"/>
          </rPr>
          <t>1=Restate History
2=Track History
documentation only</t>
        </r>
      </text>
    </comment>
    <comment ref="G12" authorId="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text>
        <r>
          <rPr>
            <sz val="9"/>
            <rFont val="Tahoma"/>
            <charset val="134"/>
          </rPr>
          <t>During the modeling process, capture any important discussion about ETL rules or xforms.</t>
        </r>
      </text>
    </comment>
    <comment ref="I12" authorId="0">
      <text>
        <r>
          <rPr>
            <sz val="9"/>
            <rFont val="Tahoma"/>
            <charset val="134"/>
          </rPr>
          <t>We often use this to keep notes about question to be resolved.</t>
        </r>
      </text>
    </comment>
  </commentList>
</comments>
</file>

<file path=xl/comments7.xml><?xml version="1.0" encoding="utf-8"?>
<comments xmlns="http://schemas.openxmlformats.org/spreadsheetml/2006/main">
  <authors>
    <author>Joy</author>
  </authors>
  <commentList>
    <comment ref="B1" authorId="0">
      <text>
        <r>
          <rPr>
            <sz val="9"/>
            <rFont val="Tahoma"/>
            <charset val="134"/>
          </rPr>
          <t>Physical table name (use brackets if necessary)</t>
        </r>
      </text>
    </comment>
    <comment ref="B3" authorId="0">
      <text>
        <r>
          <rPr>
            <sz val="9"/>
            <rFont val="Tahoma"/>
            <charset val="134"/>
          </rPr>
          <t>Display or business name of the table (if this does not match the worksheet name, the links in the diagram do not work)</t>
        </r>
      </text>
    </comment>
    <comment ref="B4" authorId="0">
      <text>
        <r>
          <rPr>
            <sz val="9"/>
            <rFont val="Tahoma"/>
            <charset val="134"/>
          </rPr>
          <t>Schema name for this table (you must create the schema first - leave blank for default schema, e.g. dbo)</t>
        </r>
      </text>
    </comment>
    <comment ref="B5" authorId="0">
      <text>
        <r>
          <rPr>
            <sz val="9"/>
            <rFont val="Tahoma"/>
            <charset val="134"/>
          </rPr>
          <t>Description of this table, oriented to the business user.</t>
        </r>
      </text>
    </comment>
    <comment ref="B6" authorId="0">
      <text>
        <r>
          <rPr>
            <sz val="9"/>
            <rFont val="Tahoma"/>
            <charset val="134"/>
          </rPr>
          <t xml:space="preserve">We often use the Comment field to insert a technical comment.
</t>
        </r>
      </text>
    </comment>
    <comment ref="B7" authorId="0">
      <text>
        <r>
          <rPr>
            <sz val="9"/>
            <rFont val="Tahoma"/>
            <charset val="134"/>
          </rPr>
          <t xml:space="preserve">If there's an important filter condition for the extract from the source, note it here. </t>
        </r>
      </text>
    </comment>
    <comment ref="B8" authorId="0">
      <text>
        <r>
          <rPr>
            <sz val="9"/>
            <rFont val="Tahoma"/>
            <charset val="134"/>
          </rPr>
          <t xml:space="preserve">It's often helpful to note the approximate size of the table -- helps people understand the contents. </t>
        </r>
      </text>
    </comment>
    <comment ref="B9" authorId="0">
      <text>
        <r>
          <rPr>
            <sz val="9"/>
            <rFont val="Tahoma"/>
            <charset val="134"/>
          </rPr>
          <t>This indicator drives whether the macro will generate the script for this table.</t>
        </r>
      </text>
    </comment>
    <comment ref="J11" authorId="0">
      <text>
        <r>
          <rPr>
            <sz val="9"/>
            <rFont val="Tahoma"/>
            <charset val="134"/>
          </rPr>
          <t>These columns drive the generate SQL macro. We usually hide them during the modeling sessions, filling them in later.</t>
        </r>
      </text>
    </comment>
    <comment ref="Q11" authorId="0">
      <text>
        <r>
          <rPr>
            <sz val="9"/>
            <rFont val="Tahoma"/>
            <charset val="134"/>
          </rPr>
          <t xml:space="preserve">These columns are purely documentation, and become column extended properties. They are usually hidden during the modeling sessions, and filled in later.
</t>
        </r>
      </text>
    </comment>
    <comment ref="A12" authorId="0">
      <text>
        <r>
          <rPr>
            <sz val="9"/>
            <rFont val="Tahoma"/>
            <charset val="134"/>
          </rPr>
          <t>Column physical name in the table definition. We recommend that physical and logical names be the same.</t>
        </r>
      </text>
    </comment>
    <comment ref="B12" authorId="0">
      <text>
        <r>
          <rPr>
            <sz val="9"/>
            <rFont val="Tahoma"/>
            <charset val="134"/>
          </rPr>
          <t>Column logical or view name presented to the users. We recommend that physical and logical names be the same.</t>
        </r>
      </text>
    </comment>
    <comment ref="C12" authorId="0">
      <text>
        <r>
          <rPr>
            <sz val="9"/>
            <rFont val="Tahoma"/>
            <charset val="134"/>
          </rPr>
          <t xml:space="preserve">Description for the business users. Your dimensional design is not complete until this is filled in for absolutely all columns.
</t>
        </r>
      </text>
    </comment>
    <comment ref="D12" authorId="0">
      <text>
        <r>
          <rPr>
            <sz val="9"/>
            <rFont val="Tahoma"/>
            <charset val="134"/>
          </rPr>
          <t xml:space="preserve">Used to populate the "Unknown member" row (surrogate key = -1) in the table.
</t>
        </r>
      </text>
    </comment>
    <comment ref="E12" authorId="0">
      <text>
        <r>
          <rPr>
            <sz val="9"/>
            <rFont val="Tahoma"/>
            <charset val="134"/>
          </rPr>
          <t>Example values can be as valuable as the description to convey the contents of the column.</t>
        </r>
      </text>
    </comment>
    <comment ref="F12" authorId="0">
      <text>
        <r>
          <rPr>
            <sz val="9"/>
            <rFont val="Tahoma"/>
            <charset val="134"/>
          </rPr>
          <t>1=Restate History
2=Track History
documentation only</t>
        </r>
      </text>
    </comment>
    <comment ref="G12" authorId="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text>
        <r>
          <rPr>
            <sz val="9"/>
            <rFont val="Tahoma"/>
            <charset val="134"/>
          </rPr>
          <t>During the modeling process, capture any important discussion about ETL rules or xforms.</t>
        </r>
      </text>
    </comment>
    <comment ref="I12" authorId="0">
      <text>
        <r>
          <rPr>
            <sz val="9"/>
            <rFont val="Tahoma"/>
            <charset val="134"/>
          </rPr>
          <t>We often use this to keep notes about question to be resolved.</t>
        </r>
      </text>
    </comment>
  </commentList>
</comments>
</file>

<file path=xl/comments8.xml><?xml version="1.0" encoding="utf-8"?>
<comments xmlns="http://schemas.openxmlformats.org/spreadsheetml/2006/main">
  <authors>
    <author>Joy</author>
  </authors>
  <commentList>
    <comment ref="B1" authorId="0">
      <text>
        <r>
          <rPr>
            <sz val="9"/>
            <rFont val="Tahoma"/>
            <charset val="134"/>
          </rPr>
          <t>Physical table name (use brackets if necessary)</t>
        </r>
      </text>
    </comment>
    <comment ref="B3" authorId="0">
      <text>
        <r>
          <rPr>
            <sz val="9"/>
            <rFont val="Tahoma"/>
            <charset val="134"/>
          </rPr>
          <t>Display or business name of the table (if this does not match the worksheet name, the links in the diagram do not work)</t>
        </r>
      </text>
    </comment>
    <comment ref="B4" authorId="0">
      <text>
        <r>
          <rPr>
            <sz val="9"/>
            <rFont val="Tahoma"/>
            <charset val="134"/>
          </rPr>
          <t>Schema name for this table (you must create the schema first - leave blank for default schema, e.g. dbo)</t>
        </r>
      </text>
    </comment>
    <comment ref="B5" authorId="0">
      <text>
        <r>
          <rPr>
            <sz val="9"/>
            <rFont val="Tahoma"/>
            <charset val="134"/>
          </rPr>
          <t>Description of this table, oriented to the business user.</t>
        </r>
      </text>
    </comment>
    <comment ref="B6" authorId="0">
      <text>
        <r>
          <rPr>
            <sz val="9"/>
            <rFont val="Tahoma"/>
            <charset val="134"/>
          </rPr>
          <t xml:space="preserve">We often use the Comment field to insert a technical comment.
</t>
        </r>
      </text>
    </comment>
    <comment ref="B7" authorId="0">
      <text>
        <r>
          <rPr>
            <sz val="9"/>
            <rFont val="Tahoma"/>
            <charset val="134"/>
          </rPr>
          <t xml:space="preserve">If there's an important filter condition for the extract from the source, note it here. </t>
        </r>
      </text>
    </comment>
    <comment ref="B8" authorId="0">
      <text>
        <r>
          <rPr>
            <sz val="9"/>
            <rFont val="Tahoma"/>
            <charset val="134"/>
          </rPr>
          <t xml:space="preserve">It's often helpful to note the approximate size of the table -- helps people understand the contents. </t>
        </r>
      </text>
    </comment>
    <comment ref="B9" authorId="0">
      <text>
        <r>
          <rPr>
            <sz val="9"/>
            <rFont val="Tahoma"/>
            <charset val="134"/>
          </rPr>
          <t>This indicator drives whether the macro will generate the script for this table.</t>
        </r>
      </text>
    </comment>
    <comment ref="J11" authorId="0">
      <text>
        <r>
          <rPr>
            <sz val="9"/>
            <rFont val="Tahoma"/>
            <charset val="134"/>
          </rPr>
          <t>These columns drive the generate SQL macro. We usually hide them during the modeling sessions, filling them in later.</t>
        </r>
      </text>
    </comment>
    <comment ref="Q11" authorId="0">
      <text>
        <r>
          <rPr>
            <sz val="9"/>
            <rFont val="Tahoma"/>
            <charset val="134"/>
          </rPr>
          <t xml:space="preserve">These columns are purely documentation, and become column extended properties. They are usually hidden during the modeling sessions, and filled in later.
</t>
        </r>
      </text>
    </comment>
    <comment ref="A12" authorId="0">
      <text>
        <r>
          <rPr>
            <sz val="9"/>
            <rFont val="Tahoma"/>
            <charset val="134"/>
          </rPr>
          <t>Column physical name in the table definition. We recommend that physical and logical names be the same.</t>
        </r>
      </text>
    </comment>
    <comment ref="B12" authorId="0">
      <text>
        <r>
          <rPr>
            <sz val="9"/>
            <rFont val="Tahoma"/>
            <charset val="134"/>
          </rPr>
          <t>Column logical or view name presented to the users. We recommend that physical and logical names be the same.</t>
        </r>
      </text>
    </comment>
    <comment ref="C12" authorId="0">
      <text>
        <r>
          <rPr>
            <sz val="9"/>
            <rFont val="Tahoma"/>
            <charset val="134"/>
          </rPr>
          <t xml:space="preserve">Description for the business users. Your dimensional design is not complete until this is filled in for absolutely all columns.
</t>
        </r>
      </text>
    </comment>
    <comment ref="D12" authorId="0">
      <text>
        <r>
          <rPr>
            <sz val="9"/>
            <rFont val="Tahoma"/>
            <charset val="134"/>
          </rPr>
          <t xml:space="preserve">Used to populate the "Unknown member" row (surrogate key = -1) in the table.
</t>
        </r>
      </text>
    </comment>
    <comment ref="E12" authorId="0">
      <text>
        <r>
          <rPr>
            <sz val="9"/>
            <rFont val="Tahoma"/>
            <charset val="134"/>
          </rPr>
          <t>Example values can be as valuable as the description to convey the contents of the column.</t>
        </r>
      </text>
    </comment>
    <comment ref="F12" authorId="0">
      <text>
        <r>
          <rPr>
            <sz val="9"/>
            <rFont val="Tahoma"/>
            <charset val="134"/>
          </rPr>
          <t>1=Restate History
2=Track History
documentation only</t>
        </r>
      </text>
    </comment>
    <comment ref="G12" authorId="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text>
        <r>
          <rPr>
            <sz val="9"/>
            <rFont val="Tahoma"/>
            <charset val="134"/>
          </rPr>
          <t>During the modeling process, capture any important discussion about ETL rules or xforms.</t>
        </r>
      </text>
    </comment>
    <comment ref="I12" authorId="0">
      <text>
        <r>
          <rPr>
            <sz val="9"/>
            <rFont val="Tahoma"/>
            <charset val="134"/>
          </rPr>
          <t>We often use this to keep notes about question to be resolved.</t>
        </r>
      </text>
    </comment>
  </commentList>
</comments>
</file>

<file path=xl/comments9.xml><?xml version="1.0" encoding="utf-8"?>
<comments xmlns="http://schemas.openxmlformats.org/spreadsheetml/2006/main">
  <authors>
    <author>Joy</author>
  </authors>
  <commentList>
    <comment ref="B1" authorId="0">
      <text>
        <r>
          <rPr>
            <sz val="9"/>
            <rFont val="Tahoma"/>
            <charset val="134"/>
          </rPr>
          <t>Physical table name (use brackets if necessary)</t>
        </r>
      </text>
    </comment>
    <comment ref="B3" authorId="0">
      <text>
        <r>
          <rPr>
            <sz val="9"/>
            <rFont val="Tahoma"/>
            <charset val="134"/>
          </rPr>
          <t>Display or business name of the table (if this does not match the worksheet name, the links in the diagram do not work)</t>
        </r>
      </text>
    </comment>
    <comment ref="B4" authorId="0">
      <text>
        <r>
          <rPr>
            <sz val="9"/>
            <rFont val="Tahoma"/>
            <charset val="134"/>
          </rPr>
          <t>Schema name for this table (you must create the schema first - leave blank for default schema, e.g. dbo)</t>
        </r>
      </text>
    </comment>
    <comment ref="B5" authorId="0">
      <text>
        <r>
          <rPr>
            <sz val="9"/>
            <rFont val="Tahoma"/>
            <charset val="134"/>
          </rPr>
          <t>Description of this table, oriented to the business user.</t>
        </r>
      </text>
    </comment>
    <comment ref="B6" authorId="0">
      <text>
        <r>
          <rPr>
            <sz val="9"/>
            <rFont val="Tahoma"/>
            <charset val="134"/>
          </rPr>
          <t xml:space="preserve">We often use the Comment field to insert a technical comment.
</t>
        </r>
      </text>
    </comment>
    <comment ref="B7" authorId="0">
      <text>
        <r>
          <rPr>
            <sz val="9"/>
            <rFont val="Tahoma"/>
            <charset val="134"/>
          </rPr>
          <t xml:space="preserve">If there's an important filter condition for the extract from the source, note it here. </t>
        </r>
      </text>
    </comment>
    <comment ref="B8" authorId="0">
      <text>
        <r>
          <rPr>
            <sz val="9"/>
            <rFont val="Tahoma"/>
            <charset val="134"/>
          </rPr>
          <t xml:space="preserve">It's often helpful to note the approximate size of the table -- helps people understand the contents. </t>
        </r>
      </text>
    </comment>
    <comment ref="B9" authorId="0">
      <text>
        <r>
          <rPr>
            <sz val="9"/>
            <rFont val="Tahoma"/>
            <charset val="134"/>
          </rPr>
          <t>This indicator drives whether the macro will generate the script for this table.</t>
        </r>
      </text>
    </comment>
    <comment ref="J11" authorId="0">
      <text>
        <r>
          <rPr>
            <sz val="9"/>
            <rFont val="Tahoma"/>
            <charset val="134"/>
          </rPr>
          <t>These columns drive the generate SQL macro. We usually hide them during the modeling sessions, filling them in later.</t>
        </r>
      </text>
    </comment>
    <comment ref="Q11" authorId="0">
      <text>
        <r>
          <rPr>
            <sz val="9"/>
            <rFont val="Tahoma"/>
            <charset val="134"/>
          </rPr>
          <t xml:space="preserve">These columns are purely documentation, and become column extended properties. They are usually hidden during the modeling sessions, and filled in later.
</t>
        </r>
      </text>
    </comment>
    <comment ref="A12" authorId="0">
      <text>
        <r>
          <rPr>
            <sz val="9"/>
            <rFont val="Tahoma"/>
            <charset val="134"/>
          </rPr>
          <t>Column physical name in the table definition. We recommend that physical and logical names be the same.</t>
        </r>
      </text>
    </comment>
    <comment ref="B12" authorId="0">
      <text>
        <r>
          <rPr>
            <sz val="9"/>
            <rFont val="Tahoma"/>
            <charset val="134"/>
          </rPr>
          <t>Column logical or view name presented to the users. We recommend that physical and logical names be the same.</t>
        </r>
      </text>
    </comment>
    <comment ref="C12" authorId="0">
      <text>
        <r>
          <rPr>
            <sz val="9"/>
            <rFont val="Tahoma"/>
            <charset val="134"/>
          </rPr>
          <t xml:space="preserve">Description for the business users. Your dimensional design is not complete until this is filled in for absolutely all columns.
</t>
        </r>
      </text>
    </comment>
    <comment ref="D12" authorId="0">
      <text>
        <r>
          <rPr>
            <sz val="9"/>
            <rFont val="Tahoma"/>
            <charset val="134"/>
          </rPr>
          <t>Keep hidden - not used for fact tables</t>
        </r>
      </text>
    </comment>
    <comment ref="E12" authorId="0">
      <text>
        <r>
          <rPr>
            <sz val="9"/>
            <rFont val="Tahoma"/>
            <charset val="134"/>
          </rPr>
          <t>Example values can be as valuable as the description to convey the contents of the column.</t>
        </r>
      </text>
    </comment>
    <comment ref="F12" authorId="0">
      <text>
        <r>
          <rPr>
            <sz val="9"/>
            <rFont val="Tahoma"/>
            <charset val="134"/>
          </rPr>
          <t>Keep hidden - not used for fact tables</t>
        </r>
      </text>
    </comment>
    <comment ref="G12" authorId="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text>
        <r>
          <rPr>
            <sz val="9"/>
            <rFont val="Tahoma"/>
            <charset val="134"/>
          </rPr>
          <t>During the modeling process, capture any important discussion about ETL rules or xforms.</t>
        </r>
      </text>
    </comment>
    <comment ref="I12" authorId="0">
      <text>
        <r>
          <rPr>
            <sz val="9"/>
            <rFont val="Tahoma"/>
            <charset val="134"/>
          </rPr>
          <t>We often use this to keep notes about question to be resolved.</t>
        </r>
      </text>
    </comment>
  </commentList>
</comments>
</file>

<file path=xl/comments10.xml><?xml version="1.0" encoding="utf-8"?>
<comments xmlns="http://schemas.openxmlformats.org/spreadsheetml/2006/main">
  <authors>
    <author>Joy</author>
  </authors>
  <commentList>
    <comment ref="B1" authorId="0">
      <text>
        <r>
          <rPr>
            <sz val="9"/>
            <rFont val="Tahoma"/>
            <charset val="134"/>
          </rPr>
          <t>Physical table name (use brackets if necessary)</t>
        </r>
      </text>
    </comment>
    <comment ref="B3" authorId="0">
      <text>
        <r>
          <rPr>
            <sz val="9"/>
            <rFont val="Tahoma"/>
            <charset val="134"/>
          </rPr>
          <t>Display or business name of the table (if this does not match the worksheet name, the links in the diagram do not work)</t>
        </r>
      </text>
    </comment>
    <comment ref="B4" authorId="0">
      <text>
        <r>
          <rPr>
            <sz val="9"/>
            <rFont val="Tahoma"/>
            <charset val="134"/>
          </rPr>
          <t>Schema name for this table (you must create the schema first - leave blank for default schema, e.g. dbo)</t>
        </r>
      </text>
    </comment>
    <comment ref="B5" authorId="0">
      <text>
        <r>
          <rPr>
            <sz val="9"/>
            <rFont val="Tahoma"/>
            <charset val="134"/>
          </rPr>
          <t>Description of this table, oriented to the business user.</t>
        </r>
      </text>
    </comment>
    <comment ref="B6" authorId="0">
      <text>
        <r>
          <rPr>
            <sz val="9"/>
            <rFont val="Tahoma"/>
            <charset val="134"/>
          </rPr>
          <t xml:space="preserve">We often use the Comment field to insert a technical comment.
</t>
        </r>
      </text>
    </comment>
    <comment ref="B7" authorId="0">
      <text>
        <r>
          <rPr>
            <sz val="9"/>
            <rFont val="Tahoma"/>
            <charset val="134"/>
          </rPr>
          <t xml:space="preserve">If there's an important filter condition for the extract from the source, note it here. </t>
        </r>
      </text>
    </comment>
    <comment ref="B8" authorId="0">
      <text>
        <r>
          <rPr>
            <sz val="9"/>
            <rFont val="Tahoma"/>
            <charset val="134"/>
          </rPr>
          <t xml:space="preserve">It's often helpful to note the approximate size of the table -- helps people understand the contents. </t>
        </r>
      </text>
    </comment>
    <comment ref="B9" authorId="0">
      <text>
        <r>
          <rPr>
            <sz val="9"/>
            <rFont val="Tahoma"/>
            <charset val="134"/>
          </rPr>
          <t>This indicator drives whether the macro will generate the script for this table.</t>
        </r>
      </text>
    </comment>
    <comment ref="J11" authorId="0">
      <text>
        <r>
          <rPr>
            <sz val="9"/>
            <rFont val="Tahoma"/>
            <charset val="134"/>
          </rPr>
          <t>These columns drive the generate SQL macro. We usually hide them during the modeling sessions, filling them in later.</t>
        </r>
      </text>
    </comment>
    <comment ref="Q11" authorId="0">
      <text>
        <r>
          <rPr>
            <sz val="9"/>
            <rFont val="Tahoma"/>
            <charset val="134"/>
          </rPr>
          <t xml:space="preserve">These columns are purely documentation, and become column extended properties. They are usually hidden during the modeling sessions, and filled in later.
</t>
        </r>
      </text>
    </comment>
    <comment ref="A12" authorId="0">
      <text>
        <r>
          <rPr>
            <sz val="9"/>
            <rFont val="Tahoma"/>
            <charset val="134"/>
          </rPr>
          <t>Column physical name in the table definition. We recommend that physical and logical names be the same.</t>
        </r>
      </text>
    </comment>
    <comment ref="B12" authorId="0">
      <text>
        <r>
          <rPr>
            <sz val="9"/>
            <rFont val="Tahoma"/>
            <charset val="134"/>
          </rPr>
          <t>Column logical or view name presented to the users. We recommend that physical and logical names be the same.</t>
        </r>
      </text>
    </comment>
    <comment ref="C12" authorId="0">
      <text>
        <r>
          <rPr>
            <sz val="9"/>
            <rFont val="Tahoma"/>
            <charset val="134"/>
          </rPr>
          <t xml:space="preserve">Description for the business users. Your dimensional design is not complete until this is filled in for absolutely all columns.
</t>
        </r>
      </text>
    </comment>
    <comment ref="D12" authorId="0">
      <text>
        <r>
          <rPr>
            <sz val="9"/>
            <rFont val="Tahoma"/>
            <charset val="134"/>
          </rPr>
          <t>Keep hidden - not used for fact tables</t>
        </r>
      </text>
    </comment>
    <comment ref="E12" authorId="0">
      <text>
        <r>
          <rPr>
            <sz val="9"/>
            <rFont val="Tahoma"/>
            <charset val="134"/>
          </rPr>
          <t>Example values can be as valuable as the description to convey the contents of the column.</t>
        </r>
      </text>
    </comment>
    <comment ref="F12" authorId="0">
      <text>
        <r>
          <rPr>
            <sz val="9"/>
            <rFont val="Tahoma"/>
            <charset val="134"/>
          </rPr>
          <t>Keep hidden - not used for fact tables</t>
        </r>
      </text>
    </comment>
    <comment ref="G12" authorId="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text>
        <r>
          <rPr>
            <sz val="9"/>
            <rFont val="Tahoma"/>
            <charset val="134"/>
          </rPr>
          <t>During the modeling process, capture any important discussion about ETL rules or xforms.</t>
        </r>
      </text>
    </comment>
    <comment ref="I12" authorId="0">
      <text>
        <r>
          <rPr>
            <sz val="9"/>
            <rFont val="Tahoma"/>
            <charset val="134"/>
          </rPr>
          <t>We often use this to keep notes about question to be resolved.</t>
        </r>
      </text>
    </comment>
  </commentList>
</comments>
</file>

<file path=xl/comments11.xml><?xml version="1.0" encoding="utf-8"?>
<comments xmlns="http://schemas.openxmlformats.org/spreadsheetml/2006/main">
  <authors>
    <author>Joy</author>
  </authors>
  <commentList>
    <comment ref="B1" authorId="0">
      <text>
        <r>
          <rPr>
            <sz val="9"/>
            <rFont val="Tahoma"/>
            <charset val="134"/>
          </rPr>
          <t>Physical table name (use brackets if necessary)</t>
        </r>
      </text>
    </comment>
    <comment ref="B3" authorId="0">
      <text>
        <r>
          <rPr>
            <sz val="9"/>
            <rFont val="Tahoma"/>
            <charset val="134"/>
          </rPr>
          <t>Display or business name of the table (if this does not match the worksheet name, the links in the diagram do not work)</t>
        </r>
      </text>
    </comment>
    <comment ref="B4" authorId="0">
      <text>
        <r>
          <rPr>
            <sz val="9"/>
            <rFont val="Tahoma"/>
            <charset val="134"/>
          </rPr>
          <t>Schema name for this table (you must create the schema first - leave blank for default schema, e.g. dbo)</t>
        </r>
      </text>
    </comment>
    <comment ref="B5" authorId="0">
      <text>
        <r>
          <rPr>
            <sz val="9"/>
            <rFont val="Tahoma"/>
            <charset val="134"/>
          </rPr>
          <t>Description of this table, oriented to the business user.</t>
        </r>
      </text>
    </comment>
    <comment ref="B6" authorId="0">
      <text>
        <r>
          <rPr>
            <sz val="9"/>
            <rFont val="Tahoma"/>
            <charset val="134"/>
          </rPr>
          <t xml:space="preserve">We often use the Comment field to insert a technical comment.
</t>
        </r>
      </text>
    </comment>
    <comment ref="B7" authorId="0">
      <text>
        <r>
          <rPr>
            <sz val="9"/>
            <rFont val="Tahoma"/>
            <charset val="134"/>
          </rPr>
          <t xml:space="preserve">If there's an important filter condition for the extract from the source, note it here. </t>
        </r>
      </text>
    </comment>
    <comment ref="B8" authorId="0">
      <text>
        <r>
          <rPr>
            <sz val="9"/>
            <rFont val="Tahoma"/>
            <charset val="134"/>
          </rPr>
          <t xml:space="preserve">It's often helpful to note the approximate size of the table -- helps people understand the contents. </t>
        </r>
      </text>
    </comment>
    <comment ref="B9" authorId="0">
      <text>
        <r>
          <rPr>
            <sz val="9"/>
            <rFont val="Tahoma"/>
            <charset val="134"/>
          </rPr>
          <t>This indicator drives whether the macro will generate the script for this table.</t>
        </r>
      </text>
    </comment>
    <comment ref="J11" authorId="0">
      <text>
        <r>
          <rPr>
            <sz val="9"/>
            <rFont val="Tahoma"/>
            <charset val="134"/>
          </rPr>
          <t>These columns drive the generate SQL macro. We usually hide them during the modeling sessions, filling them in later.</t>
        </r>
      </text>
    </comment>
    <comment ref="Q11" authorId="0">
      <text>
        <r>
          <rPr>
            <sz val="9"/>
            <rFont val="Tahoma"/>
            <charset val="134"/>
          </rPr>
          <t xml:space="preserve">These columns are purely documentation, and become column extended properties. They are usually hidden during the modeling sessions, and filled in later.
</t>
        </r>
      </text>
    </comment>
    <comment ref="A12" authorId="0">
      <text>
        <r>
          <rPr>
            <sz val="9"/>
            <rFont val="Tahoma"/>
            <charset val="134"/>
          </rPr>
          <t>Column physical name in the table definition. We recommend that physical and logical names be the same.</t>
        </r>
      </text>
    </comment>
    <comment ref="B12" authorId="0">
      <text>
        <r>
          <rPr>
            <sz val="9"/>
            <rFont val="Tahoma"/>
            <charset val="134"/>
          </rPr>
          <t>Column logical or view name presented to the users. We recommend that physical and logical names be the same.</t>
        </r>
      </text>
    </comment>
    <comment ref="C12" authorId="0">
      <text>
        <r>
          <rPr>
            <sz val="9"/>
            <rFont val="Tahoma"/>
            <charset val="134"/>
          </rPr>
          <t xml:space="preserve">Description for the business users. Your dimensional design is not complete until this is filled in for absolutely all columns.
</t>
        </r>
      </text>
    </comment>
    <comment ref="D12" authorId="0">
      <text>
        <r>
          <rPr>
            <sz val="9"/>
            <rFont val="Tahoma"/>
            <charset val="134"/>
          </rPr>
          <t>Keep hidden - not used for fact tables</t>
        </r>
      </text>
    </comment>
    <comment ref="E12" authorId="0">
      <text>
        <r>
          <rPr>
            <sz val="9"/>
            <rFont val="Tahoma"/>
            <charset val="134"/>
          </rPr>
          <t>Example values can be as valuable as the description to convey the contents of the column.</t>
        </r>
      </text>
    </comment>
    <comment ref="F12" authorId="0">
      <text>
        <r>
          <rPr>
            <sz val="9"/>
            <rFont val="Tahoma"/>
            <charset val="134"/>
          </rPr>
          <t>Keep hidden - not used for fact tables</t>
        </r>
      </text>
    </comment>
    <comment ref="G12" authorId="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text>
        <r>
          <rPr>
            <sz val="9"/>
            <rFont val="Tahoma"/>
            <charset val="134"/>
          </rPr>
          <t>During the modeling process, capture any important discussion about ETL rules or xforms.</t>
        </r>
      </text>
    </comment>
    <comment ref="I12" authorId="0">
      <text>
        <r>
          <rPr>
            <sz val="9"/>
            <rFont val="Tahoma"/>
            <charset val="134"/>
          </rPr>
          <t>We often use this to keep notes about question to be resolved.</t>
        </r>
      </text>
    </comment>
  </commentList>
</comments>
</file>

<file path=xl/comments12.xml><?xml version="1.0" encoding="utf-8"?>
<comments xmlns="http://schemas.openxmlformats.org/spreadsheetml/2006/main">
  <authors>
    <author>Joy</author>
  </authors>
  <commentList>
    <comment ref="B1" authorId="0">
      <text>
        <r>
          <rPr>
            <sz val="9"/>
            <rFont val="Tahoma"/>
            <charset val="134"/>
          </rPr>
          <t>Physical table name (use brackets if necessary)</t>
        </r>
      </text>
    </comment>
    <comment ref="B3" authorId="0">
      <text>
        <r>
          <rPr>
            <sz val="9"/>
            <rFont val="Tahoma"/>
            <charset val="134"/>
          </rPr>
          <t>Display or business name of the table (if this does not match the worksheet name, the links in the diagram do not work)</t>
        </r>
      </text>
    </comment>
    <comment ref="B4" authorId="0">
      <text>
        <r>
          <rPr>
            <sz val="9"/>
            <rFont val="Tahoma"/>
            <charset val="134"/>
          </rPr>
          <t>Schema name for this table (you must create the schema first - leave blank for default schema, e.g. dbo)</t>
        </r>
      </text>
    </comment>
    <comment ref="B5" authorId="0">
      <text>
        <r>
          <rPr>
            <sz val="9"/>
            <rFont val="Tahoma"/>
            <charset val="134"/>
          </rPr>
          <t>Description of this table, oriented to the business user.</t>
        </r>
      </text>
    </comment>
    <comment ref="B6" authorId="0">
      <text>
        <r>
          <rPr>
            <sz val="9"/>
            <rFont val="Tahoma"/>
            <charset val="134"/>
          </rPr>
          <t xml:space="preserve">We often use the Comment field to insert a technical comment.
</t>
        </r>
      </text>
    </comment>
    <comment ref="B7" authorId="0">
      <text>
        <r>
          <rPr>
            <sz val="9"/>
            <rFont val="Tahoma"/>
            <charset val="134"/>
          </rPr>
          <t xml:space="preserve">If there's an important filter condition for the extract from the source, note it here. </t>
        </r>
      </text>
    </comment>
    <comment ref="B8" authorId="0">
      <text>
        <r>
          <rPr>
            <sz val="9"/>
            <rFont val="Tahoma"/>
            <charset val="134"/>
          </rPr>
          <t xml:space="preserve">It's often helpful to note the approximate size of the table -- helps people understand the contents. </t>
        </r>
      </text>
    </comment>
    <comment ref="B9" authorId="0">
      <text>
        <r>
          <rPr>
            <sz val="9"/>
            <rFont val="Tahoma"/>
            <charset val="134"/>
          </rPr>
          <t>This indicator drives whether the macro will generate the script for this table.</t>
        </r>
      </text>
    </comment>
    <comment ref="J11" authorId="0">
      <text>
        <r>
          <rPr>
            <sz val="9"/>
            <rFont val="Tahoma"/>
            <charset val="134"/>
          </rPr>
          <t>These columns drive the generate SQL macro. We usually hide them during the modeling sessions, filling them in later.</t>
        </r>
      </text>
    </comment>
    <comment ref="Q11" authorId="0">
      <text>
        <r>
          <rPr>
            <sz val="9"/>
            <rFont val="Tahoma"/>
            <charset val="134"/>
          </rPr>
          <t xml:space="preserve">These columns are purely documentation, and become column extended properties. They are usually hidden during the modeling sessions, and filled in later.
</t>
        </r>
      </text>
    </comment>
    <comment ref="A12" authorId="0">
      <text>
        <r>
          <rPr>
            <sz val="9"/>
            <rFont val="Tahoma"/>
            <charset val="134"/>
          </rPr>
          <t>Column physical name in the table definition. We recommend that physical and logical names be the same.</t>
        </r>
      </text>
    </comment>
    <comment ref="B12" authorId="0">
      <text>
        <r>
          <rPr>
            <sz val="9"/>
            <rFont val="Tahoma"/>
            <charset val="134"/>
          </rPr>
          <t>Column logical or view name presented to the users. We recommend that physical and logical names be the same.</t>
        </r>
      </text>
    </comment>
    <comment ref="C12" authorId="0">
      <text>
        <r>
          <rPr>
            <sz val="9"/>
            <rFont val="Tahoma"/>
            <charset val="134"/>
          </rPr>
          <t xml:space="preserve">Description for the business users. Your dimensional design is not complete until this is filled in for absolutely all columns.
</t>
        </r>
      </text>
    </comment>
    <comment ref="D12" authorId="0">
      <text>
        <r>
          <rPr>
            <sz val="9"/>
            <rFont val="Tahoma"/>
            <charset val="134"/>
          </rPr>
          <t xml:space="preserve">Used to populate the "Unknown member" row (surrogate key = -1) in the table.
</t>
        </r>
      </text>
    </comment>
    <comment ref="E12" authorId="0">
      <text>
        <r>
          <rPr>
            <sz val="9"/>
            <rFont val="Tahoma"/>
            <charset val="134"/>
          </rPr>
          <t>Example values can be as valuable as the description to convey the contents of the column.</t>
        </r>
      </text>
    </comment>
    <comment ref="F12" authorId="0">
      <text>
        <r>
          <rPr>
            <sz val="9"/>
            <rFont val="Tahoma"/>
            <charset val="134"/>
          </rPr>
          <t>1=Restate History
2=Track History
documentation only</t>
        </r>
      </text>
    </comment>
    <comment ref="G12" authorId="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text>
        <r>
          <rPr>
            <sz val="9"/>
            <rFont val="Tahoma"/>
            <charset val="134"/>
          </rPr>
          <t>During the modeling process, capture any important discussion about ETL rules or xforms.</t>
        </r>
      </text>
    </comment>
    <comment ref="I12" authorId="0">
      <text>
        <r>
          <rPr>
            <sz val="9"/>
            <rFont val="Tahoma"/>
            <charset val="134"/>
          </rPr>
          <t>We often use this to keep notes about question to be resolved.</t>
        </r>
      </text>
    </comment>
  </commentList>
</comments>
</file>

<file path=xl/sharedStrings.xml><?xml version="1.0" encoding="utf-8"?>
<sst xmlns="http://schemas.openxmlformats.org/spreadsheetml/2006/main" count="1646" uniqueCount="654">
  <si>
    <t>The Microsoft Data Warehouse Toolkit 2008 R2</t>
  </si>
  <si>
    <t>Dimensional Modeling Workbook</t>
  </si>
  <si>
    <t>Date:</t>
  </si>
  <si>
    <t>Database:</t>
  </si>
  <si>
    <t>AirlineDWH</t>
  </si>
  <si>
    <t>Description:</t>
  </si>
  <si>
    <t>Airline Flight Operations &amp; Asset Health DWH – Kimball Lifecycle, Star Schema with 5 Dims and 3 Facts</t>
  </si>
  <si>
    <t>Version:</t>
  </si>
  <si>
    <t>Gen FKs?:</t>
  </si>
  <si>
    <t>Y</t>
  </si>
  <si>
    <t>Schema for Views:</t>
  </si>
  <si>
    <t>MDWT</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</si>
  <si>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</si>
  <si>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</si>
  <si>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</si>
  <si>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</si>
  <si>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</si>
  <si>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</si>
  <si>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</si>
  <si>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</si>
  <si>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</si>
  <si>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</si>
  <si>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</si>
  <si>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</si>
  <si>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</si>
  <si>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</si>
  <si>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</si>
  <si>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</si>
  <si>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</si>
  <si>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</si>
  <si>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</si>
  <si>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</si>
  <si>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</si>
  <si>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</si>
  <si>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</si>
  <si>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</si>
  <si>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</si>
  <si>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</si>
  <si>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</si>
  <si>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</si>
  <si>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</si>
  <si>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</si>
  <si>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</si>
  <si>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</si>
  <si>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BlankDimension</t>
  </si>
  <si>
    <t>Table Type</t>
  </si>
  <si>
    <t>Dimension</t>
  </si>
  <si>
    <t>Display Name</t>
  </si>
  <si>
    <t>Blank</t>
  </si>
  <si>
    <t>Database Schema</t>
  </si>
  <si>
    <t>Table Description</t>
  </si>
  <si>
    <t>Always create a table description, which becomes a table extended property.</t>
  </si>
  <si>
    <t>Comment</t>
  </si>
  <si>
    <t>You can put technical information here -- it doesn't get copied into the database in any way.</t>
  </si>
  <si>
    <t>Biz Filter Logic</t>
  </si>
  <si>
    <t>Size</t>
  </si>
  <si>
    <t>Generate Script?</t>
  </si>
  <si>
    <t>N</t>
  </si>
  <si>
    <t>Target</t>
  </si>
  <si>
    <t>Source</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</si>
  <si>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</si>
  <si>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</si>
  <si>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</si>
  <si>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</si>
  <si>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</si>
  <si>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</si>
  <si>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</si>
  <si>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</si>
  <si>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</si>
  <si>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</si>
  <si>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</si>
  <si>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</si>
  <si>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</si>
  <si>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</si>
  <si>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</si>
  <si>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</si>
  <si>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</si>
  <si>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</si>
  <si>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BlankDimKey</t>
  </si>
  <si>
    <t>Blank Dim Key</t>
  </si>
  <si>
    <t>Surrogate primary key</t>
  </si>
  <si>
    <t>1, 2, 3…</t>
  </si>
  <si>
    <t>key</t>
  </si>
  <si>
    <t>int</t>
  </si>
  <si>
    <t>PK ID</t>
  </si>
  <si>
    <t>Derived</t>
  </si>
  <si>
    <t>BKBlankDimID</t>
  </si>
  <si>
    <t>Blank Dim ID</t>
  </si>
  <si>
    <t>Business key from source system (aka natural key)</t>
  </si>
  <si>
    <t>nvarchar</t>
  </si>
  <si>
    <t>Attribute1</t>
  </si>
  <si>
    <t>Always describe your columns</t>
  </si>
  <si>
    <t>Unk Attribute1</t>
  </si>
  <si>
    <t>Attribute2</t>
  </si>
  <si>
    <t>Unk Attribute2</t>
  </si>
  <si>
    <t>Attribute3</t>
  </si>
  <si>
    <t>Unk Attribute3</t>
  </si>
  <si>
    <t>RowIsCurrent</t>
  </si>
  <si>
    <t>Row Is Current</t>
  </si>
  <si>
    <t>Is this the current row for this member (Y/N)?</t>
  </si>
  <si>
    <t>Y, N</t>
  </si>
  <si>
    <t>n/a</t>
  </si>
  <si>
    <t>Exclude from cube</t>
  </si>
  <si>
    <t>Standard SCD-2</t>
  </si>
  <si>
    <t>nchar</t>
  </si>
  <si>
    <t>RowStartDate</t>
  </si>
  <si>
    <t>Row Start Date</t>
  </si>
  <si>
    <t>When did this row become valid for this member?</t>
  </si>
  <si>
    <t>datetime</t>
  </si>
  <si>
    <t>RowEndDate</t>
  </si>
  <si>
    <t>Row End Date</t>
  </si>
  <si>
    <t>When did this row become invalid? (12/31/9999 if current row)</t>
  </si>
  <si>
    <t>1/14/1998, 12/31/9999</t>
  </si>
  <si>
    <t>RowChangeReason</t>
  </si>
  <si>
    <t>Row Change Reason</t>
  </si>
  <si>
    <t>Why did the row change last?</t>
  </si>
  <si>
    <t>N/A</t>
  </si>
  <si>
    <t>InsertAuditKey</t>
  </si>
  <si>
    <t>What process loaded this row?</t>
  </si>
  <si>
    <t>Standard Audit dim</t>
  </si>
  <si>
    <t>FK</t>
  </si>
  <si>
    <t>DimAudit.AuditKey</t>
  </si>
  <si>
    <t>UpdateAuditKey</t>
  </si>
  <si>
    <t>What process most recently updated this row?</t>
  </si>
  <si>
    <t>BlankFact</t>
  </si>
  <si>
    <t>Fact</t>
  </si>
  <si>
    <t>Blank Fact</t>
  </si>
  <si>
    <t>Dim1Key</t>
  </si>
  <si>
    <t>Dim1 Key</t>
  </si>
  <si>
    <t>Key to Dim1</t>
  </si>
  <si>
    <t>1, 2, 3</t>
  </si>
  <si>
    <t>Key lookup from Sales.CurrencyRate.FromCurrencyCode</t>
  </si>
  <si>
    <t>smallint</t>
  </si>
  <si>
    <t>Dim1.Dim1Key</t>
  </si>
  <si>
    <t>ETL Process</t>
  </si>
  <si>
    <t>Dim2Key</t>
  </si>
  <si>
    <t>Dim2 Key</t>
  </si>
  <si>
    <t>Key to Dim2</t>
  </si>
  <si>
    <t>Key lookup from Sales.CurrencyRate.CurrencyRateDate</t>
  </si>
  <si>
    <t>Dim2.Dim2Key</t>
  </si>
  <si>
    <t>Insert Audit Key</t>
  </si>
  <si>
    <t>Key to Audit dimension for row insertion</t>
  </si>
  <si>
    <t>Standard auditing</t>
  </si>
  <si>
    <t>Update Audit Key</t>
  </si>
  <si>
    <t>Key to Audit dimension for row update</t>
  </si>
  <si>
    <t>BKFactTable</t>
  </si>
  <si>
    <t>BK Fact Table</t>
  </si>
  <si>
    <t>The natural key for the fact table, if any (eg order number)</t>
  </si>
  <si>
    <t>Fact1</t>
  </si>
  <si>
    <t>Fact 1</t>
  </si>
  <si>
    <t>Always add a description!</t>
  </si>
  <si>
    <t>Counts &amp; rates</t>
  </si>
  <si>
    <t>float</t>
  </si>
  <si>
    <t>Fact2</t>
  </si>
  <si>
    <t>Fact 2</t>
  </si>
  <si>
    <t>Fact3</t>
  </si>
  <si>
    <t>Fact 3</t>
  </si>
  <si>
    <t>Amounts</t>
  </si>
  <si>
    <t>money</t>
  </si>
  <si>
    <t xml:space="preserve"> </t>
  </si>
  <si>
    <t>Dim_Date</t>
  </si>
  <si>
    <t>Date Dimension</t>
  </si>
  <si>
    <t>dbo</t>
  </si>
  <si>
    <t>Date dimension auto-generated from SQL script. Covers all calendar dates in the dataset range (2015). Hierarchy: Year &gt; Quarter &gt; Month &gt; Day.</t>
  </si>
  <si>
    <t>SCD Type 0 – static, never changes once loaded.</t>
  </si>
  <si>
    <t>DateKey</t>
  </si>
  <si>
    <t>Date Key</t>
  </si>
  <si>
    <t>Surrogate primary key (integer YYYYMMDD format)</t>
  </si>
  <si>
    <t>Generated as CAST(CONVERT(char(8),FlightDate,112) AS int)</t>
  </si>
  <si>
    <t>PK</t>
  </si>
  <si>
    <t>FullDateAlternateKey</t>
  </si>
  <si>
    <t>Full Date</t>
  </si>
  <si>
    <t>Full calendar date</t>
  </si>
  <si>
    <t>Direct from source FL_DATE column</t>
  </si>
  <si>
    <t>date</t>
  </si>
  <si>
    <t>DayNumberOfWeek</t>
  </si>
  <si>
    <t>Day Number Of Week</t>
  </si>
  <si>
    <t>ISO day of week (1=Mon … 7=Sun)</t>
  </si>
  <si>
    <t>Calendar</t>
  </si>
  <si>
    <t>DATEPART(dw, FullDate)</t>
  </si>
  <si>
    <t>tinyint</t>
  </si>
  <si>
    <t>DayNameOfWeek</t>
  </si>
  <si>
    <t>Day Name</t>
  </si>
  <si>
    <t>Full name of the day of week</t>
  </si>
  <si>
    <t>Unknown</t>
  </si>
  <si>
    <t>Thursday</t>
  </si>
  <si>
    <t>DATENAME(dw, FullDate)</t>
  </si>
  <si>
    <t>DayOfMonth</t>
  </si>
  <si>
    <t>Day Of Month</t>
  </si>
  <si>
    <t>Calendar day within the month (1-31)</t>
  </si>
  <si>
    <t>DAY(FullDate)</t>
  </si>
  <si>
    <t>MonthNumber</t>
  </si>
  <si>
    <t>Month Number</t>
  </si>
  <si>
    <t>Month number (1-12)</t>
  </si>
  <si>
    <t>MONTH(FullDate)</t>
  </si>
  <si>
    <t>MonthName</t>
  </si>
  <si>
    <t>Month Name</t>
  </si>
  <si>
    <t>Full month name</t>
  </si>
  <si>
    <t>March</t>
  </si>
  <si>
    <t>DATENAME(month, FullDate)</t>
  </si>
  <si>
    <t>CalendarQuarter</t>
  </si>
  <si>
    <t>Calendar Quarter</t>
  </si>
  <si>
    <t>Quarter of the year (1-4)</t>
  </si>
  <si>
    <t>DATEPART(quarter, FullDate)</t>
  </si>
  <si>
    <t>CalendarYear</t>
  </si>
  <si>
    <t>Calendar Year</t>
  </si>
  <si>
    <t>4-digit calendar year</t>
  </si>
  <si>
    <t>YEAR(FullDate)</t>
  </si>
  <si>
    <t>IsWeekend</t>
  </si>
  <si>
    <t>Is Weekend</t>
  </si>
  <si>
    <t>Flag: 1 if Saturday or Sunday, else 0</t>
  </si>
  <si>
    <t>0, 1</t>
  </si>
  <si>
    <t>CASE WHEN DATEPART(dw,FullDate) IN (1,7) THEN 1 ELSE 0 END</t>
  </si>
  <si>
    <t>bit</t>
  </si>
  <si>
    <t>FK to Audit dimension for row insertion</t>
  </si>
  <si>
    <t>Dim_Time</t>
  </si>
  <si>
    <t>Time Dimension</t>
  </si>
  <si>
    <t>Time-of-day dimension at minute granularity (1,440 rows). Hierarchy: Time_Period &gt; Hour &gt; Minute.</t>
  </si>
  <si>
    <t>SCD Type 0 – static, auto-generated from SQL script.</t>
  </si>
  <si>
    <t>TimeKey</t>
  </si>
  <si>
    <t>Time Key</t>
  </si>
  <si>
    <t>Surrogate primary key – integer HHMM (0000-2359)</t>
  </si>
  <si>
    <t>Derived by converting source float (e.g. 1530.0) to HHMM</t>
  </si>
  <si>
    <t>TimeValue</t>
  </si>
  <si>
    <t>Time Value</t>
  </si>
  <si>
    <t>Actual time value (HH:MM)</t>
  </si>
  <si>
    <t>CAST source float: padded to 4 chars, insert colon</t>
  </si>
  <si>
    <t>char</t>
  </si>
  <si>
    <t>HourNumber</t>
  </si>
  <si>
    <t>Hour</t>
  </si>
  <si>
    <t>Hour of day (0-23)</t>
  </si>
  <si>
    <t>Time</t>
  </si>
  <si>
    <t>TimeKey / 100</t>
  </si>
  <si>
    <t>MinuteNumber</t>
  </si>
  <si>
    <t>Minute</t>
  </si>
  <si>
    <t>Minute of hour (0-59)</t>
  </si>
  <si>
    <t>TimeKey % 100</t>
  </si>
  <si>
    <t>TimePeriod</t>
  </si>
  <si>
    <t>Time Period</t>
  </si>
  <si>
    <t>Named time block: Early Morning / Morning / Afternoon / Evening / Night</t>
  </si>
  <si>
    <t>Afternoon</t>
  </si>
  <si>
    <t>CASE WHEN HourNumber BETWEEN 5 AND 11 THEN 'Morning' WHEN HourNumber BETWEEN 12 AND 17 THEN 'Afternoon' WHEN HourNumber BETWEEN 18 AND 21 THEN 'Evening' WHEN HourNumber BETWEEN 22 AND 23 THEN 'Night' ELSE 'Early Morning' END</t>
  </si>
  <si>
    <t>Dim_Airport</t>
  </si>
  <si>
    <t>Airport Dimension</t>
  </si>
  <si>
    <t>Airport reference data. Hierarchy: State &gt; City &gt; Airport_Code. Managed as SCD Type 1 (overwrite).</t>
  </si>
  <si>
    <t>SCD Type 1 – overwrite changes. Source: airports.csv (Kaggle dataset).</t>
  </si>
  <si>
    <t>AirportKey</t>
  </si>
  <si>
    <t>Airport Key</t>
  </si>
  <si>
    <t>IDENTITY(1,1)</t>
  </si>
  <si>
    <t>BKAirportCode</t>
  </si>
  <si>
    <t>Airport Code</t>
  </si>
  <si>
    <t>IATA 3-letter airport code – business key</t>
  </si>
  <si>
    <t>UNK</t>
  </si>
  <si>
    <t>ATL, ORD, LAX</t>
  </si>
  <si>
    <t>Direct from ORIGIN / DEST column in flights.csv</t>
  </si>
  <si>
    <t>BK – Natural Key</t>
  </si>
  <si>
    <t>AirportName</t>
  </si>
  <si>
    <t>Airport Name</t>
  </si>
  <si>
    <t>Full official airport name</t>
  </si>
  <si>
    <t>Unknown Airport</t>
  </si>
  <si>
    <t>Hartsfield-Jackson Atlanta International Airport</t>
  </si>
  <si>
    <t>Airport</t>
  </si>
  <si>
    <t>Lookup from airports.csv AIRPORT column</t>
  </si>
  <si>
    <t>City</t>
  </si>
  <si>
    <t>City where the airport is located</t>
  </si>
  <si>
    <t>Unknown City</t>
  </si>
  <si>
    <t>Atlanta</t>
  </si>
  <si>
    <t>Lookup from airports.csv CITY column</t>
  </si>
  <si>
    <t>State</t>
  </si>
  <si>
    <t>US state where the airport is located</t>
  </si>
  <si>
    <t>Unknown State</t>
  </si>
  <si>
    <t>GA</t>
  </si>
  <si>
    <t>Lookup from airports.csv STATE column</t>
  </si>
  <si>
    <t>Latitude</t>
  </si>
  <si>
    <t>Geographic latitude of the airport</t>
  </si>
  <si>
    <t>Geography</t>
  </si>
  <si>
    <t>Lookup from airports.csv LATITUDE column</t>
  </si>
  <si>
    <t>decimal</t>
  </si>
  <si>
    <t>8,4</t>
  </si>
  <si>
    <t>Longitude</t>
  </si>
  <si>
    <t>Geographic longitude of the airport</t>
  </si>
  <si>
    <t>Lookup from airports.csv LONGITUDE column</t>
  </si>
  <si>
    <t>9,4</t>
  </si>
  <si>
    <t>FK to Audit dimension for last row update</t>
  </si>
  <si>
    <t>Dim_Airline</t>
  </si>
  <si>
    <t>Airline Dimension</t>
  </si>
  <si>
    <t>Airline carrier reference data. Managed as SCD Type 1 (overwrite).</t>
  </si>
  <si>
    <t>SCD Type 1 – overwrite changes. Source: airlines.csv (Kaggle dataset).</t>
  </si>
  <si>
    <t>AirlineKey</t>
  </si>
  <si>
    <t>Airline Key</t>
  </si>
  <si>
    <t>BKAirlineCode</t>
  </si>
  <si>
    <t>Airline Code</t>
  </si>
  <si>
    <t>IATA 2-letter airline code – business key</t>
  </si>
  <si>
    <t>AA, DL, UA</t>
  </si>
  <si>
    <t>Direct from AIRLINE column in flights.csv</t>
  </si>
  <si>
    <t>AirlineName</t>
  </si>
  <si>
    <t>Airline Name</t>
  </si>
  <si>
    <t>Full official airline name</t>
  </si>
  <si>
    <t>Unknown Airline</t>
  </si>
  <si>
    <t>American Airlines</t>
  </si>
  <si>
    <t>Airline</t>
  </si>
  <si>
    <t>Lookup from airlines.csv AIRLINE column</t>
  </si>
  <si>
    <t>Dim_Aircraft</t>
  </si>
  <si>
    <t>Aircraft Dimension</t>
  </si>
  <si>
    <t>Aircraft (tail number) dimension enriched with FAA Registry data. Tracks ownership and engine changes over time via SCD Type 2. Hierarchy: Manufacturer &gt; Engine_Type &gt; Tail_Number.</t>
  </si>
  <si>
    <t>SCD Type 2 – tracks Engine_Type and Airline_Owner changes. Business Key = TAIL_NUMBER. Source: flights.csv + FAA ardata.pdf.</t>
  </si>
  <si>
    <t>AircraftKey</t>
  </si>
  <si>
    <t>Aircraft Key</t>
  </si>
  <si>
    <t>Surrogate primary key (unique per version row)</t>
  </si>
  <si>
    <t>BKTailNumber</t>
  </si>
  <si>
    <t>Tail Number</t>
  </si>
  <si>
    <t>FAA Tail Number – business key (N-number), multiple rows possible for different versions</t>
  </si>
  <si>
    <t>UNKNOWN</t>
  </si>
  <si>
    <t>N12345, N789AB</t>
  </si>
  <si>
    <t>Direct from TAIL_NUMBER column in flights.csv; enriched via FAA ardata.pdf lookup</t>
  </si>
  <si>
    <t>Manufacturer</t>
  </si>
  <si>
    <t>Aircraft manufacturer name</t>
  </si>
  <si>
    <t>Unknown Manufacturer</t>
  </si>
  <si>
    <t>BOEING, AIRBUS</t>
  </si>
  <si>
    <t>Aircraft</t>
  </si>
  <si>
    <t>Lookup from FAA Registry MFR column</t>
  </si>
  <si>
    <t>ModelName</t>
  </si>
  <si>
    <t>Model</t>
  </si>
  <si>
    <t>Aircraft model designation</t>
  </si>
  <si>
    <t>Unknown Model</t>
  </si>
  <si>
    <t>737-800, A320</t>
  </si>
  <si>
    <t>Lookup from FAA Registry MODEL column</t>
  </si>
  <si>
    <t>YearManufactured</t>
  </si>
  <si>
    <t>Year Manufactured</t>
  </si>
  <si>
    <t>Year the aircraft was manufactured (from FAA)</t>
  </si>
  <si>
    <t>1998, 2005, 2012</t>
  </si>
  <si>
    <t>Lookup from FAA Registry YEAR MFR column</t>
  </si>
  <si>
    <t>Used for age-band calculation</t>
  </si>
  <si>
    <t>AircraftAgeBand</t>
  </si>
  <si>
    <t>Aircraft Age Band</t>
  </si>
  <si>
    <t>Derived age group: &lt;5 yrs / 5-15 yrs / &gt;15 yrs</t>
  </si>
  <si>
    <t>5-15 yrs</t>
  </si>
  <si>
    <t>CASE WHEN (2015-YearManufactured)&lt;5 THEN '&lt;5 yrs' WHEN (2015-YearManufactured)&lt;=15 THEN '5-15 yrs' ELSE '&gt;15 yrs' END</t>
  </si>
  <si>
    <t>Used in Asset Health scatter plot</t>
  </si>
  <si>
    <t>EngineType</t>
  </si>
  <si>
    <t>Engine Type</t>
  </si>
  <si>
    <t>Type of engine installed – tracked via SCD Type 2</t>
  </si>
  <si>
    <t>Turbo-Fan, Turbo-Jet, Piston</t>
  </si>
  <si>
    <t>Lookup from FAA Registry ENG TYPE column; triggers new SCD-2 row on change</t>
  </si>
  <si>
    <t>Change triggers new version row</t>
  </si>
  <si>
    <t>AirlineOwner</t>
  </si>
  <si>
    <t>Airline Owner</t>
  </si>
  <si>
    <t>Operating airline at the time – tracked via SCD Type 2</t>
  </si>
  <si>
    <t>Derived from AIRLINE column in flights.csv; triggers new SCD-2 row on change</t>
  </si>
  <si>
    <t>Valid_From</t>
  </si>
  <si>
    <t>Valid From</t>
  </si>
  <si>
    <t>Date this version row became effective</t>
  </si>
  <si>
    <t>Set to ETL run date when new version row is inserted</t>
  </si>
  <si>
    <t>SCD-2 tracking</t>
  </si>
  <si>
    <t>Valid_To</t>
  </si>
  <si>
    <t>Valid To</t>
  </si>
  <si>
    <t>Date this version row expired (9999-12-31 if current)</t>
  </si>
  <si>
    <t>2015-06-30, 9999-12-31</t>
  </si>
  <si>
    <t>Set to ETL run date - 1 day when a new version is created</t>
  </si>
  <si>
    <t>Is_Active</t>
  </si>
  <si>
    <t>Is Active</t>
  </si>
  <si>
    <t>Flag: 1 = current active row, 0 = historical row</t>
  </si>
  <si>
    <t>1 for newest version row; 0 for all previous versions</t>
  </si>
  <si>
    <t>Fact_Flight_Transaction</t>
  </si>
  <si>
    <t>Flight Transaction Fact</t>
  </si>
  <si>
    <t>Transaction Fact. Grain: one row per flight leg. Source: flights.csv (~6M rows). Tracks on-time performance and estimated financial loss.</t>
  </si>
  <si>
    <t>Fact Type: Transaction Fact. Financial_Loss derived measure. Is_Delayed rule: ARR_DELAY &gt;= 15 mins.</t>
  </si>
  <si>
    <t>FlightTransactionKey</t>
  </si>
  <si>
    <t>Flight Transaction Key</t>
  </si>
  <si>
    <t>Surrogate primary key for the fact row</t>
  </si>
  <si>
    <t>bigint</t>
  </si>
  <si>
    <t>FK to Dim_Date – flight departure date</t>
  </si>
  <si>
    <t>Lookup Dim_Date.DateKey on FL_DATE</t>
  </si>
  <si>
    <t>FK -&gt; Dim_Date</t>
  </si>
  <si>
    <t>DepTimeKey</t>
  </si>
  <si>
    <t>Departure Time Key</t>
  </si>
  <si>
    <t>FK to Dim_Time – scheduled departure time</t>
  </si>
  <si>
    <t>Lookup Dim_Time.TimeKey on CRS_DEP_TIME (after float-&gt;HHMM transform)</t>
  </si>
  <si>
    <t>FK -&gt; Dim_Time</t>
  </si>
  <si>
    <t>ArrTimeKey</t>
  </si>
  <si>
    <t>Arrival Time Key</t>
  </si>
  <si>
    <t>FK to Dim_Time – scheduled arrival time</t>
  </si>
  <si>
    <t>Lookup Dim_Time.TimeKey on CRS_ARR_TIME</t>
  </si>
  <si>
    <t>OriginAirportKey</t>
  </si>
  <si>
    <t>Origin Airport Key</t>
  </si>
  <si>
    <t>FK to Dim_Airport – departure airport</t>
  </si>
  <si>
    <t>12, 45</t>
  </si>
  <si>
    <t>Lookup Dim_Airport.AirportKey on ORIGIN code</t>
  </si>
  <si>
    <t>FK -&gt; Dim_Airport</t>
  </si>
  <si>
    <t>DestAirportKey</t>
  </si>
  <si>
    <t>Destination Airport Key</t>
  </si>
  <si>
    <t>FK to Dim_Airport – arrival airport</t>
  </si>
  <si>
    <t>22, 67</t>
  </si>
  <si>
    <t>Lookup Dim_Airport.AirportKey on DEST code</t>
  </si>
  <si>
    <t>FK to Dim_Airline – operating carrier</t>
  </si>
  <si>
    <t>3, 7</t>
  </si>
  <si>
    <t>Lookup Dim_Airline.AirlineKey on AIRLINE code</t>
  </si>
  <si>
    <t>FK -&gt; Dim_Airline</t>
  </si>
  <si>
    <t>FK to Dim_Aircraft – active SCD-2 row for TAIL_NUMBER on flight date</t>
  </si>
  <si>
    <t>100, 250</t>
  </si>
  <si>
    <t>Lookup Dim_Aircraft.AircraftKey on TAIL_NUMBER WHERE Is_Active=1 OR Valid_From&lt;=FlightDate&lt;=Valid_To</t>
  </si>
  <si>
    <t>FK -&gt; Dim_Aircraft</t>
  </si>
  <si>
    <t>FK -&gt; Audit</t>
  </si>
  <si>
    <t>BKFlightID</t>
  </si>
  <si>
    <t>Flight ID</t>
  </si>
  <si>
    <t>Natural key: AIRLINE + FLIGHT_NUMBER + FL_DATE</t>
  </si>
  <si>
    <t>AA-100-20150101</t>
  </si>
  <si>
    <t>CONCAT(AIRLINE,'-',FLIGHT_NUMBER,'-',CONVERT(char(8),FL_DATE,112))</t>
  </si>
  <si>
    <t>Business Key</t>
  </si>
  <si>
    <t>Distance</t>
  </si>
  <si>
    <t>Distance (Miles)</t>
  </si>
  <si>
    <t>Flight distance in statute miles</t>
  </si>
  <si>
    <t>800, 1200</t>
  </si>
  <si>
    <t>Operations</t>
  </si>
  <si>
    <t>Direct from DISTANCE column in flights.csv</t>
  </si>
  <si>
    <t>Source: DISTANCE</t>
  </si>
  <si>
    <t>Dep_Delay_Mins</t>
  </si>
  <si>
    <t>Departure Delay (Mins)</t>
  </si>
  <si>
    <t>Departure delay in minutes (negative = early). NULL replaced by 0.</t>
  </si>
  <si>
    <t>-5, 0, 120</t>
  </si>
  <si>
    <t>Delays</t>
  </si>
  <si>
    <t>ISNULL(DEP_DELAY, 0) from flights.csv</t>
  </si>
  <si>
    <t>Source: DEP_DELAY</t>
  </si>
  <si>
    <t>Arr_Delay_Mins</t>
  </si>
  <si>
    <t>Arrival Delay (Mins)</t>
  </si>
  <si>
    <t>Arrival delay in minutes (negative = early). NULL replaced by 0.</t>
  </si>
  <si>
    <t>-10, 0, 90</t>
  </si>
  <si>
    <t>ISNULL(ARR_DELAY, 0) from flights.csv</t>
  </si>
  <si>
    <t>Source: ARR_DELAY</t>
  </si>
  <si>
    <t>Weather_Delay_Mins</t>
  </si>
  <si>
    <t>Weather Delay (Mins)</t>
  </si>
  <si>
    <t>Delay minutes attributable to weather. NULL = 0.</t>
  </si>
  <si>
    <t>0, 45</t>
  </si>
  <si>
    <t>ISNULL(WEATHER_DELAY, 0)</t>
  </si>
  <si>
    <t>Source: WEATHER_DELAY</t>
  </si>
  <si>
    <t>Carrier_Delay_Mins</t>
  </si>
  <si>
    <t>Carrier Delay (Mins)</t>
  </si>
  <si>
    <t>Delay minutes attributable to the carrier. NULL = 0.</t>
  </si>
  <si>
    <t>0, 60</t>
  </si>
  <si>
    <t>ISNULL(CARRIER_DELAY, 0)</t>
  </si>
  <si>
    <t>Source: CARRIER_DELAY</t>
  </si>
  <si>
    <t>NAS_Delay_Mins</t>
  </si>
  <si>
    <t>NAS Delay (Mins)</t>
  </si>
  <si>
    <t>National Airspace System delay in minutes. NULL = 0.</t>
  </si>
  <si>
    <t>0, 30</t>
  </si>
  <si>
    <t>ISNULL(NAS_DELAY, 0)</t>
  </si>
  <si>
    <t>Source: NAS_DELAY</t>
  </si>
  <si>
    <t>Security_Delay_Mins</t>
  </si>
  <si>
    <t>Security Delay (Mins)</t>
  </si>
  <si>
    <t>Security-related delay in minutes. NULL = 0.</t>
  </si>
  <si>
    <t>0, 15</t>
  </si>
  <si>
    <t>ISNULL(SECURITY_DELAY, 0)</t>
  </si>
  <si>
    <t>Source: SECURITY_DELAY</t>
  </si>
  <si>
    <t>LateAircraft_Delay_Mins</t>
  </si>
  <si>
    <t>Late Aircraft Delay (Mins)</t>
  </si>
  <si>
    <t>Delay caused by late arriving aircraft. NULL = 0.</t>
  </si>
  <si>
    <t>0, 50</t>
  </si>
  <si>
    <t>ISNULL(LATE_AIRCRAFT_DELAY, 0)</t>
  </si>
  <si>
    <t>Source: LATE_AIRCRAFT_DELAY</t>
  </si>
  <si>
    <t>Is_Delayed</t>
  </si>
  <si>
    <t>Is Delayed</t>
  </si>
  <si>
    <t>DOT rule: 1 if ARR_DELAY &gt;= 15 minutes, else 0</t>
  </si>
  <si>
    <t>CASE WHEN ISNULL(ARR_DELAY,0) &gt;= 15 THEN 1 ELSE 0 END</t>
  </si>
  <si>
    <t>Derived flag</t>
  </si>
  <si>
    <t>Is_Cancelled</t>
  </si>
  <si>
    <t>Is Cancelled</t>
  </si>
  <si>
    <t>Flag: 1 if flight was cancelled, else 0</t>
  </si>
  <si>
    <t>Cancellations</t>
  </si>
  <si>
    <t>CAST(CANCELLED AS bit) from flights.csv</t>
  </si>
  <si>
    <t>Source: CANCELLED</t>
  </si>
  <si>
    <t>Cancellation_Code</t>
  </si>
  <si>
    <t>Cancellation Code</t>
  </si>
  <si>
    <t>Reason for cancellation: A=Carrier B=Weather C=NAS D=Security</t>
  </si>
  <si>
    <t>A, B, C, D</t>
  </si>
  <si>
    <t>Direct from CANCELLATION_CODE; NULL if not cancelled</t>
  </si>
  <si>
    <t>Source: CANCELLATION_CODE</t>
  </si>
  <si>
    <t>Estimated_Financial_Loss_USD</t>
  </si>
  <si>
    <t>Est. Financial Loss (USD)</t>
  </si>
  <si>
    <t>Derived measure: estimated cost of delay in USD. Formula: Arr_Delay_Mins * 74.24 (avg cost/min per Airlines for America)</t>
  </si>
  <si>
    <t>0.00, 4454.40</t>
  </si>
  <si>
    <t>Finance</t>
  </si>
  <si>
    <t>CASE WHEN Is_Delayed=1 THEN CAST(Arr_Delay_Mins * 74.24 AS decimal(12,2)) ELSE 0 END</t>
  </si>
  <si>
    <t>Derived measure – A4A benchmark</t>
  </si>
  <si>
    <t>12,2</t>
  </si>
  <si>
    <t>Air_Time_Mins</t>
  </si>
  <si>
    <t>Air Time (Mins)</t>
  </si>
  <si>
    <t>Actual airborne time in minutes</t>
  </si>
  <si>
    <t>120, 180</t>
  </si>
  <si>
    <t>Direct from AIR_TIME column; ISNULL to 0</t>
  </si>
  <si>
    <t>Source: AIR_TIME</t>
  </si>
  <si>
    <t>Fact_Aircraft_Daily_Snapshot</t>
  </si>
  <si>
    <t>Aircraft Daily Snapshot Fact</t>
  </si>
  <si>
    <t>Periodic Snapshot Fact. Grain: one row per aircraft per calendar day. Aggregated from Fact_Flight_Transaction. Supports asset health and maintenance scheduling analysis.</t>
  </si>
  <si>
    <t>Fact Type: Periodic Snapshot. Cumulative_Flight_Hours used for maintenance scheduling. Tech_Incident_Count defined as flights where Arr_Delay_Mins &gt; 0 due to Carrier causes.</t>
  </si>
  <si>
    <t>SnapshotKey</t>
  </si>
  <si>
    <t>Snapshot Key</t>
  </si>
  <si>
    <t>FK to Dim_Date – the snapshot calendar date</t>
  </si>
  <si>
    <t>FK to Dim_Aircraft – active SCD-2 version on snapshot date</t>
  </si>
  <si>
    <t>Lookup Dim_Aircraft.AircraftKey on TAIL_NUMBER WHERE Is_Active=1</t>
  </si>
  <si>
    <t>FK to Dim_Airline – carrier operating the aircraft on this day</t>
  </si>
  <si>
    <t>Lookup Dim_Airline.AirlineKey on dominant AIRLINE for TAIL_NUMBER on date</t>
  </si>
  <si>
    <t>Daily_Flight_Count</t>
  </si>
  <si>
    <t>Daily Flight Count</t>
  </si>
  <si>
    <t>Number of flight legs completed by this aircraft on this day</t>
  </si>
  <si>
    <t>1, 4, 8</t>
  </si>
  <si>
    <t>COUNT(*) GROUP BY TAIL_NUMBER, FL_DATE from Fact_Flight_Transaction</t>
  </si>
  <si>
    <t>Source: flights.csv aggregated</t>
  </si>
  <si>
    <t>Daily_Air_Time</t>
  </si>
  <si>
    <t>Daily Air Time (Mins)</t>
  </si>
  <si>
    <t>Total airborne minutes for this aircraft on this day</t>
  </si>
  <si>
    <t>480, 720</t>
  </si>
  <si>
    <t>SUM(AIR_TIME) GROUP BY TAIL_NUMBER, FL_DATE</t>
  </si>
  <si>
    <t>Source: AIR_TIME aggregated</t>
  </si>
  <si>
    <t>Tech_Incident_Count</t>
  </si>
  <si>
    <t>Tech Incident Count</t>
  </si>
  <si>
    <t>Number of flight legs on this day with carrier-attributable delay &gt; 0. Used as proxy for technical incidents.</t>
  </si>
  <si>
    <t>0, 1, 2</t>
  </si>
  <si>
    <t>Asset Health</t>
  </si>
  <si>
    <t>SUM(CASE WHEN CARRIER_DELAY &gt; 0 THEN 1 ELSE 0 END) GROUP BY TAIL_NUMBER, FL_DATE</t>
  </si>
  <si>
    <t>Derived: proxy for tech incidents</t>
  </si>
  <si>
    <t>Cumulative_Flight_Hours</t>
  </si>
  <si>
    <t>Cumulative Flight Hours</t>
  </si>
  <si>
    <t>Running total of airborne hours since the aircraft entered the dataset. Used for maintenance scheduling.</t>
  </si>
  <si>
    <t>500.5, 2400.0</t>
  </si>
  <si>
    <t>SUM(AIR_TIME/60.0) OVER (PARTITION BY TAIL_NUMBER ORDER BY FL_DATE ROWS UNBOUNDED PRECEDING)</t>
  </si>
  <si>
    <t>Derived: window function in Staging</t>
  </si>
  <si>
    <t>10,2</t>
  </si>
  <si>
    <t>Daily_Delay_Mins_Total</t>
  </si>
  <si>
    <t>Total Delay Mins (Day)</t>
  </si>
  <si>
    <t>Sum of all arrival delay minutes for this aircraft on this day</t>
  </si>
  <si>
    <t>0, 120, 300</t>
  </si>
  <si>
    <t>SUM(ISNULL(ARR_DELAY,0)) GROUP BY TAIL_NUMBER, FL_DATE</t>
  </si>
  <si>
    <t>Source: ARR_DELAY aggregated</t>
  </si>
  <si>
    <t>Fact_Turnaround_Efficiency</t>
  </si>
  <si>
    <t>Turnaround Efficiency Fact</t>
  </si>
  <si>
    <t>Accumulating Snapshot Fact. Grain: one row per turnaround cycle (one aircraft at one airport). Tracks milestones from arrival to next departure. Identifies bottlenecks at major hubs (ATL, ORD).</t>
  </si>
  <si>
    <t>Fact Type: Accumulating Snapshot. LAG() window function used in Staging to link arrival of preceding flight to departure of next flight for same TAIL_NUMBER at same airport. Standard turnaround target = 45 minutes.</t>
  </si>
  <si>
    <t>TurnaroundKey</t>
  </si>
  <si>
    <t>Turnaround Key</t>
  </si>
  <si>
    <t>ArrivalDateKey</t>
  </si>
  <si>
    <t>Arrival Date Key</t>
  </si>
  <si>
    <t>FK to Dim_Date – date of arrival (inbound flight)</t>
  </si>
  <si>
    <t>Lookup Dim_Date on inbound FL_DATE</t>
  </si>
  <si>
    <t>FK -&gt; Dim_Date (arrival)</t>
  </si>
  <si>
    <t>DepartureDateKey</t>
  </si>
  <si>
    <t>Departure Date Key</t>
  </si>
  <si>
    <t>FK to Dim_Date – date of next departure (outbound flight). Updated when departure milestone is reached.</t>
  </si>
  <si>
    <t>20150315, 20150316</t>
  </si>
  <si>
    <t>Lookup Dim_Date on outbound FL_DATE; NULL until milestone reached</t>
  </si>
  <si>
    <t>FK -&gt; Dim_Date (departure)</t>
  </si>
  <si>
    <t>ArrivalTimeKey</t>
  </si>
  <si>
    <t>FK to Dim_Time – actual arrival time (inbound)</t>
  </si>
  <si>
    <t>Lookup Dim_Time on ARR_TIME of inbound flight</t>
  </si>
  <si>
    <t>FK -&gt; Dim_Time (arrival)</t>
  </si>
  <si>
    <t>DepartureTimeKey</t>
  </si>
  <si>
    <t>FK to Dim_Time – actual departure time (outbound). Updated when milestone is reached.</t>
  </si>
  <si>
    <t>Lookup Dim_Time on DEP_TIME of outbound flight; NULL until filled</t>
  </si>
  <si>
    <t>FK -&gt; Dim_Time (departure)</t>
  </si>
  <si>
    <t>FK to Dim_Airport – turnaround location</t>
  </si>
  <si>
    <t>Lookup Dim_Airport on DEST of inbound = ORIGIN of outbound</t>
  </si>
  <si>
    <t>FK to Dim_Aircraft – aircraft being turned around</t>
  </si>
  <si>
    <t>Lookup Dim_Aircraft on TAIL_NUMBER</t>
  </si>
  <si>
    <t>Lookup Dim_Airline on AIRLINE code</t>
  </si>
  <si>
    <t>BKInboundFlightID</t>
  </si>
  <si>
    <t>Inbound Flight ID</t>
  </si>
  <si>
    <t>Natural key of the inbound (arriving) flight</t>
  </si>
  <si>
    <t>AA-200-20150315</t>
  </si>
  <si>
    <t>CONCAT(AIRLINE,'-',FLIGHT_NUMBER,'-',FL_DATE) of inbound</t>
  </si>
  <si>
    <t>BK – inbound</t>
  </si>
  <si>
    <t>BKOutboundFlightID</t>
  </si>
  <si>
    <t>Outbound Flight ID</t>
  </si>
  <si>
    <t>Natural key of the outbound (departing) flight</t>
  </si>
  <si>
    <t>AA-201-20150315</t>
  </si>
  <si>
    <t>CONCAT(AIRLINE,'-',FLIGHT_NUMBER,'-',FL_DATE) of next departure (via LAG() in Staging)</t>
  </si>
  <si>
    <t>BK – outbound</t>
  </si>
  <si>
    <t>Actual_Arrival_Time</t>
  </si>
  <si>
    <t>Actual Arrival Time</t>
  </si>
  <si>
    <t>Milestone 1: Actual wheels-on time of inbound flight</t>
  </si>
  <si>
    <t>Milestones</t>
  </si>
  <si>
    <t>DATEADD(minute, ARR_TIME_INT, CAST(FL_DATE AS datetime)) where ARR_TIME_INT derived from ARR_TIME float</t>
  </si>
  <si>
    <t>Milestone 1</t>
  </si>
  <si>
    <t>Actual_Departure_Time</t>
  </si>
  <si>
    <t>Actual Departure Time</t>
  </si>
  <si>
    <t>Milestone 2: Actual wheels-off time of outbound flight. NULL until updated.</t>
  </si>
  <si>
    <t>DATEADD(minute, DEP_TIME_INT_next, CAST(FL_DATE_next AS datetime)) via LAG() window function in Staging</t>
  </si>
  <si>
    <t>Milestone 2 – updated on outbound departure</t>
  </si>
  <si>
    <t>Actual_Turnaround_Mins</t>
  </si>
  <si>
    <t>Actual Turnaround (Mins)</t>
  </si>
  <si>
    <t>Elapsed minutes between inbound arrival and outbound departure</t>
  </si>
  <si>
    <t>42, 65, 120</t>
  </si>
  <si>
    <t>Turnaround</t>
  </si>
  <si>
    <t>DATEDIFF(minute, Actual_Arrival_Time, Actual_Departure_Time)</t>
  </si>
  <si>
    <t>Core turnaround KPI</t>
  </si>
  <si>
    <t>Planned_Turnaround_Mins</t>
  </si>
  <si>
    <t>Planned Turnaround (Mins)</t>
  </si>
  <si>
    <t>Scheduled/standard turnaround time (business rule default = 45 mins)</t>
  </si>
  <si>
    <t>Business rule constant: 45 minutes for narrow-body; 60 minutes for wide-body</t>
  </si>
  <si>
    <t>Business rule constant</t>
  </si>
  <si>
    <t>Turnaround_Variance_Mins</t>
  </si>
  <si>
    <t>Turnaround Variance (Mins)</t>
  </si>
  <si>
    <t>Actual minus planned turnaround minutes. Positive = slower than plan (bottleneck). Negative = faster.</t>
  </si>
  <si>
    <t>-3, 20, 75</t>
  </si>
  <si>
    <t>Actual_Turnaround_Mins - Planned_Turnaround_Mins</t>
  </si>
  <si>
    <t>KPI for Ground Operations dashboard</t>
  </si>
  <si>
    <t>Is_Bottleneck</t>
  </si>
  <si>
    <t>Is Bottleneck</t>
  </si>
  <si>
    <t>Flag: 1 if Turnaround_Variance_Mins &gt; 30 (significant delay), else 0</t>
  </si>
  <si>
    <t>CASE WHEN Turnaround_Variance_Mins &gt; 30 THEN 1 ELSE 0 END</t>
  </si>
  <si>
    <t>Derived flag for bottleneck reporting</t>
  </si>
  <si>
    <t>DimAudit</t>
  </si>
  <si>
    <t>Audit</t>
  </si>
  <si>
    <t>Audit dimension tags each data row with the the process that added or updated it.</t>
  </si>
  <si>
    <t xml:space="preserve">The Audit dimension keeps track of each execution branch of your Integration Services packages. By properly maintaining the audit structure, you can determine which package -- and which branch of each package -- loaded (or updated) data in the data warehouse tables. And, when that package was executed.
</t>
  </si>
  <si>
    <t>one row per execution of a package</t>
  </si>
  <si>
    <t>AuditKey</t>
  </si>
  <si>
    <t>ParentAuditKey</t>
  </si>
  <si>
    <t>Foreign key to self, to identify calling package execution</t>
  </si>
  <si>
    <t>TableName</t>
  </si>
  <si>
    <t>Name of the main table loaded by this package</t>
  </si>
  <si>
    <t>PkgName</t>
  </si>
  <si>
    <t>Name of the SSIS package</t>
  </si>
  <si>
    <t>None: Dummy row</t>
  </si>
  <si>
    <t>PkgGUID</t>
  </si>
  <si>
    <t>Identifier for the package</t>
  </si>
  <si>
    <t>uniqueidentifier</t>
  </si>
  <si>
    <t>PkgVersionGUID</t>
  </si>
  <si>
    <t>Identifier for the package version</t>
  </si>
  <si>
    <t>PkgVersionMajor</t>
  </si>
  <si>
    <t>Major version number for the package</t>
  </si>
  <si>
    <t>PkgVersionMinor</t>
  </si>
  <si>
    <t>Minor version number for the package</t>
  </si>
  <si>
    <t>ExecStartDT</t>
  </si>
  <si>
    <t>Date-time the package started executing</t>
  </si>
  <si>
    <t>getdate()</t>
  </si>
  <si>
    <t>ExecStopDT</t>
  </si>
  <si>
    <t>Date-time the package finished executing</t>
  </si>
  <si>
    <t>ExecutionInstanceGUID</t>
  </si>
  <si>
    <t>Identifier for the execution of the package</t>
  </si>
  <si>
    <t>ExtractRowCnt</t>
  </si>
  <si>
    <t>Count of rows extracted from the source(s)</t>
  </si>
  <si>
    <t>InsertRowCnt</t>
  </si>
  <si>
    <t>Count of rows inserted in the destination table</t>
  </si>
  <si>
    <t>UpdateRowCnt</t>
  </si>
  <si>
    <t>Count of rows updated in the destination table</t>
  </si>
  <si>
    <t>ErrorRowCnt</t>
  </si>
  <si>
    <t>Count of error rows</t>
  </si>
  <si>
    <t>TableInitialRowCnt</t>
  </si>
  <si>
    <t>Count of rows in target table before we begin</t>
  </si>
  <si>
    <t>TableFinalRowCnt</t>
  </si>
  <si>
    <t>Count of rows in target table after package ends</t>
  </si>
  <si>
    <t>TableMaxSurrogateKey</t>
  </si>
  <si>
    <t>Maximum surrogate key value in table (if we're maintaining ourselves)</t>
  </si>
  <si>
    <t>SuccessfulProcessingInd</t>
  </si>
  <si>
    <t>Did the package finish executing successfully?</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</si>
</sst>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2" formatCode="_(&quot;$&quot;* #,##0_);_(&quot;$&quot;* \(#,##0\);_(&quot;$&quot;* &quot;-&quot;_);_(@_)"/>
    <numFmt numFmtId="44" formatCode="_(&quot;$&quot;* #,##0.00_);_(&quot;$&quot;* \(#,##0.00\);_(&quot;$&quot;* &quot;-&quot;??_);_(@_)"/>
    <numFmt numFmtId="176" formatCode="_ * #,##0.00_ ;_ * \-#,##0.00_ ;_ * &quot;-&quot;??_ ;_ @_ "/>
    <numFmt numFmtId="177" formatCode="_ * #,##0_ ;_ * \-#,##0_ ;_ * &quot;-&quot;_ ;_ @_ "/>
    <numFmt numFmtId="178" formatCode="0.0"/>
    <numFmt numFmtId="179" formatCode="[$-F800]dddd\,\ mmmm\ dd\,\ yyyy"/>
  </numFmts>
  <fonts count="29">
    <font>
      <sz val="10"/>
      <name val="Arial"/>
      <charset val="134"/>
    </font>
    <font>
      <sz val="14"/>
      <name val="Arial"/>
      <charset val="134"/>
    </font>
    <font>
      <sz val="8"/>
      <name val="Arial"/>
      <charset val="134"/>
    </font>
    <font>
      <b/>
      <sz val="10"/>
      <name val="Arial"/>
      <charset val="134"/>
    </font>
    <font>
      <b/>
      <sz val="14"/>
      <name val="Arial"/>
      <charset val="134"/>
    </font>
    <font>
      <sz val="11"/>
      <color theme="1"/>
      <name val="Calibri"/>
      <charset val="134"/>
      <scheme val="minor"/>
    </font>
    <font>
      <u/>
      <sz val="11"/>
      <color rgb="FF0000FF"/>
      <name val="Calibri"/>
      <charset val="0"/>
      <scheme val="minor"/>
    </font>
    <font>
      <u/>
      <sz val="11"/>
      <color rgb="FF800080"/>
      <name val="Calibri"/>
      <charset val="0"/>
      <scheme val="minor"/>
    </font>
    <font>
      <sz val="11"/>
      <color indexed="10"/>
      <name val="Calibri"/>
      <charset val="134"/>
    </font>
    <font>
      <b/>
      <sz val="18"/>
      <color theme="3"/>
      <name val="Calibri"/>
      <charset val="134"/>
      <scheme val="minor"/>
    </font>
    <font>
      <i/>
      <sz val="11"/>
      <color rgb="FF7F7F7F"/>
      <name val="Calibri"/>
      <charset val="0"/>
      <scheme val="minor"/>
    </font>
    <font>
      <b/>
      <sz val="15"/>
      <color indexed="62"/>
      <name val="Calibri"/>
      <charset val="134"/>
    </font>
    <font>
      <b/>
      <sz val="13"/>
      <color indexed="62"/>
      <name val="Calibri"/>
      <charset val="134"/>
    </font>
    <font>
      <b/>
      <sz val="11"/>
      <color indexed="62"/>
      <name val="Calibri"/>
      <charset val="134"/>
    </font>
    <font>
      <sz val="11"/>
      <color indexed="62"/>
      <name val="Calibri"/>
      <charset val="134"/>
    </font>
    <font>
      <b/>
      <sz val="11"/>
      <color indexed="63"/>
      <name val="Calibri"/>
      <charset val="134"/>
    </font>
    <font>
      <b/>
      <sz val="11"/>
      <color indexed="53"/>
      <name val="Calibri"/>
      <charset val="134"/>
    </font>
    <font>
      <b/>
      <sz val="11"/>
      <color indexed="9"/>
      <name val="Calibri"/>
      <charset val="134"/>
    </font>
    <font>
      <sz val="11"/>
      <color indexed="53"/>
      <name val="Calibri"/>
      <charset val="134"/>
    </font>
    <font>
      <b/>
      <sz val="11"/>
      <color indexed="8"/>
      <name val="Calibri"/>
      <charset val="134"/>
    </font>
    <font>
      <sz val="11"/>
      <color indexed="17"/>
      <name val="Calibri"/>
      <charset val="134"/>
    </font>
    <font>
      <sz val="11"/>
      <color indexed="16"/>
      <name val="Calibri"/>
      <charset val="134"/>
    </font>
    <font>
      <sz val="11"/>
      <color indexed="60"/>
      <name val="Calibri"/>
      <charset val="134"/>
    </font>
    <font>
      <sz val="11"/>
      <color indexed="9"/>
      <name val="Calibri"/>
      <charset val="134"/>
    </font>
    <font>
      <sz val="11"/>
      <color theme="1"/>
      <name val="Calibri"/>
      <charset val="0"/>
      <scheme val="minor"/>
    </font>
    <font>
      <sz val="11"/>
      <color theme="0"/>
      <name val="Calibri"/>
      <charset val="0"/>
      <scheme val="minor"/>
    </font>
    <font>
      <sz val="11"/>
      <color indexed="8"/>
      <name val="Calibri"/>
      <charset val="134"/>
    </font>
    <font>
      <b/>
      <sz val="18"/>
      <color indexed="62"/>
      <name val="Cambria"/>
      <charset val="134"/>
    </font>
    <font>
      <sz val="9"/>
      <name val="Tahoma"/>
      <charset val="134"/>
    </font>
  </fonts>
  <fills count="41">
    <fill>
      <patternFill patternType="none"/>
    </fill>
    <fill>
      <patternFill patternType="gray125"/>
    </fill>
    <fill>
      <patternFill patternType="solid">
        <fgColor theme="2" tint="-0.0999786370433668"/>
        <bgColor indexed="64"/>
      </patternFill>
    </fill>
    <fill>
      <patternFill patternType="solid">
        <fgColor theme="0" tint="-0.0499893185216834"/>
        <bgColor indexed="64"/>
      </patternFill>
    </fill>
    <fill>
      <patternFill patternType="solid">
        <fgColor theme="9" tint="0.799981688894314"/>
        <bgColor indexed="64"/>
      </patternFill>
    </fill>
    <fill>
      <patternFill patternType="solid">
        <fgColor rgb="FFFFFF00"/>
        <bgColor indexed="64"/>
      </patternFill>
    </fill>
    <fill>
      <patternFill patternType="solid">
        <fgColor theme="7" tint="0.799981688894314"/>
        <bgColor indexed="64"/>
      </patternFill>
    </fill>
    <fill>
      <patternFill patternType="solid">
        <fgColor theme="4" tint="0.799981688894314"/>
        <bgColor indexed="64"/>
      </patternFill>
    </fill>
    <fill>
      <patternFill patternType="solid">
        <fgColor indexed="26"/>
        <bgColor indexed="26"/>
      </patternFill>
    </fill>
    <fill>
      <patternFill patternType="solid">
        <fgColor indexed="47"/>
        <bgColor indexed="47"/>
      </patternFill>
    </fill>
    <fill>
      <patternFill patternType="solid">
        <fgColor indexed="9"/>
        <bgColor indexed="9"/>
      </patternFill>
    </fill>
    <fill>
      <patternFill patternType="solid">
        <fgColor indexed="55"/>
        <bgColor indexed="55"/>
      </patternFill>
    </fill>
    <fill>
      <patternFill patternType="solid">
        <fgColor indexed="42"/>
        <bgColor indexed="42"/>
      </patternFill>
    </fill>
    <fill>
      <patternFill patternType="solid">
        <fgColor indexed="45"/>
        <bgColor indexed="45"/>
      </patternFill>
    </fill>
    <fill>
      <patternFill patternType="solid">
        <fgColor indexed="43"/>
        <bgColor indexed="43"/>
      </patternFill>
    </fill>
    <fill>
      <patternFill patternType="solid">
        <fgColor indexed="54"/>
        <bgColor indexed="54"/>
      </patternFill>
    </fill>
    <fill>
      <patternFill patternType="solid">
        <fgColor theme="4" tint="0.599993896298105"/>
        <bgColor indexed="64"/>
      </patternFill>
    </fill>
    <fill>
      <patternFill patternType="solid">
        <fgColor theme="4" tint="0.399975585192419"/>
        <bgColor indexed="64"/>
      </patternFill>
    </fill>
    <fill>
      <patternFill patternType="solid">
        <fgColor indexed="25"/>
        <bgColor indexed="25"/>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indexed="49"/>
        <bgColor indexed="49"/>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indexed="52"/>
        <bgColor indexed="52"/>
      </patternFill>
    </fill>
    <fill>
      <patternFill patternType="solid">
        <fgColor theme="9" tint="0.599993896298105"/>
        <bgColor indexed="64"/>
      </patternFill>
    </fill>
    <fill>
      <patternFill patternType="solid">
        <fgColor theme="9" tint="0.399975585192419"/>
        <bgColor indexed="64"/>
      </patternFill>
    </fill>
    <fill>
      <patternFill patternType="solid">
        <fgColor indexed="31"/>
        <bgColor indexed="31"/>
      </patternFill>
    </fill>
    <fill>
      <patternFill patternType="solid">
        <fgColor indexed="44"/>
        <bgColor indexed="44"/>
      </patternFill>
    </fill>
    <fill>
      <patternFill patternType="solid">
        <fgColor indexed="22"/>
        <bgColor indexed="22"/>
      </patternFill>
    </fill>
    <fill>
      <patternFill patternType="solid">
        <fgColor indexed="27"/>
        <bgColor indexed="2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s>
  <borders count="16">
    <border>
      <left/>
      <right/>
      <top/>
      <bottom/>
      <diagonal/>
    </border>
    <border>
      <left style="medium">
        <color auto="1"/>
      </left>
      <right/>
      <top/>
      <bottom/>
      <diagonal/>
    </border>
    <border>
      <left/>
      <right style="medium">
        <color auto="1"/>
      </right>
      <top/>
      <bottom/>
      <diagonal/>
    </border>
    <border>
      <left style="thick">
        <color auto="1"/>
      </left>
      <right style="thick">
        <color auto="1"/>
      </right>
      <top/>
      <bottom style="thick">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indexed="22"/>
      </left>
      <right style="thin">
        <color indexed="22"/>
      </right>
      <top style="thin">
        <color indexed="22"/>
      </top>
      <bottom style="thin">
        <color indexed="22"/>
      </bottom>
      <diagonal/>
    </border>
    <border>
      <left/>
      <right/>
      <top/>
      <bottom style="thick">
        <color indexed="54"/>
      </bottom>
      <diagonal/>
    </border>
    <border>
      <left/>
      <right/>
      <top/>
      <bottom style="thick">
        <color indexed="22"/>
      </bottom>
      <diagonal/>
    </border>
    <border>
      <left/>
      <right/>
      <top/>
      <bottom style="medium">
        <color indexed="44"/>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style="thin">
        <color indexed="54"/>
      </top>
      <bottom style="double">
        <color indexed="54"/>
      </bottom>
      <diagonal/>
    </border>
  </borders>
  <cellStyleXfs count="72">
    <xf numFmtId="0" fontId="0" fillId="0" borderId="0"/>
    <xf numFmtId="176" fontId="5" fillId="0" borderId="0" applyFont="0" applyFill="0" applyBorder="0" applyAlignment="0" applyProtection="0">
      <alignment vertical="center"/>
    </xf>
    <xf numFmtId="44" fontId="5" fillId="0" borderId="0" applyFont="0" applyFill="0" applyBorder="0" applyAlignment="0" applyProtection="0">
      <alignment vertical="center"/>
    </xf>
    <xf numFmtId="9" fontId="5" fillId="0" borderId="0" applyFont="0" applyFill="0" applyBorder="0" applyAlignment="0" applyProtection="0">
      <alignment vertical="center"/>
    </xf>
    <xf numFmtId="177" fontId="5" fillId="0" borderId="0" applyFont="0" applyFill="0" applyBorder="0" applyAlignment="0" applyProtection="0">
      <alignment vertical="center"/>
    </xf>
    <xf numFmtId="42" fontId="5" fillId="0" borderId="0" applyFont="0" applyFill="0" applyBorder="0" applyAlignment="0" applyProtection="0">
      <alignment vertical="center"/>
    </xf>
    <xf numFmtId="0" fontId="6"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0" fillId="8" borderId="7" applyNumberFormat="0" applyFont="0" applyAlignment="0" applyProtection="0"/>
    <xf numFmtId="0" fontId="8" fillId="0" borderId="0" applyNumberFormat="0" applyFill="0" applyBorder="0" applyAlignment="0" applyProtection="0"/>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1" fillId="0" borderId="8" applyNumberFormat="0" applyFill="0" applyAlignment="0" applyProtection="0"/>
    <xf numFmtId="0" fontId="12" fillId="0" borderId="9" applyNumberFormat="0" applyFill="0" applyAlignment="0" applyProtection="0"/>
    <xf numFmtId="0" fontId="13" fillId="0" borderId="10" applyNumberFormat="0" applyFill="0" applyAlignment="0" applyProtection="0"/>
    <xf numFmtId="0" fontId="13" fillId="0" borderId="0" applyNumberFormat="0" applyFill="0" applyBorder="0" applyAlignment="0" applyProtection="0"/>
    <xf numFmtId="0" fontId="14" fillId="9" borderId="11" applyNumberFormat="0" applyAlignment="0" applyProtection="0"/>
    <xf numFmtId="0" fontId="15" fillId="10" borderId="12" applyNumberFormat="0" applyAlignment="0" applyProtection="0"/>
    <xf numFmtId="0" fontId="16" fillId="10" borderId="11" applyNumberFormat="0" applyAlignment="0" applyProtection="0"/>
    <xf numFmtId="0" fontId="17" fillId="11" borderId="13" applyNumberFormat="0" applyAlignment="0" applyProtection="0"/>
    <xf numFmtId="0" fontId="18" fillId="0" borderId="14" applyNumberFormat="0" applyFill="0" applyAlignment="0" applyProtection="0"/>
    <xf numFmtId="0" fontId="19" fillId="0" borderId="15" applyNumberFormat="0" applyFill="0" applyAlignment="0" applyProtection="0"/>
    <xf numFmtId="0" fontId="20" fillId="12" borderId="0" applyNumberFormat="0" applyBorder="0" applyAlignment="0" applyProtection="0"/>
    <xf numFmtId="0" fontId="21" fillId="13" borderId="0" applyNumberFormat="0" applyBorder="0" applyAlignment="0" applyProtection="0"/>
    <xf numFmtId="0" fontId="22" fillId="14" borderId="0" applyNumberFormat="0" applyBorder="0" applyAlignment="0" applyProtection="0"/>
    <xf numFmtId="0" fontId="23" fillId="15" borderId="0" applyNumberFormat="0" applyBorder="0" applyAlignment="0" applyProtection="0"/>
    <xf numFmtId="0" fontId="24" fillId="7" borderId="0" applyNumberFormat="0" applyBorder="0" applyAlignment="0" applyProtection="0">
      <alignment vertical="center"/>
    </xf>
    <xf numFmtId="0" fontId="24" fillId="16" borderId="0" applyNumberFormat="0" applyBorder="0" applyAlignment="0" applyProtection="0">
      <alignment vertical="center"/>
    </xf>
    <xf numFmtId="0" fontId="25" fillId="17" borderId="0" applyNumberFormat="0" applyBorder="0" applyAlignment="0" applyProtection="0">
      <alignment vertical="center"/>
    </xf>
    <xf numFmtId="0" fontId="23" fillId="18" borderId="0" applyNumberFormat="0" applyBorder="0" applyAlignment="0" applyProtection="0"/>
    <xf numFmtId="0" fontId="24" fillId="19" borderId="0" applyNumberFormat="0" applyBorder="0" applyAlignment="0" applyProtection="0">
      <alignment vertical="center"/>
    </xf>
    <xf numFmtId="0" fontId="24" fillId="20" borderId="0" applyNumberFormat="0" applyBorder="0" applyAlignment="0" applyProtection="0">
      <alignment vertical="center"/>
    </xf>
    <xf numFmtId="0" fontId="25" fillId="21" borderId="0" applyNumberFormat="0" applyBorder="0" applyAlignment="0" applyProtection="0">
      <alignment vertical="center"/>
    </xf>
    <xf numFmtId="0" fontId="23" fillId="11" borderId="0" applyNumberFormat="0" applyBorder="0" applyAlignment="0" applyProtection="0"/>
    <xf numFmtId="0" fontId="24" fillId="22" borderId="0" applyNumberFormat="0" applyBorder="0" applyAlignment="0" applyProtection="0">
      <alignment vertical="center"/>
    </xf>
    <xf numFmtId="0" fontId="24" fillId="23" borderId="0" applyNumberFormat="0" applyBorder="0" applyAlignment="0" applyProtection="0">
      <alignment vertical="center"/>
    </xf>
    <xf numFmtId="0" fontId="25" fillId="24" borderId="0" applyNumberFormat="0" applyBorder="0" applyAlignment="0" applyProtection="0">
      <alignment vertical="center"/>
    </xf>
    <xf numFmtId="0" fontId="23" fillId="15" borderId="0" applyNumberFormat="0" applyBorder="0" applyAlignment="0" applyProtection="0"/>
    <xf numFmtId="0" fontId="24" fillId="6" borderId="0" applyNumberFormat="0" applyBorder="0" applyAlignment="0" applyProtection="0">
      <alignment vertical="center"/>
    </xf>
    <xf numFmtId="0" fontId="24" fillId="25" borderId="0" applyNumberFormat="0" applyBorder="0" applyAlignment="0" applyProtection="0">
      <alignment vertical="center"/>
    </xf>
    <xf numFmtId="0" fontId="25" fillId="26" borderId="0" applyNumberFormat="0" applyBorder="0" applyAlignment="0" applyProtection="0">
      <alignment vertical="center"/>
    </xf>
    <xf numFmtId="0" fontId="23" fillId="27" borderId="0" applyNumberFormat="0" applyBorder="0" applyAlignment="0" applyProtection="0"/>
    <xf numFmtId="0" fontId="24" fillId="28" borderId="0" applyNumberFormat="0" applyBorder="0" applyAlignment="0" applyProtection="0">
      <alignment vertical="center"/>
    </xf>
    <xf numFmtId="0" fontId="24" fillId="29" borderId="0" applyNumberFormat="0" applyBorder="0" applyAlignment="0" applyProtection="0">
      <alignment vertical="center"/>
    </xf>
    <xf numFmtId="0" fontId="25" fillId="30" borderId="0" applyNumberFormat="0" applyBorder="0" applyAlignment="0" applyProtection="0">
      <alignment vertical="center"/>
    </xf>
    <xf numFmtId="0" fontId="23" fillId="31" borderId="0" applyNumberFormat="0" applyBorder="0" applyAlignment="0" applyProtection="0"/>
    <xf numFmtId="0" fontId="24" fillId="4" borderId="0" applyNumberFormat="0" applyBorder="0" applyAlignment="0" applyProtection="0">
      <alignment vertical="center"/>
    </xf>
    <xf numFmtId="0" fontId="24" fillId="32" borderId="0" applyNumberFormat="0" applyBorder="0" applyAlignment="0" applyProtection="0">
      <alignment vertical="center"/>
    </xf>
    <xf numFmtId="0" fontId="25" fillId="33" borderId="0" applyNumberFormat="0" applyBorder="0" applyAlignment="0" applyProtection="0">
      <alignment vertical="center"/>
    </xf>
    <xf numFmtId="0" fontId="26" fillId="34" borderId="0" applyNumberFormat="0" applyBorder="0" applyAlignment="0" applyProtection="0"/>
    <xf numFmtId="0" fontId="26" fillId="34" borderId="0" applyNumberFormat="0" applyBorder="0" applyAlignment="0" applyProtection="0"/>
    <xf numFmtId="0" fontId="23" fillId="35" borderId="0" applyNumberFormat="0" applyBorder="0" applyAlignment="0" applyProtection="0"/>
    <xf numFmtId="0" fontId="26" fillId="8" borderId="0" applyNumberFormat="0" applyBorder="0" applyAlignment="0" applyProtection="0"/>
    <xf numFmtId="0" fontId="26" fillId="36" borderId="0" applyNumberFormat="0" applyBorder="0" applyAlignment="0" applyProtection="0"/>
    <xf numFmtId="0" fontId="23" fillId="11" borderId="0" applyNumberFormat="0" applyBorder="0" applyAlignment="0" applyProtection="0"/>
    <xf numFmtId="0" fontId="26" fillId="8" borderId="0" applyNumberFormat="0" applyBorder="0" applyAlignment="0" applyProtection="0"/>
    <xf numFmtId="0" fontId="26" fillId="12" borderId="0" applyNumberFormat="0" applyBorder="0" applyAlignment="0" applyProtection="0"/>
    <xf numFmtId="0" fontId="23" fillId="36" borderId="0" applyNumberFormat="0" applyBorder="0" applyAlignment="0" applyProtection="0"/>
    <xf numFmtId="0" fontId="26" fillId="34" borderId="0" applyNumberFormat="0" applyBorder="0" applyAlignment="0" applyProtection="0"/>
    <xf numFmtId="0" fontId="26" fillId="36" borderId="0" applyNumberFormat="0" applyBorder="0" applyAlignment="0" applyProtection="0"/>
    <xf numFmtId="0" fontId="23" fillId="36" borderId="0" applyNumberFormat="0" applyBorder="0" applyAlignment="0" applyProtection="0"/>
    <xf numFmtId="0" fontId="26" fillId="37" borderId="0" applyNumberFormat="0" applyBorder="0" applyAlignment="0" applyProtection="0"/>
    <xf numFmtId="0" fontId="26" fillId="34" borderId="0" applyNumberFormat="0" applyBorder="0" applyAlignment="0" applyProtection="0"/>
    <xf numFmtId="0" fontId="23" fillId="35" borderId="0" applyNumberFormat="0" applyBorder="0" applyAlignment="0" applyProtection="0"/>
    <xf numFmtId="0" fontId="26" fillId="8" borderId="0" applyNumberFormat="0" applyBorder="0" applyAlignment="0" applyProtection="0"/>
    <xf numFmtId="0" fontId="26" fillId="9" borderId="0" applyNumberFormat="0" applyBorder="0" applyAlignment="0" applyProtection="0"/>
    <xf numFmtId="0" fontId="23" fillId="9" borderId="0" applyNumberFormat="0" applyBorder="0" applyAlignment="0" applyProtection="0"/>
    <xf numFmtId="0" fontId="19" fillId="38" borderId="0" applyNumberFormat="0" applyBorder="0" applyAlignment="0" applyProtection="0"/>
    <xf numFmtId="0" fontId="19" fillId="39" borderId="0" applyNumberFormat="0" applyBorder="0" applyAlignment="0" applyProtection="0"/>
    <xf numFmtId="0" fontId="19" fillId="40" borderId="0" applyNumberFormat="0" applyBorder="0" applyAlignment="0" applyProtection="0"/>
    <xf numFmtId="0" fontId="0" fillId="0" borderId="0"/>
    <xf numFmtId="0" fontId="27" fillId="0" borderId="0" applyNumberFormat="0" applyFill="0" applyBorder="0" applyAlignment="0" applyProtection="0"/>
  </cellStyleXfs>
  <cellXfs count="105">
    <xf numFmtId="0" fontId="0" fillId="0" borderId="0" xfId="0"/>
    <xf numFmtId="0" fontId="1" fillId="0" borderId="0" xfId="0" applyFont="1" applyBorder="1" applyAlignment="1"/>
    <xf numFmtId="0" fontId="0" fillId="0" borderId="0" xfId="0" applyBorder="1" applyAlignment="1"/>
    <xf numFmtId="0" fontId="0" fillId="0" borderId="0" xfId="0" applyBorder="1" applyAlignment="1">
      <alignment horizontal="center" vertical="top"/>
    </xf>
    <xf numFmtId="0" fontId="2" fillId="0" borderId="0" xfId="0" applyFont="1" applyBorder="1" applyAlignment="1">
      <alignment horizontal="left" vertical="top"/>
    </xf>
    <xf numFmtId="0" fontId="0" fillId="0" borderId="0" xfId="0" applyBorder="1" applyAlignment="1">
      <alignment horizontal="left"/>
    </xf>
    <xf numFmtId="0" fontId="0" fillId="0" borderId="0" xfId="0" applyBorder="1" applyAlignment="1">
      <alignment horizontal="left" wrapText="1"/>
    </xf>
    <xf numFmtId="0" fontId="1" fillId="2" borderId="0" xfId="0" applyFont="1" applyFill="1" applyBorder="1" applyAlignment="1"/>
    <xf numFmtId="0" fontId="1" fillId="0" borderId="0" xfId="0" applyFont="1" applyBorder="1" applyAlignment="1">
      <alignment horizontal="left"/>
    </xf>
    <xf numFmtId="0" fontId="1" fillId="0" borderId="0" xfId="0" applyFont="1" applyBorder="1" applyAlignment="1">
      <alignment wrapText="1"/>
    </xf>
    <xf numFmtId="0" fontId="0" fillId="2" borderId="0" xfId="0" applyFill="1" applyBorder="1" applyAlignment="1"/>
    <xf numFmtId="0" fontId="0" fillId="0" borderId="0" xfId="0" applyFont="1" applyFill="1" applyBorder="1" applyAlignment="1">
      <alignment horizontal="left"/>
    </xf>
    <xf numFmtId="0" fontId="0" fillId="0" borderId="0" xfId="0" applyBorder="1" applyAlignment="1">
      <alignment wrapText="1"/>
    </xf>
    <xf numFmtId="0" fontId="0" fillId="2" borderId="0" xfId="0" applyFill="1" applyBorder="1" applyAlignment="1">
      <alignment horizontal="left"/>
    </xf>
    <xf numFmtId="0" fontId="0" fillId="0" borderId="0" xfId="0" applyFont="1" applyBorder="1" applyAlignment="1">
      <alignment horizontal="left"/>
    </xf>
    <xf numFmtId="0" fontId="0" fillId="2" borderId="0" xfId="0" applyFont="1" applyFill="1" applyBorder="1" applyAlignment="1"/>
    <xf numFmtId="0" fontId="0" fillId="0" borderId="0" xfId="0" applyFont="1" applyFill="1" applyBorder="1" applyAlignment="1"/>
    <xf numFmtId="0" fontId="2" fillId="2" borderId="0" xfId="0" applyFont="1" applyFill="1" applyBorder="1" applyAlignment="1">
      <alignment horizontal="center" vertical="top"/>
    </xf>
    <xf numFmtId="0" fontId="2" fillId="2" borderId="0" xfId="0" applyFont="1" applyFill="1" applyBorder="1" applyAlignment="1">
      <alignment horizontal="center" vertical="top" wrapText="1"/>
    </xf>
    <xf numFmtId="0" fontId="3" fillId="2" borderId="0" xfId="0" applyFont="1" applyFill="1" applyBorder="1" applyAlignment="1">
      <alignment vertical="top" wrapText="1"/>
    </xf>
    <xf numFmtId="0" fontId="0" fillId="2" borderId="0" xfId="0" applyFont="1" applyFill="1" applyBorder="1" applyAlignment="1">
      <alignment horizontal="center" vertical="top" wrapText="1"/>
    </xf>
    <xf numFmtId="0" fontId="3" fillId="2" borderId="1" xfId="0" applyFont="1" applyFill="1" applyBorder="1" applyAlignment="1">
      <alignment horizontal="center" vertical="top"/>
    </xf>
    <xf numFmtId="0" fontId="3" fillId="2" borderId="0" xfId="0" applyFont="1" applyFill="1" applyBorder="1" applyAlignment="1">
      <alignment horizontal="center" vertical="top"/>
    </xf>
    <xf numFmtId="0" fontId="3" fillId="2" borderId="2" xfId="0" applyFont="1" applyFill="1" applyBorder="1" applyAlignment="1">
      <alignment horizontal="center" vertical="top"/>
    </xf>
    <xf numFmtId="0" fontId="3" fillId="2" borderId="1" xfId="0" applyFont="1" applyFill="1" applyBorder="1" applyAlignment="1">
      <alignment horizontal="center" vertical="top" wrapText="1"/>
    </xf>
    <xf numFmtId="0" fontId="3" fillId="2" borderId="0" xfId="0" applyFont="1" applyFill="1" applyBorder="1" applyAlignment="1">
      <alignment horizontal="center" vertical="top" wrapText="1"/>
    </xf>
    <xf numFmtId="0" fontId="3" fillId="2" borderId="2" xfId="0" applyFont="1" applyFill="1" applyBorder="1" applyAlignment="1">
      <alignment horizontal="center" vertical="top" wrapText="1"/>
    </xf>
    <xf numFmtId="0" fontId="2" fillId="2" borderId="1" xfId="0" applyFont="1" applyFill="1" applyBorder="1" applyAlignment="1">
      <alignment horizontal="center" vertical="top"/>
    </xf>
    <xf numFmtId="0" fontId="2" fillId="2" borderId="2" xfId="0" applyFont="1" applyFill="1" applyBorder="1" applyAlignment="1">
      <alignment horizontal="center" vertical="top" wrapText="1"/>
    </xf>
    <xf numFmtId="0" fontId="2" fillId="2" borderId="1" xfId="0" applyFont="1" applyFill="1" applyBorder="1" applyAlignment="1">
      <alignment horizontal="center" vertical="top" wrapText="1"/>
    </xf>
    <xf numFmtId="0" fontId="2" fillId="0" borderId="0" xfId="0" applyFont="1" applyBorder="1" applyAlignment="1">
      <alignment horizontal="left" vertical="top" wrapText="1"/>
    </xf>
    <xf numFmtId="0" fontId="2" fillId="3" borderId="1" xfId="0" applyFont="1" applyFill="1" applyBorder="1" applyAlignment="1">
      <alignment horizontal="left" vertical="top"/>
    </xf>
    <xf numFmtId="0" fontId="2" fillId="3" borderId="0" xfId="0" applyFont="1" applyFill="1" applyBorder="1" applyAlignment="1">
      <alignment horizontal="left" vertical="top"/>
    </xf>
    <xf numFmtId="0" fontId="2" fillId="3" borderId="2" xfId="0" applyFont="1" applyFill="1" applyBorder="1" applyAlignment="1">
      <alignment horizontal="left" vertical="top"/>
    </xf>
    <xf numFmtId="0" fontId="2" fillId="3" borderId="1" xfId="0" applyFont="1" applyFill="1" applyBorder="1" applyAlignment="1">
      <alignment horizontal="left" vertical="top" wrapText="1"/>
    </xf>
    <xf numFmtId="0" fontId="2" fillId="3" borderId="0" xfId="0" applyFont="1" applyFill="1" applyBorder="1" applyAlignment="1">
      <alignment horizontal="left" vertical="top" wrapText="1"/>
    </xf>
    <xf numFmtId="0" fontId="2" fillId="3" borderId="2" xfId="0" applyFont="1" applyFill="1" applyBorder="1" applyAlignment="1">
      <alignment horizontal="left" vertical="top" wrapText="1"/>
    </xf>
    <xf numFmtId="0" fontId="1" fillId="4" borderId="0" xfId="0" applyFont="1" applyFill="1" applyBorder="1" applyAlignment="1"/>
    <xf numFmtId="0" fontId="0" fillId="4" borderId="0" xfId="0" applyFill="1" applyBorder="1" applyAlignment="1"/>
    <xf numFmtId="0" fontId="0" fillId="4" borderId="0" xfId="0" applyFill="1" applyBorder="1" applyAlignment="1">
      <alignment horizontal="left"/>
    </xf>
    <xf numFmtId="0" fontId="0" fillId="4" borderId="0" xfId="0" applyFont="1" applyFill="1" applyBorder="1" applyAlignment="1"/>
    <xf numFmtId="0" fontId="0" fillId="5" borderId="0" xfId="0" applyFont="1" applyFill="1" applyBorder="1" applyAlignment="1"/>
    <xf numFmtId="0" fontId="2" fillId="4" borderId="0" xfId="0" applyFont="1" applyFill="1" applyBorder="1" applyAlignment="1">
      <alignment horizontal="center" vertical="top"/>
    </xf>
    <xf numFmtId="0" fontId="2" fillId="4" borderId="0" xfId="0" applyFont="1" applyFill="1" applyBorder="1" applyAlignment="1">
      <alignment horizontal="center" vertical="top" wrapText="1"/>
    </xf>
    <xf numFmtId="0" fontId="3" fillId="4" borderId="0" xfId="0" applyFont="1" applyFill="1" applyBorder="1" applyAlignment="1">
      <alignment vertical="top" wrapText="1"/>
    </xf>
    <xf numFmtId="0" fontId="0" fillId="4" borderId="0" xfId="0" applyFont="1" applyFill="1" applyBorder="1" applyAlignment="1">
      <alignment horizontal="center" vertical="top" wrapText="1"/>
    </xf>
    <xf numFmtId="0" fontId="3" fillId="4" borderId="1" xfId="0" applyFont="1" applyFill="1" applyBorder="1" applyAlignment="1">
      <alignment horizontal="center" vertical="top"/>
    </xf>
    <xf numFmtId="0" fontId="3" fillId="4" borderId="0" xfId="0" applyFont="1" applyFill="1" applyBorder="1" applyAlignment="1">
      <alignment horizontal="center" vertical="top"/>
    </xf>
    <xf numFmtId="0" fontId="3" fillId="4" borderId="2" xfId="0" applyFont="1" applyFill="1" applyBorder="1" applyAlignment="1">
      <alignment horizontal="center" vertical="top"/>
    </xf>
    <xf numFmtId="0" fontId="3" fillId="4" borderId="1" xfId="0" applyFont="1" applyFill="1" applyBorder="1" applyAlignment="1">
      <alignment horizontal="center" vertical="top" wrapText="1"/>
    </xf>
    <xf numFmtId="0" fontId="3" fillId="4" borderId="0" xfId="0" applyFont="1" applyFill="1" applyBorder="1" applyAlignment="1">
      <alignment horizontal="center" vertical="top" wrapText="1"/>
    </xf>
    <xf numFmtId="0" fontId="3" fillId="4" borderId="2" xfId="0" applyFont="1" applyFill="1" applyBorder="1" applyAlignment="1">
      <alignment horizontal="center" vertical="top" wrapText="1"/>
    </xf>
    <xf numFmtId="0" fontId="2" fillId="4" borderId="1" xfId="0" applyFont="1" applyFill="1" applyBorder="1" applyAlignment="1">
      <alignment horizontal="center" vertical="top"/>
    </xf>
    <xf numFmtId="0" fontId="2" fillId="4" borderId="2" xfId="0" applyFont="1" applyFill="1" applyBorder="1" applyAlignment="1">
      <alignment horizontal="center" vertical="top" wrapText="1"/>
    </xf>
    <xf numFmtId="0" fontId="2" fillId="4" borderId="1" xfId="0" applyFont="1" applyFill="1" applyBorder="1" applyAlignment="1">
      <alignment horizontal="center" vertical="top" wrapText="1"/>
    </xf>
    <xf numFmtId="22" fontId="0" fillId="0" borderId="0" xfId="0" applyNumberFormat="1" applyBorder="1" applyAlignment="1">
      <alignment horizontal="left" wrapText="1"/>
    </xf>
    <xf numFmtId="0" fontId="1" fillId="6" borderId="0" xfId="0" applyFont="1" applyFill="1" applyBorder="1" applyAlignment="1"/>
    <xf numFmtId="0" fontId="0" fillId="6" borderId="0" xfId="0" applyFill="1" applyBorder="1" applyAlignment="1"/>
    <xf numFmtId="0" fontId="0" fillId="6" borderId="0" xfId="0" applyFill="1" applyBorder="1" applyAlignment="1">
      <alignment horizontal="left"/>
    </xf>
    <xf numFmtId="0" fontId="0" fillId="6" borderId="0" xfId="0" applyFont="1" applyFill="1" applyBorder="1" applyAlignment="1"/>
    <xf numFmtId="0" fontId="2" fillId="6" borderId="0" xfId="0" applyFont="1" applyFill="1" applyBorder="1" applyAlignment="1">
      <alignment horizontal="center" vertical="top"/>
    </xf>
    <xf numFmtId="0" fontId="2" fillId="6" borderId="0" xfId="0" applyFont="1" applyFill="1" applyBorder="1" applyAlignment="1">
      <alignment horizontal="center" vertical="top" wrapText="1"/>
    </xf>
    <xf numFmtId="0" fontId="3" fillId="6" borderId="0" xfId="0" applyFont="1" applyFill="1" applyBorder="1" applyAlignment="1">
      <alignment vertical="top" wrapText="1"/>
    </xf>
    <xf numFmtId="0" fontId="0" fillId="6" borderId="0" xfId="0" applyFont="1" applyFill="1" applyBorder="1" applyAlignment="1">
      <alignment horizontal="center" vertical="top" wrapText="1"/>
    </xf>
    <xf numFmtId="0" fontId="3" fillId="6" borderId="1" xfId="0" applyFont="1" applyFill="1" applyBorder="1" applyAlignment="1">
      <alignment horizontal="center" vertical="top"/>
    </xf>
    <xf numFmtId="0" fontId="3" fillId="6" borderId="0" xfId="0" applyFont="1" applyFill="1" applyBorder="1" applyAlignment="1">
      <alignment horizontal="center" vertical="top"/>
    </xf>
    <xf numFmtId="0" fontId="3" fillId="6" borderId="2" xfId="0" applyFont="1" applyFill="1" applyBorder="1" applyAlignment="1">
      <alignment horizontal="center" vertical="top"/>
    </xf>
    <xf numFmtId="0" fontId="3" fillId="6" borderId="1" xfId="0" applyFont="1" applyFill="1" applyBorder="1" applyAlignment="1">
      <alignment horizontal="center" vertical="top" wrapText="1"/>
    </xf>
    <xf numFmtId="0" fontId="3" fillId="6" borderId="0" xfId="0" applyFont="1" applyFill="1" applyBorder="1" applyAlignment="1">
      <alignment horizontal="center" vertical="top" wrapText="1"/>
    </xf>
    <xf numFmtId="0" fontId="3" fillId="6" borderId="2" xfId="0" applyFont="1" applyFill="1" applyBorder="1" applyAlignment="1">
      <alignment horizontal="center" vertical="top" wrapText="1"/>
    </xf>
    <xf numFmtId="0" fontId="2" fillId="6" borderId="1" xfId="0" applyFont="1" applyFill="1" applyBorder="1" applyAlignment="1">
      <alignment horizontal="center" vertical="top"/>
    </xf>
    <xf numFmtId="0" fontId="2" fillId="6" borderId="2" xfId="0" applyFont="1" applyFill="1" applyBorder="1" applyAlignment="1">
      <alignment horizontal="center" vertical="top" wrapText="1"/>
    </xf>
    <xf numFmtId="0" fontId="2" fillId="6" borderId="1" xfId="0" applyFont="1" applyFill="1" applyBorder="1" applyAlignment="1">
      <alignment horizontal="center" vertical="top" wrapText="1"/>
    </xf>
    <xf numFmtId="58" fontId="2" fillId="0" borderId="0" xfId="0" applyNumberFormat="1" applyFont="1" applyBorder="1" applyAlignment="1">
      <alignment horizontal="left" vertical="top"/>
    </xf>
    <xf numFmtId="58" fontId="2" fillId="0" borderId="0" xfId="0" applyNumberFormat="1" applyFont="1" applyBorder="1" applyAlignment="1">
      <alignment horizontal="left" vertical="top" wrapText="1"/>
    </xf>
    <xf numFmtId="58" fontId="2" fillId="3" borderId="2" xfId="0" applyNumberFormat="1" applyFont="1" applyFill="1" applyBorder="1" applyAlignment="1">
      <alignment horizontal="left" vertical="top"/>
    </xf>
    <xf numFmtId="20" fontId="2" fillId="0" borderId="0" xfId="0" applyNumberFormat="1" applyFont="1" applyBorder="1" applyAlignment="1">
      <alignment horizontal="left" vertical="top"/>
    </xf>
    <xf numFmtId="20" fontId="2" fillId="0" borderId="0" xfId="0" applyNumberFormat="1" applyFont="1" applyBorder="1" applyAlignment="1">
      <alignment horizontal="left" vertical="top" wrapText="1"/>
    </xf>
    <xf numFmtId="0" fontId="0" fillId="0" borderId="0" xfId="0" applyAlignment="1">
      <alignment vertical="top"/>
    </xf>
    <xf numFmtId="0" fontId="0" fillId="0" borderId="0" xfId="0" applyAlignment="1">
      <alignment vertical="top" wrapText="1"/>
    </xf>
    <xf numFmtId="0" fontId="3" fillId="0" borderId="3" xfId="0" applyFont="1" applyFill="1" applyBorder="1" applyAlignment="1">
      <alignment vertical="top"/>
    </xf>
    <xf numFmtId="0" fontId="3" fillId="0" borderId="3" xfId="0" applyFont="1" applyFill="1" applyBorder="1" applyAlignment="1">
      <alignment vertical="top" wrapText="1"/>
    </xf>
    <xf numFmtId="58" fontId="0" fillId="0" borderId="4" xfId="0" applyNumberFormat="1" applyBorder="1" applyAlignment="1">
      <alignment vertical="top"/>
    </xf>
    <xf numFmtId="0" fontId="0" fillId="0" borderId="4" xfId="0" applyBorder="1" applyAlignment="1">
      <alignment vertical="top"/>
    </xf>
    <xf numFmtId="178" fontId="0" fillId="0" borderId="4" xfId="0" applyNumberFormat="1" applyBorder="1" applyAlignment="1">
      <alignment vertical="top"/>
    </xf>
    <xf numFmtId="0" fontId="0" fillId="0" borderId="4" xfId="0" applyFont="1" applyBorder="1" applyAlignment="1">
      <alignment vertical="top"/>
    </xf>
    <xf numFmtId="0" fontId="0" fillId="0" borderId="4" xfId="0" applyFont="1" applyBorder="1" applyAlignment="1">
      <alignment vertical="top" wrapText="1"/>
    </xf>
    <xf numFmtId="0" fontId="0" fillId="0" borderId="4" xfId="0" applyBorder="1" applyAlignment="1">
      <alignment vertical="top" wrapText="1"/>
    </xf>
    <xf numFmtId="58" fontId="0" fillId="0" borderId="5" xfId="0" applyNumberFormat="1" applyBorder="1" applyAlignment="1">
      <alignment vertical="top"/>
    </xf>
    <xf numFmtId="0" fontId="0" fillId="0" borderId="5" xfId="0" applyBorder="1" applyAlignment="1">
      <alignment vertical="top"/>
    </xf>
    <xf numFmtId="178" fontId="0" fillId="0" borderId="5" xfId="0" applyNumberFormat="1" applyBorder="1" applyAlignment="1">
      <alignment vertical="top"/>
    </xf>
    <xf numFmtId="0" fontId="0" fillId="0" borderId="5" xfId="0" applyFont="1" applyBorder="1" applyAlignment="1">
      <alignment vertical="top" wrapText="1"/>
    </xf>
    <xf numFmtId="0" fontId="0" fillId="0" borderId="5" xfId="0" applyBorder="1" applyAlignment="1">
      <alignment vertical="top" wrapText="1"/>
    </xf>
    <xf numFmtId="58" fontId="0" fillId="0" borderId="6" xfId="0" applyNumberFormat="1" applyBorder="1" applyAlignment="1">
      <alignment vertical="top"/>
    </xf>
    <xf numFmtId="0" fontId="0" fillId="0" borderId="6" xfId="0" applyBorder="1" applyAlignment="1">
      <alignment vertical="top"/>
    </xf>
    <xf numFmtId="178" fontId="0" fillId="0" borderId="6" xfId="0" applyNumberFormat="1" applyBorder="1" applyAlignment="1">
      <alignment vertical="top"/>
    </xf>
    <xf numFmtId="0" fontId="0" fillId="0" borderId="6" xfId="0" applyBorder="1" applyAlignment="1">
      <alignment vertical="top" wrapText="1"/>
    </xf>
    <xf numFmtId="0" fontId="4" fillId="0" borderId="0" xfId="0" applyFont="1"/>
    <xf numFmtId="0" fontId="0" fillId="0" borderId="0" xfId="70"/>
    <xf numFmtId="0" fontId="4" fillId="0" borderId="0" xfId="70" applyFont="1"/>
    <xf numFmtId="179" fontId="4" fillId="7" borderId="0" xfId="70" applyNumberFormat="1" applyFont="1" applyFill="1" applyAlignment="1">
      <alignment horizontal="left"/>
    </xf>
    <xf numFmtId="0" fontId="4" fillId="0" borderId="0" xfId="70" applyFont="1" applyAlignment="1">
      <alignment vertical="top"/>
    </xf>
    <xf numFmtId="179" fontId="4" fillId="7" borderId="0" xfId="70" applyNumberFormat="1" applyFont="1" applyFill="1" applyAlignment="1">
      <alignment vertical="top" wrapText="1"/>
    </xf>
    <xf numFmtId="2" fontId="4" fillId="7" borderId="0" xfId="70" applyNumberFormat="1" applyFont="1" applyFill="1" applyAlignment="1">
      <alignment horizontal="left"/>
    </xf>
    <xf numFmtId="0" fontId="0" fillId="0" borderId="0" xfId="70" applyFont="1"/>
  </cellXfs>
  <cellStyles count="72">
    <cellStyle name="Normal" xfId="0" builtinId="0"/>
    <cellStyle name="Comma" xfId="1" builtinId="3"/>
    <cellStyle name="Currency" xfId="2" builtinId="4"/>
    <cellStyle name="Percent" xfId="3" builtinId="5"/>
    <cellStyle name="Comma [0]" xfId="4" builtinId="6"/>
    <cellStyle name="Currency [0]" xfId="5" builtinId="7"/>
    <cellStyle name="Link" xfId="6" builtinId="8"/>
    <cellStyle name="Followed Hyperlink" xfId="7" builtinId="9"/>
    <cellStyle name="Note" xfId="8" builtinId="10"/>
    <cellStyle name="Warning Text" xfId="9" builtinId="11"/>
    <cellStyle name="Title" xfId="10" builtinId="15"/>
    <cellStyle name="Explanatory Text" xfId="11" builtinId="53"/>
    <cellStyle name="Heading 1" xfId="12" builtinId="16"/>
    <cellStyle name="Heading 2" xfId="13" builtinId="17"/>
    <cellStyle name="Heading 3" xfId="14" builtinId="18"/>
    <cellStyle name="Heading 4" xfId="15" builtinId="19"/>
    <cellStyle name="Input" xfId="16" builtinId="20"/>
    <cellStyle name="Output" xfId="17" builtinId="21"/>
    <cellStyle name="Calculation" xfId="18" builtinId="22"/>
    <cellStyle name="Check Cell" xfId="19" builtinId="23"/>
    <cellStyle name="Linked Cell" xfId="20" builtinId="24"/>
    <cellStyle name="Total" xfId="21" builtinId="25"/>
    <cellStyle name="Good" xfId="22" builtinId="26"/>
    <cellStyle name="Bad" xfId="23" builtinId="27"/>
    <cellStyle name="Neutral" xfId="24" builtinId="28"/>
    <cellStyle name="Accent1" xfId="25" builtinId="29"/>
    <cellStyle name="20% - Accent1" xfId="26" builtinId="30"/>
    <cellStyle name="40% - Accent1" xfId="27" builtinId="31"/>
    <cellStyle name="60% - Accent1" xfId="28" builtinId="32"/>
    <cellStyle name="Accent2" xfId="29" builtinId="33"/>
    <cellStyle name="20% - Accent2" xfId="30" builtinId="34"/>
    <cellStyle name="40% - Accent2" xfId="31" builtinId="35"/>
    <cellStyle name="60% - Accent2" xfId="32" builtinId="36"/>
    <cellStyle name="Accent3" xfId="33" builtinId="37"/>
    <cellStyle name="20% - Accent3" xfId="34" builtinId="38"/>
    <cellStyle name="40% - Accent3" xfId="35" builtinId="39"/>
    <cellStyle name="60% - Accent3" xfId="36" builtinId="40"/>
    <cellStyle name="Accent4" xfId="37" builtinId="41"/>
    <cellStyle name="20% - Accent4" xfId="38" builtinId="42"/>
    <cellStyle name="40% - Accent4" xfId="39" builtinId="43"/>
    <cellStyle name="60% - Accent4" xfId="40" builtinId="44"/>
    <cellStyle name="Accent5" xfId="41" builtinId="45"/>
    <cellStyle name="20% - Accent5" xfId="42" builtinId="46"/>
    <cellStyle name="40% - Accent5" xfId="43" builtinId="47"/>
    <cellStyle name="60% - Accent5" xfId="44" builtinId="48"/>
    <cellStyle name="Accent6" xfId="45" builtinId="49"/>
    <cellStyle name="20% - Accent6" xfId="46" builtinId="50"/>
    <cellStyle name="40% - Accent6" xfId="47" builtinId="51"/>
    <cellStyle name="60% - Accent6" xfId="48" builtinId="52"/>
    <cellStyle name="Accent1 - 20%" xfId="49"/>
    <cellStyle name="Accent1 - 40%" xfId="50"/>
    <cellStyle name="Accent1 - 60%" xfId="51"/>
    <cellStyle name="Accent2 - 20%" xfId="52"/>
    <cellStyle name="Accent2 - 40%" xfId="53"/>
    <cellStyle name="Accent2 - 60%" xfId="54"/>
    <cellStyle name="Accent3 - 20%" xfId="55"/>
    <cellStyle name="Accent3 - 40%" xfId="56"/>
    <cellStyle name="Accent3 - 60%" xfId="57"/>
    <cellStyle name="Accent4 - 20%" xfId="58"/>
    <cellStyle name="Accent4 - 40%" xfId="59"/>
    <cellStyle name="Accent4 - 60%" xfId="60"/>
    <cellStyle name="Accent5 - 20%" xfId="61"/>
    <cellStyle name="Accent5 - 40%" xfId="62"/>
    <cellStyle name="Accent5 - 60%" xfId="63"/>
    <cellStyle name="Accent6 - 20%" xfId="64"/>
    <cellStyle name="Accent6 - 40%" xfId="65"/>
    <cellStyle name="Accent6 - 60%" xfId="66"/>
    <cellStyle name="Emphasis 1" xfId="67"/>
    <cellStyle name="Emphasis 2" xfId="68"/>
    <cellStyle name="Emphasis 3" xfId="69"/>
    <cellStyle name="Normal 2" xfId="70"/>
    <cellStyle name="Sheet Title" xfId="71"/>
  </cellStyles>
  <dxfs count="5">
    <dxf>
      <numFmt numFmtId="58" formatCode="m/d/yyyy"/>
      <alignment vertical="top"/>
      <border>
        <left style="thin">
          <color auto="1"/>
        </left>
        <right style="thin">
          <color auto="1"/>
        </right>
        <top style="thin">
          <color auto="1"/>
        </top>
        <bottom style="thin">
          <color auto="1"/>
        </bottom>
      </border>
    </dxf>
    <dxf>
      <alignment vertical="top"/>
      <border>
        <left style="thin">
          <color auto="1"/>
        </left>
        <right style="thin">
          <color auto="1"/>
        </right>
        <top style="thin">
          <color auto="1"/>
        </top>
        <bottom style="thin">
          <color auto="1"/>
        </bottom>
      </border>
    </dxf>
    <dxf>
      <numFmt numFmtId="178" formatCode="0.0"/>
      <alignment vertical="top"/>
      <border>
        <left style="thin">
          <color auto="1"/>
        </left>
        <right style="thin">
          <color auto="1"/>
        </right>
        <top style="thin">
          <color auto="1"/>
        </top>
        <bottom style="thin">
          <color auto="1"/>
        </bottom>
      </border>
    </dxf>
    <dxf>
      <alignment vertical="top"/>
      <border>
        <left style="thin">
          <color auto="1"/>
        </left>
        <right style="thin">
          <color auto="1"/>
        </right>
        <top style="thin">
          <color auto="1"/>
        </top>
        <bottom style="thin">
          <color auto="1"/>
        </bottom>
      </border>
    </dxf>
    <dxf>
      <alignment vertical="top" wrapText="1"/>
      <border>
        <left style="thin">
          <color auto="1"/>
        </left>
        <right style="thin">
          <color auto="1"/>
        </right>
        <top style="thin">
          <color auto="1"/>
        </top>
        <bottom style="thin">
          <color auto="1"/>
        </bottom>
      </border>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7" Type="http://schemas.openxmlformats.org/officeDocument/2006/relationships/styles" Target="styles.xml"/><Relationship Id="rId16" Type="http://schemas.openxmlformats.org/officeDocument/2006/relationships/sharedStrings" Target="sharedStrings.xml"/><Relationship Id="rId15" Type="http://schemas.openxmlformats.org/officeDocument/2006/relationships/theme" Target="theme/theme1.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2</xdr:col>
      <xdr:colOff>752475</xdr:colOff>
      <xdr:row>18</xdr:row>
      <xdr:rowOff>142875</xdr:rowOff>
    </xdr:from>
    <xdr:to>
      <xdr:col>2</xdr:col>
      <xdr:colOff>2581275</xdr:colOff>
      <xdr:row>21</xdr:row>
      <xdr:rowOff>114300</xdr:rowOff>
    </xdr:to>
    <xdr:sp macro="[0]!GenSQL">
      <xdr:nvSpPr>
        <xdr:cNvPr id="2" name="AutoShape 57"/>
        <xdr:cNvSpPr>
          <a:spLocks noChangeArrowheads="1"/>
        </xdr:cNvSpPr>
      </xdr:nvSpPr>
      <xdr:spPr>
        <a:xfrm>
          <a:off x="2962910" y="3836035"/>
          <a:ext cx="1828800" cy="457200"/>
        </a:xfrm>
        <a:prstGeom prst="roundRect">
          <a:avLst>
            <a:gd name="adj" fmla="val 16667"/>
          </a:avLst>
        </a:prstGeom>
        <a:solidFill>
          <a:schemeClr val="accent3">
            <a:lumMod val="40000"/>
            <a:lumOff val="60000"/>
          </a:schemeClr>
        </a:solidFill>
        <a:ln w="9525" algn="ctr">
          <a:solidFill>
            <a:srgbClr val="000000"/>
          </a:solidFill>
          <a:rou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panose="020B0604020202020204"/>
              <a:cs typeface="Arial" panose="020B0604020202020204"/>
            </a:rPr>
            <a:t>Generate SQL Script</a:t>
          </a:r>
          <a:endParaRPr lang="en-US" sz="1200" b="1" i="0" strike="noStrike">
            <a:solidFill>
              <a:srgbClr val="000000"/>
            </a:solidFill>
            <a:latin typeface="Arial" panose="020B0604020202020204"/>
            <a:cs typeface="Arial" panose="020B0604020202020204"/>
          </a:endParaRPr>
        </a:p>
      </xdr:txBody>
    </xdr:sp>
    <xdr:clientData/>
  </xdr:twoCellAnchor>
  <xdr:twoCellAnchor>
    <xdr:from>
      <xdr:col>2</xdr:col>
      <xdr:colOff>742950</xdr:colOff>
      <xdr:row>22</xdr:row>
      <xdr:rowOff>114299</xdr:rowOff>
    </xdr:from>
    <xdr:to>
      <xdr:col>2</xdr:col>
      <xdr:colOff>2571750</xdr:colOff>
      <xdr:row>25</xdr:row>
      <xdr:rowOff>85724</xdr:rowOff>
    </xdr:to>
    <xdr:sp macro="[0]!WTDraw">
      <xdr:nvSpPr>
        <xdr:cNvPr id="3" name="AutoShape 255"/>
        <xdr:cNvSpPr>
          <a:spLocks noChangeArrowheads="1"/>
        </xdr:cNvSpPr>
      </xdr:nvSpPr>
      <xdr:spPr>
        <a:xfrm>
          <a:off x="2953385" y="4454525"/>
          <a:ext cx="1828800" cy="457200"/>
        </a:xfrm>
        <a:prstGeom prst="roundRect">
          <a:avLst>
            <a:gd name="adj" fmla="val 16667"/>
          </a:avLst>
        </a:prstGeom>
        <a:solidFill>
          <a:schemeClr val="accent3">
            <a:lumMod val="40000"/>
            <a:lumOff val="60000"/>
          </a:schemeClr>
        </a:solidFill>
        <a:ln w="9525">
          <a:solidFill>
            <a:srgbClr val="000000"/>
          </a:solidFill>
          <a:rou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panose="020B0604020202020204"/>
              <a:cs typeface="Arial" panose="020B0604020202020204"/>
            </a:rPr>
            <a:t>Create/Update Diagram(s)</a:t>
          </a:r>
          <a:endParaRPr lang="en-US" sz="1200" b="1" i="0" strike="noStrike">
            <a:solidFill>
              <a:srgbClr val="000000"/>
            </a:solidFill>
            <a:latin typeface="Arial" panose="020B0604020202020204"/>
            <a:cs typeface="Arial" panose="020B0604020202020204"/>
          </a:endParaRPr>
        </a:p>
      </xdr:txBody>
    </xdr:sp>
    <xdr:clientData/>
  </xdr:twoCellAnchor>
  <xdr:twoCellAnchor>
    <xdr:from>
      <xdr:col>1</xdr:col>
      <xdr:colOff>190500</xdr:colOff>
      <xdr:row>19</xdr:row>
      <xdr:rowOff>0</xdr:rowOff>
    </xdr:from>
    <xdr:to>
      <xdr:col>1</xdr:col>
      <xdr:colOff>1609725</xdr:colOff>
      <xdr:row>25</xdr:row>
      <xdr:rowOff>95250</xdr:rowOff>
    </xdr:to>
    <xdr:sp>
      <xdr:nvSpPr>
        <xdr:cNvPr id="4" name="Text Box 257"/>
        <xdr:cNvSpPr txBox="1">
          <a:spLocks noChangeArrowheads="1"/>
        </xdr:cNvSpPr>
      </xdr:nvSpPr>
      <xdr:spPr>
        <a:xfrm>
          <a:off x="568325" y="3855085"/>
          <a:ext cx="1419225" cy="1066800"/>
        </a:xfrm>
        <a:prstGeom prst="rect">
          <a:avLst/>
        </a:prstGeom>
        <a:solidFill>
          <a:srgbClr val="FFFFFF"/>
        </a:solidFill>
        <a:ln w="9525">
          <a:solidFill>
            <a:srgbClr val="000000"/>
          </a:solidFill>
          <a:miter lim="800000"/>
        </a:ln>
      </xdr:spPr>
      <xdr:txBody>
        <a:bodyPr vertOverflow="clip" wrap="square" lIns="27432" tIns="22860" rIns="0" bIns="0" anchor="t" upright="1"/>
        <a:lstStyle/>
        <a:p>
          <a:pPr algn="l" rtl="0">
            <a:defRPr sz="1000"/>
          </a:pPr>
          <a:r>
            <a:rPr lang="en-US" sz="1000" b="0" i="0" strike="noStrike">
              <a:solidFill>
                <a:srgbClr val="000000"/>
              </a:solidFill>
              <a:latin typeface="Arial" panose="020B0604020202020204"/>
              <a:cs typeface="Arial" panose="020B0604020202020204"/>
            </a:rPr>
            <a:t>              </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 Fact </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 Dimension </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 Utility Table</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xdr:txBody>
    </xdr:sp>
    <xdr:clientData/>
  </xdr:twoCellAnchor>
  <xdr:twoCellAnchor>
    <xdr:from>
      <xdr:col>1</xdr:col>
      <xdr:colOff>257175</xdr:colOff>
      <xdr:row>20</xdr:row>
      <xdr:rowOff>0</xdr:rowOff>
    </xdr:from>
    <xdr:to>
      <xdr:col>1</xdr:col>
      <xdr:colOff>476250</xdr:colOff>
      <xdr:row>21</xdr:row>
      <xdr:rowOff>0</xdr:rowOff>
    </xdr:to>
    <xdr:sp>
      <xdr:nvSpPr>
        <xdr:cNvPr id="5" name="Rectangle 258">
          <a:hlinkClick xmlns:r="http://schemas.openxmlformats.org/officeDocument/2006/relationships" r:id="rId1"/>
        </xdr:cNvPr>
        <xdr:cNvSpPr>
          <a:spLocks noChangeArrowheads="1"/>
        </xdr:cNvSpPr>
      </xdr:nvSpPr>
      <xdr:spPr>
        <a:xfrm>
          <a:off x="635000" y="4017010"/>
          <a:ext cx="219075" cy="161925"/>
        </a:xfrm>
        <a:prstGeom prst="rect">
          <a:avLst/>
        </a:prstGeom>
        <a:solidFill>
          <a:schemeClr val="accent6">
            <a:lumMod val="20000"/>
            <a:lumOff val="80000"/>
          </a:schemeClr>
        </a:solidFill>
        <a:ln w="9525">
          <a:solidFill>
            <a:srgbClr val="000000"/>
          </a:solidFill>
          <a:miter lim="800000"/>
        </a:ln>
      </xdr:spPr>
    </xdr:sp>
    <xdr:clientData/>
  </xdr:twoCellAnchor>
  <xdr:twoCellAnchor>
    <xdr:from>
      <xdr:col>1</xdr:col>
      <xdr:colOff>276225</xdr:colOff>
      <xdr:row>22</xdr:row>
      <xdr:rowOff>0</xdr:rowOff>
    </xdr:from>
    <xdr:to>
      <xdr:col>1</xdr:col>
      <xdr:colOff>447675</xdr:colOff>
      <xdr:row>23</xdr:row>
      <xdr:rowOff>9525</xdr:rowOff>
    </xdr:to>
    <xdr:sp>
      <xdr:nvSpPr>
        <xdr:cNvPr id="6" name="Oval 259"/>
        <xdr:cNvSpPr>
          <a:spLocks noChangeArrowheads="1"/>
        </xdr:cNvSpPr>
      </xdr:nvSpPr>
      <xdr:spPr>
        <a:xfrm>
          <a:off x="654050" y="4340860"/>
          <a:ext cx="171450" cy="171450"/>
        </a:xfrm>
        <a:prstGeom prst="ellipse">
          <a:avLst/>
        </a:prstGeom>
        <a:solidFill>
          <a:schemeClr val="accent4">
            <a:lumMod val="20000"/>
            <a:lumOff val="80000"/>
          </a:schemeClr>
        </a:solidFill>
        <a:ln w="9525" algn="ctr">
          <a:solidFill>
            <a:srgbClr val="000000"/>
          </a:solidFill>
          <a:round/>
        </a:ln>
        <a:effectLst/>
      </xdr:spPr>
    </xdr:sp>
    <xdr:clientData/>
  </xdr:twoCellAnchor>
  <xdr:twoCellAnchor>
    <xdr:from>
      <xdr:col>1</xdr:col>
      <xdr:colOff>266700</xdr:colOff>
      <xdr:row>24</xdr:row>
      <xdr:rowOff>28575</xdr:rowOff>
    </xdr:from>
    <xdr:to>
      <xdr:col>1</xdr:col>
      <xdr:colOff>485775</xdr:colOff>
      <xdr:row>24</xdr:row>
      <xdr:rowOff>152400</xdr:rowOff>
    </xdr:to>
    <xdr:sp>
      <xdr:nvSpPr>
        <xdr:cNvPr id="7" name="AutoShape 260"/>
        <xdr:cNvSpPr>
          <a:spLocks noChangeArrowheads="1"/>
        </xdr:cNvSpPr>
      </xdr:nvSpPr>
      <xdr:spPr>
        <a:xfrm>
          <a:off x="644525" y="4693285"/>
          <a:ext cx="219075" cy="123825"/>
        </a:xfrm>
        <a:prstGeom prst="roundRect">
          <a:avLst>
            <a:gd name="adj" fmla="val 16667"/>
          </a:avLst>
        </a:prstGeom>
        <a:solidFill>
          <a:schemeClr val="bg2">
            <a:lumMod val="90000"/>
          </a:schemeClr>
        </a:solidFill>
        <a:ln w="9525" algn="ctr">
          <a:solidFill>
            <a:srgbClr val="000000"/>
          </a:solidFill>
          <a:rou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xdr:cNvPicPr>
          <a:picLocks noChangeAspect="1"/>
        </xdr:cNvPicPr>
      </xdr:nvPicPr>
      <xdr:blipFill>
        <a:blip r:embed="rId2" cstate="print">
          <a:extLst>
            <a:ext uri="{28A0092B-C50C-407E-A947-70E740481C1C}">
              <a14:useLocalDpi xmlns:a14="http://schemas.microsoft.com/office/drawing/2010/main" val="0"/>
            </a:ext>
          </a:extLst>
        </a:blip>
        <a:stretch>
          <a:fillRect/>
        </a:stretch>
      </xdr:blipFill>
      <xdr:spPr>
        <a:xfrm>
          <a:off x="6849110" y="57150"/>
          <a:ext cx="3062605" cy="513715"/>
        </a:xfrm>
        <a:prstGeom prst="rect">
          <a:avLst/>
        </a:prstGeom>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152400</xdr:colOff>
      <xdr:row>1</xdr:row>
      <xdr:rowOff>142875</xdr:rowOff>
    </xdr:from>
    <xdr:to>
      <xdr:col>4</xdr:col>
      <xdr:colOff>247650</xdr:colOff>
      <xdr:row>36</xdr:row>
      <xdr:rowOff>66675</xdr:rowOff>
    </xdr:to>
    <xdr:sp>
      <xdr:nvSpPr>
        <xdr:cNvPr id="75777" name="Text Box 1"/>
        <xdr:cNvSpPr txBox="1">
          <a:spLocks noChangeArrowheads="1"/>
        </xdr:cNvSpPr>
      </xdr:nvSpPr>
      <xdr:spPr>
        <a:xfrm>
          <a:off x="152400" y="366395"/>
          <a:ext cx="8489950" cy="5591175"/>
        </a:xfrm>
        <a:prstGeom prst="rect">
          <a:avLst/>
        </a:prstGeom>
        <a:solidFill>
          <a:schemeClr val="bg2"/>
        </a:solidFill>
        <a:ln w="9525" algn="ctr">
          <a:solidFill>
            <a:srgbClr val="000000"/>
          </a:solidFill>
          <a:miter lim="800000"/>
        </a:ln>
        <a:effectLst/>
      </xdr:spPr>
      <xdr:txBody>
        <a:bodyPr vertOverflow="clip" wrap="square" lIns="27432" tIns="22860" rIns="0" bIns="0" anchor="t" upright="1"/>
        <a:lstStyle/>
        <a:p>
          <a:pPr algn="l" rtl="0">
            <a:defRPr sz="1000"/>
          </a:pPr>
          <a:r>
            <a:rPr lang="en-US" sz="1600" b="1" i="0" strike="noStrike">
              <a:solidFill>
                <a:srgbClr val="000000"/>
              </a:solidFill>
              <a:latin typeface="Arial" panose="020B0604020202020204"/>
              <a:cs typeface="Arial" panose="020B0604020202020204"/>
            </a:rPr>
            <a:t>Notes about this Excel workbook and macro</a:t>
          </a:r>
          <a:endParaRPr lang="en-US" sz="1600" b="1"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Some notes follow:</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The process of generating a script does nothing in your database. It simply generates a script into a new worksheet at the end of this workbook. </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We're not "Real Programmers," so there is not a huge quantity of error checking in the macros, and there are definitely no guarantees. You should save your workbook before generating the script.</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You can use this workbook and macro to generate an arbitrary SQL Server database. Here are some instructions and rules:</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To use this tool, first go to the Home worksheet and enter the overall database information.</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Next, make a copy of the BlankDim or BlankFact worksheet for each dimension or fact table you'd like to create. </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Name each worksheet according to the display name of the table it defines.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Delete the example entries in each sheet and fill in the table and column names, definitions, etc. for your tables.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Change the "N" to "Y" in the Generate Script? field if you want the macro to include the table in the script.</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The "Key?" column takes the following values: PK (Primary Key), ID (Identity), FK (Foreign Key). You can combine PK ID to indicate a database generated surrogate key for a dimension.</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The "FK To" column holds the table and column reference to the primary key of the table to which this entry is a foreign key (tablename.columnname).</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The table header rows at the top of each worksheet get instantiated as table-level extended properties.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Add rows to that area in order to add information that you'd like to be additional table extended properties.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Leave a blank line before the Column Information section.</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We'll create extended properties for each column starting with DisplayName (until we see an empty cell in that header row).</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The diagram generator looks for the fact tables, then uses the foreign key definitions to find the associated dimension tables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Be sure to fill in the display name for a better looking diagram</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Once you create a diagram, you can click on each table in the diagram and it will link you back to the table's worksheet</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(this only works if the worksheet name matches the display name of its table, otherwise, the links are invalid)</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The Home sheet in this workbook is for general information and navigation purposes.</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2</xdr:col>
      <xdr:colOff>314325</xdr:colOff>
      <xdr:row>0</xdr:row>
      <xdr:rowOff>152400</xdr:rowOff>
    </xdr:from>
    <xdr:to>
      <xdr:col>2</xdr:col>
      <xdr:colOff>1857375</xdr:colOff>
      <xdr:row>2</xdr:row>
      <xdr:rowOff>133350</xdr:rowOff>
    </xdr:to>
    <xdr:sp>
      <xdr:nvSpPr>
        <xdr:cNvPr id="2" name="AutoShape 3">
          <a:hlinkClick xmlns:r="http://schemas.openxmlformats.org/officeDocument/2006/relationships" r:id="rId1"/>
        </xdr:cNvPr>
        <xdr:cNvSpPr>
          <a:spLocks noChangeArrowheads="1"/>
        </xdr:cNvSpPr>
      </xdr:nvSpPr>
      <xdr:spPr>
        <a:xfrm>
          <a:off x="3112135" y="152400"/>
          <a:ext cx="1543050" cy="36195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endParaRPr lang="en-US" sz="1000" b="1" i="0" strike="noStrike">
            <a:solidFill>
              <a:srgbClr val="000000"/>
            </a:solidFill>
            <a:latin typeface="Arial" panose="020B0604020202020204"/>
            <a:cs typeface="Arial" panose="020B0604020202020204"/>
          </a:endParaRPr>
        </a:p>
      </xdr:txBody>
    </xdr:sp>
    <xdr:clientData fPrintsWithSheet="0"/>
  </xdr:twoCellAnchor>
  <xdr:twoCellAnchor>
    <xdr:from>
      <xdr:col>2</xdr:col>
      <xdr:colOff>1028700</xdr:colOff>
      <xdr:row>24</xdr:row>
      <xdr:rowOff>66675</xdr:rowOff>
    </xdr:from>
    <xdr:to>
      <xdr:col>7</xdr:col>
      <xdr:colOff>1847850</xdr:colOff>
      <xdr:row>35</xdr:row>
      <xdr:rowOff>57150</xdr:rowOff>
    </xdr:to>
    <xdr:sp>
      <xdr:nvSpPr>
        <xdr:cNvPr id="3" name="Text Box 1"/>
        <xdr:cNvSpPr txBox="1">
          <a:spLocks noChangeArrowheads="1"/>
        </xdr:cNvSpPr>
      </xdr:nvSpPr>
      <xdr:spPr>
        <a:xfrm>
          <a:off x="3826510" y="3956050"/>
          <a:ext cx="6597650" cy="1771650"/>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endParaRPr lang="en-US" sz="1000" b="0" i="0" strike="noStrike" baseline="0">
            <a:solidFill>
              <a:srgbClr val="000000"/>
            </a:solidFill>
            <a:latin typeface="Arial" panose="020B0604020202020204"/>
            <a:cs typeface="Arial" panose="020B0604020202020204"/>
          </a:endParaRP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2</xdr:col>
      <xdr:colOff>314325</xdr:colOff>
      <xdr:row>0</xdr:row>
      <xdr:rowOff>152400</xdr:rowOff>
    </xdr:from>
    <xdr:to>
      <xdr:col>2</xdr:col>
      <xdr:colOff>1857375</xdr:colOff>
      <xdr:row>2</xdr:row>
      <xdr:rowOff>133350</xdr:rowOff>
    </xdr:to>
    <xdr:sp>
      <xdr:nvSpPr>
        <xdr:cNvPr id="2" name="AutoShape 3">
          <a:hlinkClick xmlns:r="http://schemas.openxmlformats.org/officeDocument/2006/relationships" r:id="rId1"/>
        </xdr:cNvPr>
        <xdr:cNvSpPr>
          <a:spLocks noChangeArrowheads="1"/>
        </xdr:cNvSpPr>
      </xdr:nvSpPr>
      <xdr:spPr>
        <a:xfrm>
          <a:off x="3112135" y="152400"/>
          <a:ext cx="1543050" cy="36195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endParaRPr lang="en-US" sz="1000" b="1" i="0" strike="noStrike">
            <a:solidFill>
              <a:srgbClr val="000000"/>
            </a:solidFill>
            <a:latin typeface="Arial" panose="020B0604020202020204"/>
            <a:cs typeface="Arial" panose="020B0604020202020204"/>
          </a:endParaRPr>
        </a:p>
      </xdr:txBody>
    </xdr:sp>
    <xdr:clientData fPrintsWithSheet="0"/>
  </xdr:twoCellAnchor>
  <xdr:twoCellAnchor>
    <xdr:from>
      <xdr:col>2</xdr:col>
      <xdr:colOff>762000</xdr:colOff>
      <xdr:row>23</xdr:row>
      <xdr:rowOff>19050</xdr:rowOff>
    </xdr:from>
    <xdr:to>
      <xdr:col>8</xdr:col>
      <xdr:colOff>485775</xdr:colOff>
      <xdr:row>34</xdr:row>
      <xdr:rowOff>9525</xdr:rowOff>
    </xdr:to>
    <xdr:sp>
      <xdr:nvSpPr>
        <xdr:cNvPr id="3" name="Text Box 1"/>
        <xdr:cNvSpPr txBox="1">
          <a:spLocks noChangeArrowheads="1"/>
        </xdr:cNvSpPr>
      </xdr:nvSpPr>
      <xdr:spPr>
        <a:xfrm>
          <a:off x="3559810" y="4064000"/>
          <a:ext cx="6676390" cy="1771650"/>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endParaRPr lang="en-US" sz="1000" b="0" i="0" strike="noStrike" baseline="0">
            <a:solidFill>
              <a:srgbClr val="000000"/>
            </a:solidFill>
            <a:latin typeface="Arial" panose="020B0604020202020204"/>
            <a:cs typeface="Arial" panose="020B0604020202020204"/>
          </a:endParaRP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xdr:from>
      <xdr:col>2</xdr:col>
      <xdr:colOff>314325</xdr:colOff>
      <xdr:row>0</xdr:row>
      <xdr:rowOff>152400</xdr:rowOff>
    </xdr:from>
    <xdr:to>
      <xdr:col>2</xdr:col>
      <xdr:colOff>1857375</xdr:colOff>
      <xdr:row>2</xdr:row>
      <xdr:rowOff>133350</xdr:rowOff>
    </xdr:to>
    <xdr:sp>
      <xdr:nvSpPr>
        <xdr:cNvPr id="2" name="AutoShape 3">
          <a:hlinkClick xmlns:r="http://schemas.openxmlformats.org/officeDocument/2006/relationships" r:id="rId1"/>
        </xdr:cNvPr>
        <xdr:cNvSpPr>
          <a:spLocks noChangeArrowheads="1"/>
        </xdr:cNvSpPr>
      </xdr:nvSpPr>
      <xdr:spPr>
        <a:xfrm>
          <a:off x="3112135" y="152400"/>
          <a:ext cx="1543050" cy="36195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endParaRPr lang="en-US" sz="1000" b="1" i="0" strike="noStrike">
            <a:solidFill>
              <a:srgbClr val="000000"/>
            </a:solidFill>
            <a:latin typeface="Arial" panose="020B0604020202020204"/>
            <a:cs typeface="Arial" panose="020B0604020202020204"/>
          </a:endParaRPr>
        </a:p>
      </xdr:txBody>
    </xdr:sp>
    <xdr:clientData fPrintsWithSheet="0"/>
  </xdr:twoCellAnchor>
  <xdr:twoCellAnchor>
    <xdr:from>
      <xdr:col>2</xdr:col>
      <xdr:colOff>1028700</xdr:colOff>
      <xdr:row>24</xdr:row>
      <xdr:rowOff>66675</xdr:rowOff>
    </xdr:from>
    <xdr:to>
      <xdr:col>7</xdr:col>
      <xdr:colOff>1847850</xdr:colOff>
      <xdr:row>35</xdr:row>
      <xdr:rowOff>57150</xdr:rowOff>
    </xdr:to>
    <xdr:sp>
      <xdr:nvSpPr>
        <xdr:cNvPr id="3" name="Text Box 1"/>
        <xdr:cNvSpPr txBox="1">
          <a:spLocks noChangeArrowheads="1"/>
        </xdr:cNvSpPr>
      </xdr:nvSpPr>
      <xdr:spPr>
        <a:xfrm>
          <a:off x="3826510" y="4084320"/>
          <a:ext cx="6597650" cy="1771650"/>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endParaRPr lang="en-US" sz="1000" b="0" i="0" strike="noStrike" baseline="0">
            <a:solidFill>
              <a:srgbClr val="000000"/>
            </a:solidFill>
            <a:latin typeface="Arial" panose="020B0604020202020204"/>
            <a:cs typeface="Arial" panose="020B0604020202020204"/>
          </a:endParaRP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xdr:from>
      <xdr:col>2</xdr:col>
      <xdr:colOff>314325</xdr:colOff>
      <xdr:row>0</xdr:row>
      <xdr:rowOff>152400</xdr:rowOff>
    </xdr:from>
    <xdr:to>
      <xdr:col>2</xdr:col>
      <xdr:colOff>1857375</xdr:colOff>
      <xdr:row>2</xdr:row>
      <xdr:rowOff>133350</xdr:rowOff>
    </xdr:to>
    <xdr:sp>
      <xdr:nvSpPr>
        <xdr:cNvPr id="2" name="AutoShape 3">
          <a:hlinkClick xmlns:r="http://schemas.openxmlformats.org/officeDocument/2006/relationships" r:id="rId1"/>
        </xdr:cNvPr>
        <xdr:cNvSpPr>
          <a:spLocks noChangeArrowheads="1"/>
        </xdr:cNvSpPr>
      </xdr:nvSpPr>
      <xdr:spPr>
        <a:xfrm>
          <a:off x="3112135" y="152400"/>
          <a:ext cx="1543050" cy="36195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endParaRPr lang="en-US" sz="1000" b="1" i="0" strike="noStrike">
            <a:solidFill>
              <a:srgbClr val="000000"/>
            </a:solidFill>
            <a:latin typeface="Arial" panose="020B0604020202020204"/>
            <a:cs typeface="Arial" panose="020B0604020202020204"/>
          </a:endParaRPr>
        </a:p>
      </xdr:txBody>
    </xdr:sp>
    <xdr:clientData fPrintsWithSheet="0"/>
  </xdr:twoCellAnchor>
  <xdr:twoCellAnchor>
    <xdr:from>
      <xdr:col>2</xdr:col>
      <xdr:colOff>1028700</xdr:colOff>
      <xdr:row>24</xdr:row>
      <xdr:rowOff>66675</xdr:rowOff>
    </xdr:from>
    <xdr:to>
      <xdr:col>7</xdr:col>
      <xdr:colOff>1847850</xdr:colOff>
      <xdr:row>35</xdr:row>
      <xdr:rowOff>57150</xdr:rowOff>
    </xdr:to>
    <xdr:sp>
      <xdr:nvSpPr>
        <xdr:cNvPr id="3" name="Text Box 1"/>
        <xdr:cNvSpPr txBox="1">
          <a:spLocks noChangeArrowheads="1"/>
        </xdr:cNvSpPr>
      </xdr:nvSpPr>
      <xdr:spPr>
        <a:xfrm>
          <a:off x="3826510" y="4726940"/>
          <a:ext cx="6597650" cy="1771650"/>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endParaRPr lang="en-US" sz="1000" b="0" i="0" strike="noStrike" baseline="0">
            <a:solidFill>
              <a:srgbClr val="000000"/>
            </a:solidFill>
            <a:latin typeface="Arial" panose="020B0604020202020204"/>
            <a:cs typeface="Arial" panose="020B0604020202020204"/>
          </a:endParaRP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xdr:from>
      <xdr:col>2</xdr:col>
      <xdr:colOff>314325</xdr:colOff>
      <xdr:row>0</xdr:row>
      <xdr:rowOff>152400</xdr:rowOff>
    </xdr:from>
    <xdr:to>
      <xdr:col>2</xdr:col>
      <xdr:colOff>1857375</xdr:colOff>
      <xdr:row>2</xdr:row>
      <xdr:rowOff>133350</xdr:rowOff>
    </xdr:to>
    <xdr:sp>
      <xdr:nvSpPr>
        <xdr:cNvPr id="2" name="AutoShape 3">
          <a:hlinkClick xmlns:r="http://schemas.openxmlformats.org/officeDocument/2006/relationships" r:id="rId1"/>
        </xdr:cNvPr>
        <xdr:cNvSpPr>
          <a:spLocks noChangeArrowheads="1"/>
        </xdr:cNvSpPr>
      </xdr:nvSpPr>
      <xdr:spPr>
        <a:xfrm>
          <a:off x="3112135" y="152400"/>
          <a:ext cx="1543050" cy="36195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endParaRPr lang="en-US" sz="1000" b="1" i="0" strike="noStrike">
            <a:solidFill>
              <a:srgbClr val="000000"/>
            </a:solidFill>
            <a:latin typeface="Arial" panose="020B0604020202020204"/>
            <a:cs typeface="Arial" panose="020B0604020202020204"/>
          </a:endParaRPr>
        </a:p>
      </xdr:txBody>
    </xdr:sp>
    <xdr:clientData fPrintsWithSheet="0"/>
  </xdr:twoCellAnchor>
  <xdr:twoCellAnchor>
    <xdr:from>
      <xdr:col>2</xdr:col>
      <xdr:colOff>1028700</xdr:colOff>
      <xdr:row>24</xdr:row>
      <xdr:rowOff>66675</xdr:rowOff>
    </xdr:from>
    <xdr:to>
      <xdr:col>7</xdr:col>
      <xdr:colOff>1847850</xdr:colOff>
      <xdr:row>35</xdr:row>
      <xdr:rowOff>57150</xdr:rowOff>
    </xdr:to>
    <xdr:sp>
      <xdr:nvSpPr>
        <xdr:cNvPr id="3" name="Text Box 1"/>
        <xdr:cNvSpPr txBox="1">
          <a:spLocks noChangeArrowheads="1"/>
        </xdr:cNvSpPr>
      </xdr:nvSpPr>
      <xdr:spPr>
        <a:xfrm>
          <a:off x="3826510" y="3956050"/>
          <a:ext cx="6597650" cy="1771650"/>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endParaRPr lang="en-US" sz="1000" b="0" i="0" strike="noStrike" baseline="0">
            <a:solidFill>
              <a:srgbClr val="000000"/>
            </a:solidFill>
            <a:latin typeface="Arial" panose="020B0604020202020204"/>
            <a:cs typeface="Arial" panose="020B0604020202020204"/>
          </a:endParaRP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xdr:from>
      <xdr:col>2</xdr:col>
      <xdr:colOff>314325</xdr:colOff>
      <xdr:row>0</xdr:row>
      <xdr:rowOff>152400</xdr:rowOff>
    </xdr:from>
    <xdr:to>
      <xdr:col>2</xdr:col>
      <xdr:colOff>1857375</xdr:colOff>
      <xdr:row>2</xdr:row>
      <xdr:rowOff>133350</xdr:rowOff>
    </xdr:to>
    <xdr:sp>
      <xdr:nvSpPr>
        <xdr:cNvPr id="2" name="AutoShape 3">
          <a:hlinkClick xmlns:r="http://schemas.openxmlformats.org/officeDocument/2006/relationships" r:id="rId1"/>
        </xdr:cNvPr>
        <xdr:cNvSpPr>
          <a:spLocks noChangeArrowheads="1"/>
        </xdr:cNvSpPr>
      </xdr:nvSpPr>
      <xdr:spPr>
        <a:xfrm>
          <a:off x="3112135" y="152400"/>
          <a:ext cx="1543050" cy="36195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endParaRPr lang="en-US" sz="1000" b="1" i="0" strike="noStrike">
            <a:solidFill>
              <a:srgbClr val="000000"/>
            </a:solidFill>
            <a:latin typeface="Arial" panose="020B0604020202020204"/>
            <a:cs typeface="Arial" panose="020B0604020202020204"/>
          </a:endParaRPr>
        </a:p>
      </xdr:txBody>
    </xdr:sp>
    <xdr:clientData fPrintsWithSheet="0"/>
  </xdr:twoCellAnchor>
  <xdr:twoCellAnchor>
    <xdr:from>
      <xdr:col>2</xdr:col>
      <xdr:colOff>1028700</xdr:colOff>
      <xdr:row>24</xdr:row>
      <xdr:rowOff>66675</xdr:rowOff>
    </xdr:from>
    <xdr:to>
      <xdr:col>7</xdr:col>
      <xdr:colOff>1847850</xdr:colOff>
      <xdr:row>35</xdr:row>
      <xdr:rowOff>57150</xdr:rowOff>
    </xdr:to>
    <xdr:sp>
      <xdr:nvSpPr>
        <xdr:cNvPr id="3" name="Text Box 1"/>
        <xdr:cNvSpPr txBox="1">
          <a:spLocks noChangeArrowheads="1"/>
        </xdr:cNvSpPr>
      </xdr:nvSpPr>
      <xdr:spPr>
        <a:xfrm>
          <a:off x="3826510" y="3827780"/>
          <a:ext cx="6597650" cy="1771650"/>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endParaRPr lang="en-US" sz="1000" b="0" i="0" strike="noStrike" baseline="0">
            <a:solidFill>
              <a:srgbClr val="000000"/>
            </a:solidFill>
            <a:latin typeface="Arial" panose="020B0604020202020204"/>
            <a:cs typeface="Arial" panose="020B0604020202020204"/>
          </a:endParaRP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xdr:from>
      <xdr:col>2</xdr:col>
      <xdr:colOff>314325</xdr:colOff>
      <xdr:row>0</xdr:row>
      <xdr:rowOff>152400</xdr:rowOff>
    </xdr:from>
    <xdr:to>
      <xdr:col>2</xdr:col>
      <xdr:colOff>1857375</xdr:colOff>
      <xdr:row>2</xdr:row>
      <xdr:rowOff>133350</xdr:rowOff>
    </xdr:to>
    <xdr:sp>
      <xdr:nvSpPr>
        <xdr:cNvPr id="2" name="AutoShape 3">
          <a:hlinkClick xmlns:r="http://schemas.openxmlformats.org/officeDocument/2006/relationships" r:id="rId1"/>
        </xdr:cNvPr>
        <xdr:cNvSpPr>
          <a:spLocks noChangeArrowheads="1"/>
        </xdr:cNvSpPr>
      </xdr:nvSpPr>
      <xdr:spPr>
        <a:xfrm>
          <a:off x="3112135" y="152400"/>
          <a:ext cx="1543050" cy="36195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endParaRPr lang="en-US" sz="1000" b="1" i="0" strike="noStrike">
            <a:solidFill>
              <a:srgbClr val="000000"/>
            </a:solidFill>
            <a:latin typeface="Arial" panose="020B0604020202020204"/>
            <a:cs typeface="Arial" panose="020B0604020202020204"/>
          </a:endParaRPr>
        </a:p>
      </xdr:txBody>
    </xdr:sp>
    <xdr:clientData fPrintsWithSheet="0"/>
  </xdr:twoCellAnchor>
  <xdr:twoCellAnchor>
    <xdr:from>
      <xdr:col>2</xdr:col>
      <xdr:colOff>1028700</xdr:colOff>
      <xdr:row>24</xdr:row>
      <xdr:rowOff>66675</xdr:rowOff>
    </xdr:from>
    <xdr:to>
      <xdr:col>7</xdr:col>
      <xdr:colOff>1847850</xdr:colOff>
      <xdr:row>35</xdr:row>
      <xdr:rowOff>57150</xdr:rowOff>
    </xdr:to>
    <xdr:sp>
      <xdr:nvSpPr>
        <xdr:cNvPr id="3" name="Text Box 1"/>
        <xdr:cNvSpPr txBox="1">
          <a:spLocks noChangeArrowheads="1"/>
        </xdr:cNvSpPr>
      </xdr:nvSpPr>
      <xdr:spPr>
        <a:xfrm>
          <a:off x="3826510" y="4854575"/>
          <a:ext cx="6597650" cy="1771650"/>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endParaRPr lang="en-US" sz="1000" b="0" i="0" strike="noStrike" baseline="0">
            <a:solidFill>
              <a:srgbClr val="000000"/>
            </a:solidFill>
            <a:latin typeface="Arial" panose="020B0604020202020204"/>
            <a:cs typeface="Arial" panose="020B0604020202020204"/>
          </a:endParaRP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xdr:from>
      <xdr:col>2</xdr:col>
      <xdr:colOff>314325</xdr:colOff>
      <xdr:row>0</xdr:row>
      <xdr:rowOff>152400</xdr:rowOff>
    </xdr:from>
    <xdr:to>
      <xdr:col>2</xdr:col>
      <xdr:colOff>1857375</xdr:colOff>
      <xdr:row>2</xdr:row>
      <xdr:rowOff>133350</xdr:rowOff>
    </xdr:to>
    <xdr:sp>
      <xdr:nvSpPr>
        <xdr:cNvPr id="2" name="AutoShape 3">
          <a:hlinkClick xmlns:r="http://schemas.openxmlformats.org/officeDocument/2006/relationships" r:id="rId1"/>
        </xdr:cNvPr>
        <xdr:cNvSpPr>
          <a:spLocks noChangeArrowheads="1"/>
        </xdr:cNvSpPr>
      </xdr:nvSpPr>
      <xdr:spPr>
        <a:xfrm>
          <a:off x="3112135" y="152400"/>
          <a:ext cx="1543050" cy="36195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endParaRPr lang="en-US" sz="1000" b="1" i="0" strike="noStrike">
            <a:solidFill>
              <a:srgbClr val="000000"/>
            </a:solidFill>
            <a:latin typeface="Arial" panose="020B0604020202020204"/>
            <a:cs typeface="Arial" panose="020B0604020202020204"/>
          </a:endParaRPr>
        </a:p>
      </xdr:txBody>
    </xdr:sp>
    <xdr:clientData fPrintsWithSheet="0"/>
  </xdr:twoCellAnchor>
  <xdr:twoCellAnchor>
    <xdr:from>
      <xdr:col>2</xdr:col>
      <xdr:colOff>762000</xdr:colOff>
      <xdr:row>23</xdr:row>
      <xdr:rowOff>19050</xdr:rowOff>
    </xdr:from>
    <xdr:to>
      <xdr:col>8</xdr:col>
      <xdr:colOff>485775</xdr:colOff>
      <xdr:row>34</xdr:row>
      <xdr:rowOff>9525</xdr:rowOff>
    </xdr:to>
    <xdr:sp>
      <xdr:nvSpPr>
        <xdr:cNvPr id="3" name="Text Box 1"/>
        <xdr:cNvSpPr txBox="1">
          <a:spLocks noChangeArrowheads="1"/>
        </xdr:cNvSpPr>
      </xdr:nvSpPr>
      <xdr:spPr>
        <a:xfrm>
          <a:off x="3559810" y="4064635"/>
          <a:ext cx="6676390" cy="1771650"/>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endParaRPr lang="en-US" sz="1000" b="0" i="0" strike="noStrike" baseline="0">
            <a:solidFill>
              <a:srgbClr val="000000"/>
            </a:solidFill>
            <a:latin typeface="Arial" panose="020B0604020202020204"/>
            <a:cs typeface="Arial" panose="020B0604020202020204"/>
          </a:endParaRP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xdr:from>
      <xdr:col>2</xdr:col>
      <xdr:colOff>314325</xdr:colOff>
      <xdr:row>0</xdr:row>
      <xdr:rowOff>152400</xdr:rowOff>
    </xdr:from>
    <xdr:to>
      <xdr:col>2</xdr:col>
      <xdr:colOff>1857375</xdr:colOff>
      <xdr:row>2</xdr:row>
      <xdr:rowOff>133350</xdr:rowOff>
    </xdr:to>
    <xdr:sp>
      <xdr:nvSpPr>
        <xdr:cNvPr id="2" name="AutoShape 3">
          <a:hlinkClick xmlns:r="http://schemas.openxmlformats.org/officeDocument/2006/relationships" r:id="rId1"/>
        </xdr:cNvPr>
        <xdr:cNvSpPr>
          <a:spLocks noChangeArrowheads="1"/>
        </xdr:cNvSpPr>
      </xdr:nvSpPr>
      <xdr:spPr>
        <a:xfrm>
          <a:off x="3112135" y="152400"/>
          <a:ext cx="1543050" cy="36195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endParaRPr lang="en-US" sz="1000" b="1" i="0" strike="noStrike">
            <a:solidFill>
              <a:srgbClr val="000000"/>
            </a:solidFill>
            <a:latin typeface="Arial" panose="020B0604020202020204"/>
            <a:cs typeface="Arial" panose="020B0604020202020204"/>
          </a:endParaRPr>
        </a:p>
      </xdr:txBody>
    </xdr:sp>
    <xdr:clientData fPrintsWithSheet="0"/>
  </xdr:twoCellAnchor>
  <xdr:twoCellAnchor>
    <xdr:from>
      <xdr:col>2</xdr:col>
      <xdr:colOff>762000</xdr:colOff>
      <xdr:row>23</xdr:row>
      <xdr:rowOff>19050</xdr:rowOff>
    </xdr:from>
    <xdr:to>
      <xdr:col>8</xdr:col>
      <xdr:colOff>485775</xdr:colOff>
      <xdr:row>34</xdr:row>
      <xdr:rowOff>9525</xdr:rowOff>
    </xdr:to>
    <xdr:sp>
      <xdr:nvSpPr>
        <xdr:cNvPr id="3" name="Text Box 1"/>
        <xdr:cNvSpPr txBox="1">
          <a:spLocks noChangeArrowheads="1"/>
        </xdr:cNvSpPr>
      </xdr:nvSpPr>
      <xdr:spPr>
        <a:xfrm>
          <a:off x="3559810" y="4449445"/>
          <a:ext cx="6676390" cy="1771650"/>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endParaRPr lang="en-US" sz="1000" b="0" i="0" strike="noStrike" baseline="0">
            <a:solidFill>
              <a:srgbClr val="000000"/>
            </a:solidFill>
            <a:latin typeface="Arial" panose="020B0604020202020204"/>
            <a:cs typeface="Arial" panose="020B0604020202020204"/>
          </a:endParaRP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xdr:from>
      <xdr:col>2</xdr:col>
      <xdr:colOff>314325</xdr:colOff>
      <xdr:row>0</xdr:row>
      <xdr:rowOff>152400</xdr:rowOff>
    </xdr:from>
    <xdr:to>
      <xdr:col>2</xdr:col>
      <xdr:colOff>1857375</xdr:colOff>
      <xdr:row>2</xdr:row>
      <xdr:rowOff>133350</xdr:rowOff>
    </xdr:to>
    <xdr:sp>
      <xdr:nvSpPr>
        <xdr:cNvPr id="2" name="AutoShape 3">
          <a:hlinkClick xmlns:r="http://schemas.openxmlformats.org/officeDocument/2006/relationships" r:id="rId1"/>
        </xdr:cNvPr>
        <xdr:cNvSpPr>
          <a:spLocks noChangeArrowheads="1"/>
        </xdr:cNvSpPr>
      </xdr:nvSpPr>
      <xdr:spPr>
        <a:xfrm>
          <a:off x="3112135" y="152400"/>
          <a:ext cx="1543050" cy="36195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endParaRPr lang="en-US" sz="1000" b="1" i="0" strike="noStrike">
            <a:solidFill>
              <a:srgbClr val="000000"/>
            </a:solidFill>
            <a:latin typeface="Arial" panose="020B0604020202020204"/>
            <a:cs typeface="Arial" panose="020B0604020202020204"/>
          </a:endParaRPr>
        </a:p>
      </xdr:txBody>
    </xdr:sp>
    <xdr:clientData fPrintsWithSheet="0"/>
  </xdr:twoCellAnchor>
  <xdr:twoCellAnchor>
    <xdr:from>
      <xdr:col>2</xdr:col>
      <xdr:colOff>762000</xdr:colOff>
      <xdr:row>23</xdr:row>
      <xdr:rowOff>19050</xdr:rowOff>
    </xdr:from>
    <xdr:to>
      <xdr:col>8</xdr:col>
      <xdr:colOff>485775</xdr:colOff>
      <xdr:row>34</xdr:row>
      <xdr:rowOff>9525</xdr:rowOff>
    </xdr:to>
    <xdr:sp>
      <xdr:nvSpPr>
        <xdr:cNvPr id="3" name="Text Box 1"/>
        <xdr:cNvSpPr txBox="1">
          <a:spLocks noChangeArrowheads="1"/>
        </xdr:cNvSpPr>
      </xdr:nvSpPr>
      <xdr:spPr>
        <a:xfrm>
          <a:off x="3559810" y="4192905"/>
          <a:ext cx="6676390" cy="1771650"/>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endParaRPr lang="en-US" sz="1000" b="0" i="0" strike="noStrike" baseline="0">
            <a:solidFill>
              <a:srgbClr val="000000"/>
            </a:solidFill>
            <a:latin typeface="Arial" panose="020B0604020202020204"/>
            <a:cs typeface="Arial" panose="020B0604020202020204"/>
          </a:endParaRP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xdr:from>
      <xdr:col>2</xdr:col>
      <xdr:colOff>314325</xdr:colOff>
      <xdr:row>0</xdr:row>
      <xdr:rowOff>152400</xdr:rowOff>
    </xdr:from>
    <xdr:to>
      <xdr:col>2</xdr:col>
      <xdr:colOff>1857375</xdr:colOff>
      <xdr:row>2</xdr:row>
      <xdr:rowOff>133350</xdr:rowOff>
    </xdr:to>
    <xdr:sp>
      <xdr:nvSpPr>
        <xdr:cNvPr id="2" name="AutoShape 3">
          <a:hlinkClick xmlns:r="http://schemas.openxmlformats.org/officeDocument/2006/relationships" r:id="rId1"/>
        </xdr:cNvPr>
        <xdr:cNvSpPr>
          <a:spLocks noChangeArrowheads="1"/>
        </xdr:cNvSpPr>
      </xdr:nvSpPr>
      <xdr:spPr>
        <a:xfrm>
          <a:off x="3112135" y="152400"/>
          <a:ext cx="1543050" cy="36195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endParaRPr lang="en-US" sz="1000" b="1" i="0" strike="noStrike">
            <a:solidFill>
              <a:srgbClr val="000000"/>
            </a:solidFill>
            <a:latin typeface="Arial" panose="020B0604020202020204"/>
            <a:cs typeface="Arial" panose="020B0604020202020204"/>
          </a:endParaRPr>
        </a:p>
      </xdr:txBody>
    </xdr:sp>
    <xdr:clientData fPrintsWithSheet="0"/>
  </xdr:twoCellAnchor>
</xdr:wsDr>
</file>

<file path=xl/tables/table1.xml><?xml version="1.0" encoding="utf-8"?>
<table xmlns="http://schemas.openxmlformats.org/spreadsheetml/2006/main" id="1" name="ChangeLog" displayName="ChangeLog" ref="A1:E17" totalsRowShown="0">
  <autoFilter xmlns:etc="http://www.wps.cn/officeDocument/2017/etCustomData" ref="A1:E17" etc:filterBottomFollowUsedRange="0"/>
  <sortState ref="A1:E17">
    <sortCondition ref="B1:B17" descending="1"/>
  </sortState>
  <tableColumns count="5">
    <tableColumn id="1" name="Date" dataDxfId="0"/>
    <tableColumn id="2" name="Change #" dataDxfId="1"/>
    <tableColumn id="3" name="Version #" dataDxfId="2"/>
    <tableColumn id="4" name="Person" dataDxfId="3"/>
    <tableColumn id="5" name="Description"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comments" Target="../comments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comments" Target="../comments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pageSetUpPr fitToPage="1"/>
  </sheetPr>
  <dimension ref="B1:C28"/>
  <sheetViews>
    <sheetView showGridLines="0" showRowColHeaders="0" zoomScaleSheetLayoutView="75" topLeftCell="A4" workbookViewId="0">
      <selection activeCell="C9" sqref="C9"/>
    </sheetView>
  </sheetViews>
  <sheetFormatPr defaultColWidth="9.17699115044248" defaultRowHeight="12.75" outlineLevelCol="2"/>
  <cols>
    <col min="1" max="1" width="5.26548672566372" style="98" customWidth="1"/>
    <col min="2" max="2" width="25.5398230088496" style="98" customWidth="1"/>
    <col min="3" max="3" width="106.265486725664" style="98" customWidth="1"/>
    <col min="4" max="8" width="9.17699115044248" style="98"/>
    <col min="9" max="9" width="5.72566371681416" style="98" customWidth="1"/>
    <col min="10" max="16384" width="9.17699115044248" style="98"/>
  </cols>
  <sheetData>
    <row r="1" ht="17.6" spans="2:3">
      <c r="B1" s="99" t="s">
        <v>0</v>
      </c>
    </row>
    <row r="2" ht="17.6" spans="2:3">
      <c r="B2" s="99" t="s">
        <v>1</v>
      </c>
    </row>
    <row r="3" ht="17.6" spans="2:3">
      <c r="B3" s="99"/>
    </row>
    <row r="4" ht="17.6" spans="2:3">
      <c r="B4" s="99" t="s">
        <v>2</v>
      </c>
      <c r="C4" s="100">
        <v>46130</v>
      </c>
    </row>
    <row r="5" ht="17.6" spans="2:3">
      <c r="B5" s="99" t="s">
        <v>3</v>
      </c>
      <c r="C5" s="100" t="s">
        <v>4</v>
      </c>
    </row>
    <row r="6" ht="35.25" spans="2:3">
      <c r="B6" s="101" t="s">
        <v>5</v>
      </c>
      <c r="C6" s="102" t="s">
        <v>6</v>
      </c>
    </row>
    <row r="7" ht="17.6" spans="2:3">
      <c r="B7" s="99" t="s">
        <v>7</v>
      </c>
      <c r="C7" s="103">
        <v>4</v>
      </c>
    </row>
    <row r="8" ht="17.6" spans="2:3">
      <c r="B8" s="99" t="s">
        <v>8</v>
      </c>
      <c r="C8" s="103" t="s">
        <v>9</v>
      </c>
    </row>
    <row r="9" ht="17.6" spans="2:3">
      <c r="B9" s="99" t="s">
        <v>10</v>
      </c>
      <c r="C9" s="103" t="s">
        <v>11</v>
      </c>
    </row>
    <row r="11" spans="2:3">
      <c r="C11" s="98" t="s">
        <v>12</v>
      </c>
    </row>
    <row r="12" spans="2:3">
      <c r="C12" s="98" t="s">
        <v>13</v>
      </c>
    </row>
    <row r="13" spans="2:3">
      <c r="C13" s="98" t="s">
        <v>14</v>
      </c>
    </row>
    <row r="14" spans="2:3">
      <c r="C14" s="98" t="s">
        <v>15</v>
      </c>
    </row>
    <row r="15" spans="2:3">
      <c r="C15" s="98" t="s">
        <v>16</v>
      </c>
    </row>
    <row r="16" spans="2:3">
      <c r="C16" s="98" t="s">
        <v>17</v>
      </c>
    </row>
    <row r="17" spans="2:3">
      <c r="C17" s="98" t="s">
        <v>18</v>
      </c>
    </row>
    <row r="28" spans="2:3">
      <c r="B28" s="104" t="s">
        <v>19</v>
      </c>
    </row>
  </sheetData>
  <dataValidations count="2">
    <dataValidation showInputMessage="1" showErrorMessage="1" errorTitle="Required" error="Always enter a description of at least 10 characters." promptTitle="Description is required" sqref="C6"/>
    <dataValidation type="list" allowBlank="1" showInputMessage="1" showErrorMessage="1" errorTitle="Enter Y or N" error="Enter Y or N" sqref="C8">
      <formula1>"Y, N"</formula1>
    </dataValidation>
  </dataValidations>
  <pageMargins left="0.17" right="0.25" top="0.33" bottom="0.35" header="0.22" footer="0.16"/>
  <pageSetup paperSize="1" scale="79" orientation="landscape"/>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tabColor theme="2" tint="-0.0999786370433668"/>
    <pageSetUpPr fitToPage="1"/>
  </sheetPr>
  <dimension ref="A1"/>
  <sheetViews>
    <sheetView showGridLines="0" showRowColHeaders="0" view="pageBreakPreview" zoomScaleNormal="100" topLeftCell="A7" workbookViewId="0">
      <selection activeCell="G7" sqref="G7:H7"/>
    </sheetView>
  </sheetViews>
  <sheetFormatPr defaultColWidth="9" defaultRowHeight="12.75"/>
  <cols>
    <col min="1" max="1" width="86.4513274336283" customWidth="1"/>
    <col min="2" max="2" width="11" customWidth="1"/>
    <col min="3" max="3" width="10.5398230088496" customWidth="1"/>
  </cols>
  <sheetData>
    <row r="1" ht="17.6" spans="1:1">
      <c r="A1" s="97"/>
    </row>
  </sheetData>
  <pageMargins left="0.17" right="0.25" top="0.33" bottom="0.35" header="0.22" footer="0.16"/>
  <pageSetup paperSize="1" orientation="landscape"/>
  <headerFooter alignWithMargins="0">
    <oddFooter>&amp;C&amp;P</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tabColor theme="2" tint="-0.0999786370433668"/>
  </sheetPr>
  <dimension ref="A1:E17"/>
  <sheetViews>
    <sheetView workbookViewId="0">
      <selection activeCell="A2" sqref="A2"/>
    </sheetView>
  </sheetViews>
  <sheetFormatPr defaultColWidth="9.17699115044248" defaultRowHeight="12.75" outlineLevelCol="4"/>
  <cols>
    <col min="1" max="1" width="10.1769911504425" style="78" customWidth="1"/>
    <col min="2" max="2" width="11.7256637168142" style="78" customWidth="1"/>
    <col min="3" max="3" width="11.5398230088496" style="78" customWidth="1"/>
    <col min="4" max="4" width="9.45132743362832" style="78" customWidth="1"/>
    <col min="5" max="5" width="78.7256637168142" style="79" customWidth="1"/>
    <col min="6" max="16384" width="9.17699115044248" style="78"/>
  </cols>
  <sheetData>
    <row r="1" ht="13.9" spans="1:5">
      <c r="A1" s="80" t="s">
        <v>20</v>
      </c>
      <c r="B1" s="80" t="s">
        <v>21</v>
      </c>
      <c r="C1" s="80" t="s">
        <v>22</v>
      </c>
      <c r="D1" s="80" t="s">
        <v>23</v>
      </c>
      <c r="E1" s="81" t="s">
        <v>24</v>
      </c>
    </row>
    <row r="2" ht="26.25" spans="1:5">
      <c r="A2" s="82">
        <v>40581</v>
      </c>
      <c r="B2" s="83">
        <v>16</v>
      </c>
      <c r="C2" s="84">
        <v>4</v>
      </c>
      <c r="D2" s="85" t="s">
        <v>25</v>
      </c>
      <c r="E2" s="86" t="s">
        <v>26</v>
      </c>
    </row>
    <row r="3" ht="25.5" spans="1:5">
      <c r="A3" s="82">
        <v>39860</v>
      </c>
      <c r="B3" s="83">
        <v>15</v>
      </c>
      <c r="C3" s="84">
        <v>3.4</v>
      </c>
      <c r="D3" s="83" t="s">
        <v>25</v>
      </c>
      <c r="E3" s="87" t="s">
        <v>27</v>
      </c>
    </row>
    <row r="4" ht="25.5" spans="1:5">
      <c r="A4" s="88">
        <v>39828</v>
      </c>
      <c r="B4" s="89">
        <v>14</v>
      </c>
      <c r="C4" s="90">
        <v>3.4</v>
      </c>
      <c r="D4" s="89" t="s">
        <v>25</v>
      </c>
      <c r="E4" s="91" t="s">
        <v>28</v>
      </c>
    </row>
    <row r="5" spans="1:5">
      <c r="A5" s="88">
        <v>39610</v>
      </c>
      <c r="B5" s="89">
        <v>13</v>
      </c>
      <c r="C5" s="90">
        <v>3.3</v>
      </c>
      <c r="D5" s="89" t="s">
        <v>29</v>
      </c>
      <c r="E5" s="92" t="s">
        <v>30</v>
      </c>
    </row>
    <row r="6" ht="25.5" spans="1:5">
      <c r="A6" s="88">
        <v>39588</v>
      </c>
      <c r="B6" s="89">
        <v>12</v>
      </c>
      <c r="C6" s="90">
        <v>3.3</v>
      </c>
      <c r="D6" s="89" t="s">
        <v>29</v>
      </c>
      <c r="E6" s="92" t="s">
        <v>31</v>
      </c>
    </row>
    <row r="7" spans="1:5">
      <c r="A7" s="88">
        <v>39542</v>
      </c>
      <c r="B7" s="89">
        <v>11</v>
      </c>
      <c r="C7" s="90">
        <v>3.2</v>
      </c>
      <c r="D7" s="89" t="s">
        <v>29</v>
      </c>
      <c r="E7" s="92" t="s">
        <v>32</v>
      </c>
    </row>
    <row r="8" ht="25.5" spans="1:5">
      <c r="A8" s="88">
        <v>39402</v>
      </c>
      <c r="B8" s="89">
        <v>10</v>
      </c>
      <c r="C8" s="90">
        <v>3.2</v>
      </c>
      <c r="D8" s="89" t="s">
        <v>29</v>
      </c>
      <c r="E8" s="92" t="s">
        <v>33</v>
      </c>
    </row>
    <row r="9" ht="25.5" spans="1:5">
      <c r="A9" s="88">
        <v>38939</v>
      </c>
      <c r="B9" s="89">
        <v>9</v>
      </c>
      <c r="C9" s="90"/>
      <c r="D9" s="89" t="s">
        <v>29</v>
      </c>
      <c r="E9" s="92" t="s">
        <v>34</v>
      </c>
    </row>
    <row r="10" spans="1:5">
      <c r="A10" s="88">
        <v>38936</v>
      </c>
      <c r="B10" s="89">
        <v>8</v>
      </c>
      <c r="C10" s="90"/>
      <c r="D10" s="89" t="s">
        <v>29</v>
      </c>
      <c r="E10" s="92" t="s">
        <v>35</v>
      </c>
    </row>
    <row r="11" ht="25.5" spans="1:5">
      <c r="A11" s="88">
        <v>38923</v>
      </c>
      <c r="B11" s="89">
        <v>7</v>
      </c>
      <c r="C11" s="90"/>
      <c r="D11" s="89" t="s">
        <v>29</v>
      </c>
      <c r="E11" s="92" t="s">
        <v>36</v>
      </c>
    </row>
    <row r="12" spans="1:5">
      <c r="A12" s="88">
        <v>38923</v>
      </c>
      <c r="B12" s="89">
        <v>6</v>
      </c>
      <c r="C12" s="90"/>
      <c r="D12" s="89" t="s">
        <v>29</v>
      </c>
      <c r="E12" s="92" t="s">
        <v>37</v>
      </c>
    </row>
    <row r="13" ht="18.75" customHeight="1" spans="1:5">
      <c r="A13" s="88">
        <v>38911</v>
      </c>
      <c r="B13" s="89">
        <v>5</v>
      </c>
      <c r="C13" s="90"/>
      <c r="D13" s="89" t="s">
        <v>29</v>
      </c>
      <c r="E13" s="92" t="s">
        <v>38</v>
      </c>
    </row>
    <row r="14" spans="1:5">
      <c r="A14" s="88">
        <v>38855</v>
      </c>
      <c r="B14" s="89">
        <v>4</v>
      </c>
      <c r="C14" s="90"/>
      <c r="D14" s="89" t="s">
        <v>25</v>
      </c>
      <c r="E14" s="92" t="s">
        <v>39</v>
      </c>
    </row>
    <row r="15" spans="1:5">
      <c r="A15" s="88">
        <v>38728</v>
      </c>
      <c r="B15" s="89">
        <v>3</v>
      </c>
      <c r="C15" s="90"/>
      <c r="D15" s="89" t="s">
        <v>25</v>
      </c>
      <c r="E15" s="92" t="s">
        <v>40</v>
      </c>
    </row>
    <row r="16" spans="1:5">
      <c r="A16" s="88">
        <v>38594</v>
      </c>
      <c r="B16" s="89">
        <v>2</v>
      </c>
      <c r="C16" s="90"/>
      <c r="D16" s="89" t="s">
        <v>29</v>
      </c>
      <c r="E16" s="92" t="s">
        <v>41</v>
      </c>
    </row>
    <row r="17" spans="1:5">
      <c r="A17" s="93">
        <v>38594</v>
      </c>
      <c r="B17" s="94">
        <v>1</v>
      </c>
      <c r="C17" s="95"/>
      <c r="D17" s="94" t="s">
        <v>29</v>
      </c>
      <c r="E17" s="96" t="s">
        <v>42</v>
      </c>
    </row>
  </sheetData>
  <sortState ref="A2:E16">
    <sortCondition ref="A2" descending="1"/>
  </sortState>
  <pageMargins left="0.75" right="0.75" top="1" bottom="1" header="0.5" footer="0.5"/>
  <pageSetup paperSize="1" orientation="portrait"/>
  <headerFooter alignWithMargins="0"/>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5">
    <tabColor theme="7" tint="0.799981688894314"/>
    <pageSetUpPr fitToPage="1"/>
  </sheetPr>
  <dimension ref="A1:U23"/>
  <sheetViews>
    <sheetView workbookViewId="0">
      <pane xSplit="2" ySplit="12" topLeftCell="C13" activePane="bottomRight" state="frozenSplit"/>
      <selection/>
      <selection pane="topRight"/>
      <selection pane="bottomLeft"/>
      <selection pane="bottomRight" activeCell="A12" sqref="A12"/>
    </sheetView>
  </sheetViews>
  <sheetFormatPr defaultColWidth="9.17699115044248" defaultRowHeight="12.75"/>
  <cols>
    <col min="1" max="1" width="20.4513274336283" style="5" customWidth="1"/>
    <col min="2" max="2" width="18.5398230088496" style="5" customWidth="1"/>
    <col min="3" max="3" width="32.5398230088496" style="5" customWidth="1"/>
    <col min="4" max="4" width="10.4513274336283" style="5" customWidth="1"/>
    <col min="5" max="5" width="18.8141592920354" style="6" customWidth="1"/>
    <col min="6" max="6" width="4.72566371681416" style="6" customWidth="1"/>
    <col min="7" max="7" width="14" style="5" customWidth="1"/>
    <col min="8" max="8" width="31.5398230088496" style="5" customWidth="1"/>
    <col min="9" max="9" width="37" style="5" customWidth="1"/>
    <col min="10" max="10" width="9.45132743362832" style="5" customWidth="1"/>
    <col min="11" max="11" width="6.17699115044248" style="5" customWidth="1"/>
    <col min="12" max="12" width="7.26548672566372" style="5" customWidth="1"/>
    <col min="13" max="13" width="4.53982300884956" style="5" customWidth="1"/>
    <col min="14" max="14" width="13.8141592920354" style="5" customWidth="1"/>
    <col min="15" max="15" width="5.72566371681416" style="5" customWidth="1"/>
    <col min="16" max="16" width="10.5398230088496" style="5" customWidth="1"/>
    <col min="17" max="17" width="10.4513274336283" style="5" customWidth="1"/>
    <col min="18" max="18" width="12" style="5" customWidth="1"/>
    <col min="19" max="19" width="13.7256637168142" style="5" customWidth="1"/>
    <col min="20" max="20" width="14.8141592920354" style="5" customWidth="1"/>
    <col min="21" max="21" width="10.1769911504425" style="5" customWidth="1"/>
    <col min="22" max="16384" width="9.17699115044248" style="5"/>
  </cols>
  <sheetData>
    <row r="1" s="1" customFormat="1" ht="17.25" spans="1:21">
      <c r="A1" s="56" t="s">
        <v>43</v>
      </c>
      <c r="B1" s="8" t="s">
        <v>44</v>
      </c>
      <c r="C1" s="2"/>
      <c r="E1" s="9"/>
      <c r="F1" s="9"/>
      <c r="G1" s="2"/>
    </row>
    <row r="2" s="2" customFormat="1" spans="1:21">
      <c r="A2" s="57" t="s">
        <v>45</v>
      </c>
      <c r="B2" s="11" t="s">
        <v>46</v>
      </c>
      <c r="E2" s="12"/>
      <c r="F2" s="12"/>
    </row>
    <row r="3" spans="1:21">
      <c r="A3" s="58" t="s">
        <v>47</v>
      </c>
      <c r="B3" s="14" t="s">
        <v>48</v>
      </c>
    </row>
    <row r="4" spans="1:21">
      <c r="A4" s="58" t="s">
        <v>49</v>
      </c>
      <c r="B4" s="5"/>
    </row>
    <row r="5" s="2" customFormat="1" spans="1:21">
      <c r="A5" s="57" t="s">
        <v>50</v>
      </c>
      <c r="B5" s="14" t="s">
        <v>51</v>
      </c>
      <c r="E5" s="12"/>
      <c r="F5" s="12"/>
      <c r="H5" s="5"/>
    </row>
    <row r="6" s="2" customFormat="1" spans="1:21">
      <c r="A6" s="57" t="s">
        <v>52</v>
      </c>
      <c r="B6" s="14" t="s">
        <v>53</v>
      </c>
      <c r="E6" s="12"/>
      <c r="F6" s="12"/>
    </row>
    <row r="7" s="2" customFormat="1" spans="1:21">
      <c r="A7" s="59" t="s">
        <v>54</v>
      </c>
      <c r="B7" s="5"/>
      <c r="E7" s="12"/>
      <c r="F7" s="12"/>
    </row>
    <row r="8" s="2" customFormat="1" spans="1:21">
      <c r="A8" s="59" t="s">
        <v>55</v>
      </c>
      <c r="B8" s="14"/>
      <c r="E8" s="12"/>
      <c r="F8" s="12"/>
    </row>
    <row r="9" s="2" customFormat="1" spans="1:21">
      <c r="A9" s="57" t="s">
        <v>56</v>
      </c>
      <c r="B9" s="41" t="s">
        <v>57</v>
      </c>
      <c r="C9" s="16"/>
      <c r="E9" s="12"/>
      <c r="F9" s="12"/>
      <c r="G9" s="16"/>
    </row>
    <row r="11" s="3" customFormat="1" ht="13.5" customHeight="1" spans="1:21">
      <c r="A11" s="60"/>
      <c r="B11" s="60"/>
      <c r="C11" s="60"/>
      <c r="D11" s="60"/>
      <c r="E11" s="61"/>
      <c r="F11" s="61"/>
      <c r="G11" s="60"/>
      <c r="H11" s="62"/>
      <c r="I11" s="63"/>
      <c r="J11" s="64" t="s">
        <v>58</v>
      </c>
      <c r="K11" s="65"/>
      <c r="L11" s="65"/>
      <c r="M11" s="65"/>
      <c r="N11" s="65"/>
      <c r="O11" s="65"/>
      <c r="P11" s="66"/>
      <c r="Q11" s="67" t="s">
        <v>59</v>
      </c>
      <c r="R11" s="68"/>
      <c r="S11" s="68"/>
      <c r="T11" s="68"/>
      <c r="U11" s="69"/>
    </row>
    <row r="12" s="3" customFormat="1" ht="26.25" customHeight="1" spans="1:21">
      <c r="A12" s="61" t="s">
        <v>60</v>
      </c>
      <c r="B12" s="61" t="s">
        <v>47</v>
      </c>
      <c r="C12" s="61" t="s">
        <v>24</v>
      </c>
      <c r="D12" s="61" t="s">
        <v>61</v>
      </c>
      <c r="E12" s="61" t="s">
        <v>62</v>
      </c>
      <c r="F12" s="61" t="s">
        <v>63</v>
      </c>
      <c r="G12" s="61" t="s">
        <v>64</v>
      </c>
      <c r="H12" s="61" t="s">
        <v>65</v>
      </c>
      <c r="I12" s="61" t="s">
        <v>66</v>
      </c>
      <c r="J12" s="70" t="s">
        <v>67</v>
      </c>
      <c r="K12" s="60" t="s">
        <v>55</v>
      </c>
      <c r="L12" s="60" t="s">
        <v>68</v>
      </c>
      <c r="M12" s="60" t="s">
        <v>69</v>
      </c>
      <c r="N12" s="60" t="s">
        <v>70</v>
      </c>
      <c r="O12" s="60" t="s">
        <v>71</v>
      </c>
      <c r="P12" s="71" t="s">
        <v>72</v>
      </c>
      <c r="Q12" s="72" t="s">
        <v>73</v>
      </c>
      <c r="R12" s="60" t="s">
        <v>74</v>
      </c>
      <c r="S12" s="60" t="s">
        <v>75</v>
      </c>
      <c r="T12" s="60" t="s">
        <v>76</v>
      </c>
      <c r="U12" s="71" t="s">
        <v>77</v>
      </c>
    </row>
    <row r="13" s="4" customFormat="1" ht="10.15" spans="1:21">
      <c r="A13" s="30" t="s">
        <v>78</v>
      </c>
      <c r="B13" s="30" t="s">
        <v>79</v>
      </c>
      <c r="C13" s="30" t="s">
        <v>80</v>
      </c>
      <c r="D13" s="4">
        <v>-1</v>
      </c>
      <c r="E13" s="30" t="s">
        <v>81</v>
      </c>
      <c r="F13" s="30" t="s">
        <v>82</v>
      </c>
      <c r="G13" s="30"/>
      <c r="H13" s="30"/>
      <c r="I13" s="30"/>
      <c r="J13" s="31" t="s">
        <v>83</v>
      </c>
      <c r="K13" s="32"/>
      <c r="L13" s="32"/>
      <c r="M13" s="32" t="s">
        <v>84</v>
      </c>
      <c r="N13" s="32"/>
      <c r="O13" s="32" t="s">
        <v>57</v>
      </c>
      <c r="P13" s="33"/>
      <c r="Q13" s="34" t="s">
        <v>85</v>
      </c>
      <c r="R13" s="35"/>
      <c r="S13" s="32"/>
      <c r="T13" s="35"/>
      <c r="U13" s="36"/>
    </row>
    <row r="14" s="4" customFormat="1" ht="10.15" spans="1:21">
      <c r="A14" s="30" t="s">
        <v>86</v>
      </c>
      <c r="B14" s="30" t="s">
        <v>87</v>
      </c>
      <c r="C14" s="30" t="s">
        <v>88</v>
      </c>
      <c r="D14" s="4">
        <v>-1</v>
      </c>
      <c r="E14" s="30"/>
      <c r="F14" s="30" t="s">
        <v>82</v>
      </c>
      <c r="G14" s="30"/>
      <c r="H14" s="30"/>
      <c r="I14" s="30"/>
      <c r="J14" s="31" t="s">
        <v>89</v>
      </c>
      <c r="K14" s="32">
        <v>10</v>
      </c>
      <c r="L14" s="32"/>
      <c r="M14" s="32"/>
      <c r="N14" s="32"/>
      <c r="O14" s="32" t="s">
        <v>57</v>
      </c>
      <c r="P14" s="33"/>
      <c r="Q14" s="34"/>
      <c r="R14" s="35"/>
      <c r="S14" s="32"/>
      <c r="T14" s="35"/>
      <c r="U14" s="36"/>
    </row>
    <row r="15" s="4" customFormat="1" ht="10.15" spans="1:21">
      <c r="A15" s="30" t="s">
        <v>90</v>
      </c>
      <c r="B15" s="30" t="s">
        <v>90</v>
      </c>
      <c r="C15" s="30" t="s">
        <v>91</v>
      </c>
      <c r="D15" s="4" t="s">
        <v>92</v>
      </c>
      <c r="E15" s="30"/>
      <c r="F15" s="30">
        <v>1</v>
      </c>
      <c r="G15" s="30"/>
      <c r="H15" s="30"/>
      <c r="I15" s="30"/>
      <c r="J15" s="31" t="s">
        <v>89</v>
      </c>
      <c r="K15" s="32">
        <v>50</v>
      </c>
      <c r="L15" s="32"/>
      <c r="M15" s="32"/>
      <c r="N15" s="32"/>
      <c r="O15" s="32" t="s">
        <v>57</v>
      </c>
      <c r="P15" s="33"/>
      <c r="Q15" s="34"/>
      <c r="R15" s="35"/>
      <c r="S15" s="32"/>
      <c r="T15" s="35"/>
      <c r="U15" s="36"/>
    </row>
    <row r="16" s="4" customFormat="1" ht="10.15" spans="1:21">
      <c r="A16" s="30" t="s">
        <v>93</v>
      </c>
      <c r="B16" s="30" t="s">
        <v>93</v>
      </c>
      <c r="C16" s="30" t="s">
        <v>91</v>
      </c>
      <c r="D16" s="4" t="s">
        <v>94</v>
      </c>
      <c r="E16" s="30"/>
      <c r="F16" s="30">
        <v>2</v>
      </c>
      <c r="G16" s="30"/>
      <c r="H16" s="30"/>
      <c r="I16" s="30"/>
      <c r="J16" s="31" t="s">
        <v>89</v>
      </c>
      <c r="K16" s="32">
        <v>50</v>
      </c>
      <c r="L16" s="32"/>
      <c r="M16" s="32"/>
      <c r="N16" s="32"/>
      <c r="O16" s="32" t="s">
        <v>57</v>
      </c>
      <c r="P16" s="33"/>
      <c r="Q16" s="34"/>
      <c r="R16" s="35"/>
      <c r="S16" s="32"/>
      <c r="T16" s="35"/>
      <c r="U16" s="36"/>
    </row>
    <row r="17" s="4" customFormat="1" ht="10.15" spans="1:21">
      <c r="A17" s="30" t="s">
        <v>95</v>
      </c>
      <c r="B17" s="30" t="s">
        <v>95</v>
      </c>
      <c r="C17" s="30" t="s">
        <v>91</v>
      </c>
      <c r="D17" s="4" t="s">
        <v>96</v>
      </c>
      <c r="E17" s="30"/>
      <c r="F17" s="30">
        <v>2</v>
      </c>
      <c r="G17" s="30"/>
      <c r="H17" s="30"/>
      <c r="I17" s="30"/>
      <c r="J17" s="31" t="s">
        <v>89</v>
      </c>
      <c r="K17" s="32">
        <v>50</v>
      </c>
      <c r="L17" s="32"/>
      <c r="M17" s="32"/>
      <c r="N17" s="32"/>
      <c r="O17" s="32" t="s">
        <v>57</v>
      </c>
      <c r="P17" s="33"/>
      <c r="Q17" s="34"/>
      <c r="R17" s="35"/>
      <c r="S17" s="32"/>
      <c r="T17" s="35"/>
      <c r="U17" s="36"/>
    </row>
    <row r="18" s="4" customFormat="1" ht="10.15" spans="1:21">
      <c r="A18" s="4" t="s">
        <v>97</v>
      </c>
      <c r="B18" s="4" t="s">
        <v>98</v>
      </c>
      <c r="C18" s="30" t="s">
        <v>99</v>
      </c>
      <c r="D18" s="4" t="s">
        <v>9</v>
      </c>
      <c r="E18" s="30" t="s">
        <v>100</v>
      </c>
      <c r="F18" s="30" t="s">
        <v>101</v>
      </c>
      <c r="G18" s="30" t="s">
        <v>102</v>
      </c>
      <c r="H18" s="30" t="s">
        <v>103</v>
      </c>
      <c r="I18" s="30"/>
      <c r="J18" s="31" t="s">
        <v>104</v>
      </c>
      <c r="K18" s="32">
        <v>1</v>
      </c>
      <c r="L18" s="32"/>
      <c r="M18" s="32"/>
      <c r="N18" s="32"/>
      <c r="O18" s="32" t="s">
        <v>57</v>
      </c>
      <c r="P18" s="33"/>
      <c r="Q18" s="34" t="s">
        <v>85</v>
      </c>
      <c r="R18" s="35"/>
      <c r="S18" s="32"/>
      <c r="T18" s="32"/>
      <c r="U18" s="33"/>
    </row>
    <row r="19" s="4" customFormat="1" ht="10.15" spans="1:21">
      <c r="A19" s="30" t="s">
        <v>105</v>
      </c>
      <c r="B19" s="30" t="s">
        <v>106</v>
      </c>
      <c r="C19" s="30" t="s">
        <v>107</v>
      </c>
      <c r="D19" s="73">
        <v>1</v>
      </c>
      <c r="E19" s="74">
        <v>40567</v>
      </c>
      <c r="F19" s="30" t="s">
        <v>101</v>
      </c>
      <c r="G19" s="30" t="s">
        <v>102</v>
      </c>
      <c r="H19" s="30" t="s">
        <v>103</v>
      </c>
      <c r="I19" s="30"/>
      <c r="J19" s="31" t="s">
        <v>108</v>
      </c>
      <c r="K19" s="32"/>
      <c r="L19" s="32"/>
      <c r="M19" s="32"/>
      <c r="N19" s="32"/>
      <c r="O19" s="32" t="s">
        <v>57</v>
      </c>
      <c r="P19" s="33"/>
      <c r="Q19" s="34" t="s">
        <v>85</v>
      </c>
      <c r="R19" s="35"/>
      <c r="S19" s="32"/>
      <c r="T19" s="32"/>
      <c r="U19" s="33"/>
    </row>
    <row r="20" s="4" customFormat="1" ht="20.25" spans="1:21">
      <c r="A20" s="30" t="s">
        <v>109</v>
      </c>
      <c r="B20" s="30" t="s">
        <v>110</v>
      </c>
      <c r="C20" s="30" t="s">
        <v>111</v>
      </c>
      <c r="D20" s="73">
        <v>2958465</v>
      </c>
      <c r="E20" s="30" t="s">
        <v>112</v>
      </c>
      <c r="F20" s="30" t="s">
        <v>101</v>
      </c>
      <c r="G20" s="30" t="s">
        <v>102</v>
      </c>
      <c r="H20" s="30" t="s">
        <v>103</v>
      </c>
      <c r="I20" s="30"/>
      <c r="J20" s="31" t="s">
        <v>108</v>
      </c>
      <c r="K20" s="32"/>
      <c r="L20" s="32"/>
      <c r="M20" s="32"/>
      <c r="N20" s="32"/>
      <c r="O20" s="32" t="s">
        <v>57</v>
      </c>
      <c r="P20" s="75">
        <v>2958465</v>
      </c>
      <c r="Q20" s="34" t="s">
        <v>85</v>
      </c>
      <c r="R20" s="35"/>
      <c r="S20" s="32"/>
      <c r="T20" s="32"/>
      <c r="U20" s="33"/>
    </row>
    <row r="21" s="4" customFormat="1" ht="10.15" spans="1:21">
      <c r="A21" s="30" t="s">
        <v>113</v>
      </c>
      <c r="B21" s="30" t="s">
        <v>114</v>
      </c>
      <c r="C21" s="30" t="s">
        <v>115</v>
      </c>
      <c r="D21" s="4" t="s">
        <v>116</v>
      </c>
      <c r="E21" s="30"/>
      <c r="F21" s="30" t="s">
        <v>101</v>
      </c>
      <c r="G21" s="30" t="s">
        <v>102</v>
      </c>
      <c r="H21" s="30" t="s">
        <v>103</v>
      </c>
      <c r="I21" s="30"/>
      <c r="J21" s="31" t="s">
        <v>89</v>
      </c>
      <c r="K21" s="32">
        <v>200</v>
      </c>
      <c r="L21" s="32"/>
      <c r="M21" s="32"/>
      <c r="N21" s="32"/>
      <c r="O21" s="32" t="s">
        <v>57</v>
      </c>
      <c r="P21" s="33"/>
      <c r="Q21" s="34" t="s">
        <v>85</v>
      </c>
      <c r="R21" s="32"/>
      <c r="S21" s="32"/>
      <c r="T21" s="35"/>
      <c r="U21" s="33"/>
    </row>
    <row r="22" s="4" customFormat="1" ht="10.15" spans="1:21">
      <c r="A22" s="30" t="s">
        <v>117</v>
      </c>
      <c r="B22" s="30" t="s">
        <v>117</v>
      </c>
      <c r="C22" s="30" t="s">
        <v>118</v>
      </c>
      <c r="D22" s="4">
        <v>-1</v>
      </c>
      <c r="E22" s="30"/>
      <c r="F22" s="30" t="s">
        <v>101</v>
      </c>
      <c r="G22" s="30" t="s">
        <v>102</v>
      </c>
      <c r="H22" s="30" t="s">
        <v>119</v>
      </c>
      <c r="I22" s="30"/>
      <c r="J22" s="31" t="s">
        <v>83</v>
      </c>
      <c r="K22" s="32"/>
      <c r="L22" s="32"/>
      <c r="M22" s="32" t="s">
        <v>120</v>
      </c>
      <c r="N22" s="32" t="s">
        <v>121</v>
      </c>
      <c r="O22" s="32" t="s">
        <v>57</v>
      </c>
      <c r="P22" s="33"/>
      <c r="Q22" s="34" t="s">
        <v>85</v>
      </c>
      <c r="R22" s="32"/>
      <c r="S22" s="32"/>
      <c r="T22" s="35"/>
      <c r="U22" s="33"/>
    </row>
    <row r="23" s="4" customFormat="1" ht="10.15" spans="1:21">
      <c r="A23" s="30" t="s">
        <v>122</v>
      </c>
      <c r="B23" s="30" t="s">
        <v>122</v>
      </c>
      <c r="C23" s="30" t="s">
        <v>123</v>
      </c>
      <c r="D23" s="4">
        <v>-1</v>
      </c>
      <c r="E23" s="30"/>
      <c r="F23" s="30" t="s">
        <v>101</v>
      </c>
      <c r="G23" s="30" t="s">
        <v>102</v>
      </c>
      <c r="H23" s="30" t="s">
        <v>119</v>
      </c>
      <c r="I23" s="30"/>
      <c r="J23" s="31" t="s">
        <v>83</v>
      </c>
      <c r="K23" s="32"/>
      <c r="L23" s="32"/>
      <c r="M23" s="32" t="s">
        <v>120</v>
      </c>
      <c r="N23" s="32" t="s">
        <v>121</v>
      </c>
      <c r="O23" s="32" t="s">
        <v>57</v>
      </c>
      <c r="P23" s="33"/>
      <c r="Q23" s="34" t="s">
        <v>85</v>
      </c>
      <c r="R23" s="32"/>
      <c r="S23" s="32"/>
      <c r="T23" s="35"/>
      <c r="U23" s="33"/>
    </row>
  </sheetData>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paperSize="1" scale="44" fitToHeight="100" orientation="landscape"/>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tabColor theme="9" tint="0.799981688894314"/>
    <pageSetUpPr fitToPage="1"/>
  </sheetPr>
  <dimension ref="A1:U41"/>
  <sheetViews>
    <sheetView workbookViewId="0">
      <pane xSplit="2" ySplit="12" topLeftCell="C13" activePane="bottomRight" state="frozenSplit"/>
      <selection/>
      <selection pane="topRight"/>
      <selection pane="bottomLeft"/>
      <selection pane="bottomRight" activeCell="I12" sqref="I12"/>
    </sheetView>
  </sheetViews>
  <sheetFormatPr defaultColWidth="9.17699115044248" defaultRowHeight="12.75"/>
  <cols>
    <col min="1" max="1" width="20.4513274336283" style="5" customWidth="1"/>
    <col min="2" max="2" width="18.5398230088496" style="5" customWidth="1"/>
    <col min="3" max="3" width="32.5398230088496" style="5" customWidth="1"/>
    <col min="4" max="4" width="9.72566371681416" style="5" hidden="1" customWidth="1"/>
    <col min="5" max="5" width="18.8141592920354" style="6" customWidth="1"/>
    <col min="6" max="6" width="4.45132743362832" style="6" hidden="1" customWidth="1"/>
    <col min="7" max="7" width="14" style="5" customWidth="1"/>
    <col min="8" max="8" width="31.5398230088496" style="5" customWidth="1"/>
    <col min="9" max="9" width="37" style="5" customWidth="1"/>
    <col min="10" max="10" width="9.45132743362832" style="5" customWidth="1"/>
    <col min="11" max="11" width="6.17699115044248" style="5" customWidth="1"/>
    <col min="12" max="12" width="7.26548672566372" style="5" customWidth="1"/>
    <col min="13" max="13" width="4.53982300884956" style="5" customWidth="1"/>
    <col min="14" max="14" width="13.8141592920354" style="5" customWidth="1"/>
    <col min="15" max="15" width="5.72566371681416" style="5" customWidth="1"/>
    <col min="16" max="16" width="10.5398230088496" style="5" customWidth="1"/>
    <col min="17" max="17" width="8.72566371681416" style="5" customWidth="1"/>
    <col min="18" max="18" width="12" style="5" customWidth="1"/>
    <col min="19" max="19" width="13.7256637168142" style="5" customWidth="1"/>
    <col min="20" max="20" width="14.8141592920354" style="5" customWidth="1"/>
    <col min="21" max="21" width="10.1769911504425" style="5" customWidth="1"/>
    <col min="22" max="16384" width="9.17699115044248" style="5"/>
  </cols>
  <sheetData>
    <row r="1" s="1" customFormat="1" ht="17.25" spans="1:21">
      <c r="A1" s="37" t="s">
        <v>43</v>
      </c>
      <c r="B1" s="8" t="s">
        <v>124</v>
      </c>
      <c r="C1" s="2"/>
      <c r="E1" s="9"/>
      <c r="F1" s="9"/>
      <c r="G1" s="2"/>
    </row>
    <row r="2" s="2" customFormat="1" spans="1:21">
      <c r="A2" s="38" t="s">
        <v>45</v>
      </c>
      <c r="B2" s="11" t="s">
        <v>125</v>
      </c>
      <c r="E2" s="12"/>
      <c r="F2" s="12"/>
    </row>
    <row r="3" spans="1:21">
      <c r="A3" s="39" t="s">
        <v>47</v>
      </c>
      <c r="B3" s="14" t="s">
        <v>126</v>
      </c>
    </row>
    <row r="4" spans="1:21">
      <c r="A4" s="39" t="s">
        <v>49</v>
      </c>
      <c r="B4" s="5"/>
    </row>
    <row r="5" s="2" customFormat="1" spans="1:21">
      <c r="A5" s="38" t="s">
        <v>50</v>
      </c>
      <c r="B5" s="14" t="s">
        <v>51</v>
      </c>
      <c r="E5" s="12"/>
      <c r="F5" s="12"/>
      <c r="H5" s="5"/>
    </row>
    <row r="6" s="2" customFormat="1" spans="1:21">
      <c r="A6" s="38" t="s">
        <v>52</v>
      </c>
      <c r="B6" s="14" t="s">
        <v>53</v>
      </c>
      <c r="E6" s="12"/>
      <c r="F6" s="12"/>
    </row>
    <row r="7" s="2" customFormat="1" spans="1:21">
      <c r="A7" s="40" t="s">
        <v>54</v>
      </c>
      <c r="B7" s="5"/>
      <c r="E7" s="12"/>
      <c r="F7" s="12"/>
    </row>
    <row r="8" s="2" customFormat="1" spans="1:21">
      <c r="A8" s="40" t="s">
        <v>55</v>
      </c>
      <c r="B8" s="14"/>
      <c r="E8" s="12"/>
      <c r="F8" s="12"/>
    </row>
    <row r="9" s="2" customFormat="1" spans="1:21">
      <c r="A9" s="38" t="s">
        <v>56</v>
      </c>
      <c r="B9" s="41" t="s">
        <v>57</v>
      </c>
      <c r="C9" s="16"/>
      <c r="E9" s="12"/>
      <c r="F9" s="12"/>
      <c r="G9" s="16"/>
    </row>
    <row r="11" s="3" customFormat="1" ht="13.5" customHeight="1" spans="1:21">
      <c r="A11" s="42"/>
      <c r="B11" s="42"/>
      <c r="C11" s="42"/>
      <c r="D11" s="42"/>
      <c r="E11" s="43"/>
      <c r="F11" s="43"/>
      <c r="G11" s="42"/>
      <c r="H11" s="44"/>
      <c r="I11" s="45"/>
      <c r="J11" s="46" t="s">
        <v>58</v>
      </c>
      <c r="K11" s="47"/>
      <c r="L11" s="47"/>
      <c r="M11" s="47"/>
      <c r="N11" s="47"/>
      <c r="O11" s="47"/>
      <c r="P11" s="48"/>
      <c r="Q11" s="49" t="s">
        <v>59</v>
      </c>
      <c r="R11" s="50"/>
      <c r="S11" s="50"/>
      <c r="T11" s="50"/>
      <c r="U11" s="51"/>
    </row>
    <row r="12" s="3" customFormat="1" ht="23.25" customHeight="1" spans="1:21">
      <c r="A12" s="43" t="s">
        <v>60</v>
      </c>
      <c r="B12" s="43" t="s">
        <v>47</v>
      </c>
      <c r="C12" s="43" t="s">
        <v>24</v>
      </c>
      <c r="D12" s="43" t="s">
        <v>61</v>
      </c>
      <c r="E12" s="43" t="s">
        <v>62</v>
      </c>
      <c r="F12" s="43" t="s">
        <v>63</v>
      </c>
      <c r="G12" s="43" t="s">
        <v>64</v>
      </c>
      <c r="H12" s="43" t="s">
        <v>65</v>
      </c>
      <c r="I12" s="43" t="s">
        <v>66</v>
      </c>
      <c r="J12" s="52" t="s">
        <v>67</v>
      </c>
      <c r="K12" s="42" t="s">
        <v>55</v>
      </c>
      <c r="L12" s="42" t="s">
        <v>68</v>
      </c>
      <c r="M12" s="42" t="s">
        <v>69</v>
      </c>
      <c r="N12" s="42" t="s">
        <v>70</v>
      </c>
      <c r="O12" s="42" t="s">
        <v>71</v>
      </c>
      <c r="P12" s="53" t="s">
        <v>72</v>
      </c>
      <c r="Q12" s="54" t="s">
        <v>73</v>
      </c>
      <c r="R12" s="42" t="s">
        <v>74</v>
      </c>
      <c r="S12" s="42" t="s">
        <v>75</v>
      </c>
      <c r="T12" s="42" t="s">
        <v>76</v>
      </c>
      <c r="U12" s="53" t="s">
        <v>77</v>
      </c>
    </row>
    <row r="13" s="4" customFormat="1" ht="20.25" spans="1:21">
      <c r="A13" s="30" t="s">
        <v>127</v>
      </c>
      <c r="B13" s="30" t="s">
        <v>128</v>
      </c>
      <c r="C13" s="30" t="s">
        <v>129</v>
      </c>
      <c r="E13" s="30" t="s">
        <v>130</v>
      </c>
      <c r="F13" s="30"/>
      <c r="G13" s="30" t="s">
        <v>82</v>
      </c>
      <c r="H13" s="30" t="s">
        <v>131</v>
      </c>
      <c r="I13" s="30"/>
      <c r="J13" s="31" t="s">
        <v>132</v>
      </c>
      <c r="K13" s="32"/>
      <c r="L13" s="32"/>
      <c r="M13" s="32" t="s">
        <v>120</v>
      </c>
      <c r="N13" s="32" t="s">
        <v>133</v>
      </c>
      <c r="O13" s="32" t="s">
        <v>57</v>
      </c>
      <c r="P13" s="33" t="s">
        <v>134</v>
      </c>
      <c r="Q13" s="34"/>
      <c r="R13" s="35"/>
      <c r="S13" s="32"/>
      <c r="T13" s="35"/>
      <c r="U13" s="36"/>
    </row>
    <row r="14" s="4" customFormat="1" ht="20.25" spans="1:21">
      <c r="A14" s="30" t="s">
        <v>135</v>
      </c>
      <c r="B14" s="30" t="s">
        <v>136</v>
      </c>
      <c r="C14" s="30" t="s">
        <v>137</v>
      </c>
      <c r="E14" s="30" t="s">
        <v>130</v>
      </c>
      <c r="F14" s="30"/>
      <c r="G14" s="30" t="s">
        <v>82</v>
      </c>
      <c r="H14" s="30" t="s">
        <v>138</v>
      </c>
      <c r="I14" s="30"/>
      <c r="J14" s="31" t="s">
        <v>83</v>
      </c>
      <c r="K14" s="32"/>
      <c r="L14" s="32"/>
      <c r="M14" s="32" t="s">
        <v>120</v>
      </c>
      <c r="N14" s="32" t="s">
        <v>139</v>
      </c>
      <c r="O14" s="32" t="s">
        <v>57</v>
      </c>
      <c r="P14" s="33" t="s">
        <v>134</v>
      </c>
      <c r="Q14" s="34"/>
      <c r="R14" s="35"/>
      <c r="S14" s="32"/>
      <c r="T14" s="35"/>
      <c r="U14" s="36"/>
    </row>
    <row r="15" s="4" customFormat="1" ht="10.15" spans="1:21">
      <c r="A15" s="4" t="s">
        <v>117</v>
      </c>
      <c r="B15" s="4" t="s">
        <v>140</v>
      </c>
      <c r="C15" s="30" t="s">
        <v>141</v>
      </c>
      <c r="E15" s="30" t="s">
        <v>130</v>
      </c>
      <c r="F15" s="30"/>
      <c r="G15" s="30" t="s">
        <v>82</v>
      </c>
      <c r="H15" s="30" t="s">
        <v>142</v>
      </c>
      <c r="I15" s="30"/>
      <c r="J15" s="31" t="s">
        <v>83</v>
      </c>
      <c r="K15" s="32"/>
      <c r="L15" s="32"/>
      <c r="M15" s="32" t="s">
        <v>120</v>
      </c>
      <c r="N15" s="32" t="s">
        <v>121</v>
      </c>
      <c r="O15" s="32" t="s">
        <v>57</v>
      </c>
      <c r="P15" s="33" t="s">
        <v>134</v>
      </c>
      <c r="Q15" s="34"/>
      <c r="R15" s="35"/>
      <c r="S15" s="32"/>
      <c r="T15" s="32"/>
      <c r="U15" s="33"/>
    </row>
    <row r="16" s="4" customFormat="1" ht="10.15" spans="1:21">
      <c r="A16" s="30" t="s">
        <v>122</v>
      </c>
      <c r="B16" s="30" t="s">
        <v>143</v>
      </c>
      <c r="C16" s="30" t="s">
        <v>144</v>
      </c>
      <c r="D16" s="4">
        <v>-2</v>
      </c>
      <c r="E16" s="30" t="s">
        <v>130</v>
      </c>
      <c r="F16" s="30"/>
      <c r="G16" s="30" t="s">
        <v>82</v>
      </c>
      <c r="H16" s="30" t="s">
        <v>142</v>
      </c>
      <c r="I16" s="30"/>
      <c r="J16" s="31" t="s">
        <v>83</v>
      </c>
      <c r="K16" s="32"/>
      <c r="L16" s="32"/>
      <c r="M16" s="32" t="s">
        <v>120</v>
      </c>
      <c r="N16" s="32" t="s">
        <v>121</v>
      </c>
      <c r="O16" s="32" t="s">
        <v>57</v>
      </c>
      <c r="P16" s="33" t="s">
        <v>134</v>
      </c>
      <c r="Q16" s="34"/>
      <c r="R16" s="35"/>
      <c r="S16" s="32"/>
      <c r="T16" s="32"/>
      <c r="U16" s="33"/>
    </row>
    <row r="17" s="4" customFormat="1" ht="20.25" spans="1:21">
      <c r="A17" s="30" t="s">
        <v>145</v>
      </c>
      <c r="B17" s="30" t="s">
        <v>146</v>
      </c>
      <c r="C17" s="30" t="s">
        <v>147</v>
      </c>
      <c r="E17" s="30"/>
      <c r="F17" s="30"/>
      <c r="G17" s="30" t="s">
        <v>102</v>
      </c>
      <c r="H17" s="30"/>
      <c r="I17" s="30"/>
      <c r="J17" s="31" t="s">
        <v>83</v>
      </c>
      <c r="K17" s="32"/>
      <c r="L17" s="32"/>
      <c r="M17" s="32"/>
      <c r="N17" s="32"/>
      <c r="O17" s="32" t="s">
        <v>9</v>
      </c>
      <c r="P17" s="33"/>
      <c r="Q17" s="34"/>
      <c r="R17" s="35"/>
      <c r="S17" s="32"/>
      <c r="T17" s="32"/>
      <c r="U17" s="33"/>
    </row>
    <row r="18" s="4" customFormat="1" ht="10.15" spans="1:21">
      <c r="A18" s="30" t="s">
        <v>148</v>
      </c>
      <c r="B18" s="30" t="s">
        <v>149</v>
      </c>
      <c r="C18" s="30" t="s">
        <v>150</v>
      </c>
      <c r="E18" s="30"/>
      <c r="F18" s="30"/>
      <c r="G18" s="30" t="s">
        <v>151</v>
      </c>
      <c r="H18" s="30"/>
      <c r="I18" s="30"/>
      <c r="J18" s="31" t="s">
        <v>152</v>
      </c>
      <c r="K18" s="32"/>
      <c r="L18" s="32"/>
      <c r="M18" s="32"/>
      <c r="N18" s="32"/>
      <c r="O18" s="32" t="s">
        <v>9</v>
      </c>
      <c r="P18" s="33"/>
      <c r="Q18" s="34"/>
      <c r="R18" s="32"/>
      <c r="S18" s="32"/>
      <c r="T18" s="35"/>
      <c r="U18" s="33"/>
    </row>
    <row r="19" s="4" customFormat="1" ht="10.15" spans="1:21">
      <c r="A19" s="30" t="s">
        <v>153</v>
      </c>
      <c r="B19" s="30" t="s">
        <v>154</v>
      </c>
      <c r="C19" s="30" t="s">
        <v>150</v>
      </c>
      <c r="E19" s="30"/>
      <c r="F19" s="30"/>
      <c r="G19" s="30" t="s">
        <v>151</v>
      </c>
      <c r="H19" s="30"/>
      <c r="I19" s="30"/>
      <c r="J19" s="31" t="s">
        <v>152</v>
      </c>
      <c r="K19" s="32"/>
      <c r="L19" s="32"/>
      <c r="M19" s="32"/>
      <c r="N19" s="32"/>
      <c r="O19" s="32" t="s">
        <v>9</v>
      </c>
      <c r="P19" s="33"/>
      <c r="Q19" s="34"/>
      <c r="R19" s="32"/>
      <c r="S19" s="32"/>
      <c r="T19" s="35"/>
      <c r="U19" s="33"/>
    </row>
    <row r="20" s="4" customFormat="1" ht="10.15" spans="1:21">
      <c r="A20" s="30" t="s">
        <v>155</v>
      </c>
      <c r="B20" s="30" t="s">
        <v>156</v>
      </c>
      <c r="C20" s="30" t="s">
        <v>150</v>
      </c>
      <c r="E20" s="30"/>
      <c r="F20" s="30"/>
      <c r="G20" s="30" t="s">
        <v>157</v>
      </c>
      <c r="H20" s="30"/>
      <c r="I20" s="30"/>
      <c r="J20" s="31" t="s">
        <v>158</v>
      </c>
      <c r="K20" s="32"/>
      <c r="L20" s="32"/>
      <c r="M20" s="32"/>
      <c r="N20" s="32"/>
      <c r="O20" s="32" t="s">
        <v>9</v>
      </c>
      <c r="P20" s="33"/>
      <c r="Q20" s="34"/>
      <c r="R20" s="32"/>
      <c r="S20" s="32"/>
      <c r="T20" s="35"/>
      <c r="U20" s="33"/>
    </row>
    <row r="41" spans="12:12">
      <c r="L41" s="14" t="s">
        <v>159</v>
      </c>
    </row>
  </sheetData>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paperSize="1" scale="47" fitToHeight="100" orientation="landscape"/>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tabColor theme="7" tint="0.799981688894314"/>
    <pageSetUpPr fitToPage="1"/>
  </sheetPr>
  <dimension ref="A1:U23"/>
  <sheetViews>
    <sheetView workbookViewId="0">
      <pane xSplit="2" ySplit="12" topLeftCell="C13" activePane="bottomRight" state="frozenSplit"/>
      <selection/>
      <selection pane="topRight"/>
      <selection pane="bottomLeft"/>
      <selection pane="bottomRight" activeCell="A12" sqref="A12"/>
    </sheetView>
  </sheetViews>
  <sheetFormatPr defaultColWidth="9.17699115044248" defaultRowHeight="12.75"/>
  <cols>
    <col min="1" max="1" width="20.4513274336283" style="5" customWidth="1"/>
    <col min="2" max="2" width="18.5398230088496" style="5" customWidth="1"/>
    <col min="3" max="3" width="32.5398230088496" style="5" customWidth="1"/>
    <col min="4" max="4" width="10.4513274336283" style="5" customWidth="1"/>
    <col min="5" max="5" width="18.8141592920354" style="6" customWidth="1"/>
    <col min="6" max="6" width="4.72566371681416" style="6" customWidth="1"/>
    <col min="7" max="7" width="14" style="5" customWidth="1"/>
    <col min="8" max="8" width="31.5398230088496" style="5" customWidth="1"/>
    <col min="9" max="9" width="37" style="5" customWidth="1"/>
    <col min="10" max="10" width="9.45132743362832" style="5" customWidth="1"/>
    <col min="11" max="11" width="6.17699115044248" style="5" customWidth="1"/>
    <col min="12" max="12" width="7.26548672566372" style="5" customWidth="1"/>
    <col min="13" max="13" width="4.53982300884956" style="5" customWidth="1"/>
    <col min="14" max="14" width="13.8141592920354" style="5" customWidth="1"/>
    <col min="15" max="15" width="5.72566371681416" style="5" customWidth="1"/>
    <col min="16" max="16" width="10.5398230088496" style="5" customWidth="1"/>
    <col min="17" max="17" width="10.4513274336283" style="5" customWidth="1"/>
    <col min="18" max="18" width="12" style="5" customWidth="1"/>
    <col min="19" max="19" width="13.7256637168142" style="5" customWidth="1"/>
    <col min="20" max="20" width="14.8141592920354" style="5" customWidth="1"/>
    <col min="21" max="21" width="10.1769911504425" style="5" customWidth="1"/>
    <col min="22" max="16384" width="9.17699115044248" style="5"/>
  </cols>
  <sheetData>
    <row r="1" s="1" customFormat="1" ht="17.25" spans="1:21">
      <c r="A1" s="56" t="s">
        <v>43</v>
      </c>
      <c r="B1" s="8" t="s">
        <v>160</v>
      </c>
      <c r="C1" s="2"/>
      <c r="E1" s="9"/>
      <c r="F1" s="9"/>
      <c r="G1" s="2"/>
    </row>
    <row r="2" s="2" customFormat="1" spans="1:21">
      <c r="A2" s="57" t="s">
        <v>45</v>
      </c>
      <c r="B2" s="11" t="s">
        <v>46</v>
      </c>
      <c r="E2" s="12"/>
      <c r="F2" s="12"/>
    </row>
    <row r="3" spans="1:21">
      <c r="A3" s="58" t="s">
        <v>47</v>
      </c>
      <c r="B3" s="14" t="s">
        <v>161</v>
      </c>
    </row>
    <row r="4" spans="1:21">
      <c r="A4" s="58" t="s">
        <v>49</v>
      </c>
      <c r="B4" s="5" t="s">
        <v>162</v>
      </c>
    </row>
    <row r="5" s="2" customFormat="1" spans="1:21">
      <c r="A5" s="57" t="s">
        <v>50</v>
      </c>
      <c r="B5" s="14" t="s">
        <v>163</v>
      </c>
      <c r="E5" s="12"/>
      <c r="F5" s="12"/>
      <c r="H5" s="5"/>
    </row>
    <row r="6" s="2" customFormat="1" spans="1:21">
      <c r="A6" s="57" t="s">
        <v>52</v>
      </c>
      <c r="B6" s="14" t="s">
        <v>164</v>
      </c>
      <c r="E6" s="12"/>
      <c r="F6" s="12"/>
    </row>
    <row r="7" s="2" customFormat="1" spans="1:21">
      <c r="A7" s="59" t="s">
        <v>54</v>
      </c>
      <c r="B7" s="5"/>
      <c r="E7" s="12"/>
      <c r="F7" s="12"/>
    </row>
    <row r="8" s="2" customFormat="1" spans="1:21">
      <c r="A8" s="59" t="s">
        <v>55</v>
      </c>
      <c r="B8" s="14"/>
      <c r="E8" s="12"/>
      <c r="F8" s="12"/>
    </row>
    <row r="9" s="2" customFormat="1" spans="1:21">
      <c r="A9" s="57" t="s">
        <v>56</v>
      </c>
      <c r="B9" s="41" t="s">
        <v>9</v>
      </c>
      <c r="C9" s="16"/>
      <c r="E9" s="12"/>
      <c r="F9" s="12"/>
      <c r="G9" s="16"/>
    </row>
    <row r="11" s="3" customFormat="1" ht="13.5" customHeight="1" spans="1:21">
      <c r="A11" s="60"/>
      <c r="B11" s="60"/>
      <c r="C11" s="60"/>
      <c r="D11" s="60"/>
      <c r="E11" s="61"/>
      <c r="F11" s="61"/>
      <c r="G11" s="60"/>
      <c r="H11" s="62"/>
      <c r="I11" s="63"/>
      <c r="J11" s="64" t="s">
        <v>58</v>
      </c>
      <c r="K11" s="65"/>
      <c r="L11" s="65"/>
      <c r="M11" s="65"/>
      <c r="N11" s="65"/>
      <c r="O11" s="65"/>
      <c r="P11" s="66"/>
      <c r="Q11" s="67" t="s">
        <v>59</v>
      </c>
      <c r="R11" s="68"/>
      <c r="S11" s="68"/>
      <c r="T11" s="68"/>
      <c r="U11" s="69"/>
    </row>
    <row r="12" s="3" customFormat="1" ht="26.25" customHeight="1" spans="1:21">
      <c r="A12" s="61" t="s">
        <v>60</v>
      </c>
      <c r="B12" s="61" t="s">
        <v>47</v>
      </c>
      <c r="C12" s="61" t="s">
        <v>24</v>
      </c>
      <c r="D12" s="61" t="s">
        <v>61</v>
      </c>
      <c r="E12" s="61" t="s">
        <v>62</v>
      </c>
      <c r="F12" s="61" t="s">
        <v>63</v>
      </c>
      <c r="G12" s="61" t="s">
        <v>64</v>
      </c>
      <c r="H12" s="61" t="s">
        <v>65</v>
      </c>
      <c r="I12" s="61" t="s">
        <v>66</v>
      </c>
      <c r="J12" s="70" t="s">
        <v>67</v>
      </c>
      <c r="K12" s="60" t="s">
        <v>55</v>
      </c>
      <c r="L12" s="60" t="s">
        <v>68</v>
      </c>
      <c r="M12" s="60" t="s">
        <v>69</v>
      </c>
      <c r="N12" s="60" t="s">
        <v>70</v>
      </c>
      <c r="O12" s="60" t="s">
        <v>71</v>
      </c>
      <c r="P12" s="71" t="s">
        <v>72</v>
      </c>
      <c r="Q12" s="72" t="s">
        <v>73</v>
      </c>
      <c r="R12" s="60" t="s">
        <v>74</v>
      </c>
      <c r="S12" s="60" t="s">
        <v>75</v>
      </c>
      <c r="T12" s="60" t="s">
        <v>76</v>
      </c>
      <c r="U12" s="71" t="s">
        <v>77</v>
      </c>
    </row>
    <row r="13" s="4" customFormat="1" ht="20.25" spans="1:21">
      <c r="A13" s="30" t="s">
        <v>165</v>
      </c>
      <c r="B13" s="30" t="s">
        <v>166</v>
      </c>
      <c r="C13" s="30" t="s">
        <v>167</v>
      </c>
      <c r="D13" s="4">
        <v>-1</v>
      </c>
      <c r="E13" s="30">
        <v>20150101</v>
      </c>
      <c r="F13" s="30" t="s">
        <v>82</v>
      </c>
      <c r="G13" s="30"/>
      <c r="H13" s="30" t="s">
        <v>168</v>
      </c>
      <c r="I13" s="30" t="s">
        <v>169</v>
      </c>
      <c r="J13" s="31" t="s">
        <v>83</v>
      </c>
      <c r="K13" s="32"/>
      <c r="L13" s="32"/>
      <c r="M13" s="32" t="s">
        <v>84</v>
      </c>
      <c r="N13" s="32"/>
      <c r="O13" s="32" t="s">
        <v>57</v>
      </c>
      <c r="P13" s="33"/>
      <c r="Q13" s="34" t="s">
        <v>85</v>
      </c>
      <c r="R13" s="35"/>
      <c r="S13" s="32"/>
      <c r="T13" s="35"/>
      <c r="U13" s="36"/>
    </row>
    <row r="14" s="4" customFormat="1" ht="10.15" spans="1:21">
      <c r="A14" s="30" t="s">
        <v>170</v>
      </c>
      <c r="B14" s="30" t="s">
        <v>171</v>
      </c>
      <c r="C14" s="30" t="s">
        <v>172</v>
      </c>
      <c r="D14" s="73">
        <v>1</v>
      </c>
      <c r="E14" s="74">
        <v>42005</v>
      </c>
      <c r="F14" s="30">
        <v>0</v>
      </c>
      <c r="G14" s="30"/>
      <c r="H14" s="30" t="s">
        <v>173</v>
      </c>
      <c r="I14" s="30"/>
      <c r="J14" s="31" t="s">
        <v>174</v>
      </c>
      <c r="K14" s="32"/>
      <c r="L14" s="32"/>
      <c r="M14" s="32"/>
      <c r="N14" s="32"/>
      <c r="O14" s="32" t="s">
        <v>57</v>
      </c>
      <c r="P14" s="33"/>
      <c r="Q14" s="34"/>
      <c r="R14" s="35"/>
      <c r="S14" s="32"/>
      <c r="T14" s="35"/>
      <c r="U14" s="36"/>
    </row>
    <row r="15" s="4" customFormat="1" ht="10.15" spans="1:21">
      <c r="A15" s="30" t="s">
        <v>175</v>
      </c>
      <c r="B15" s="30" t="s">
        <v>176</v>
      </c>
      <c r="C15" s="30" t="s">
        <v>177</v>
      </c>
      <c r="D15" s="4">
        <v>-1</v>
      </c>
      <c r="E15" s="30">
        <v>4</v>
      </c>
      <c r="F15" s="30">
        <v>0</v>
      </c>
      <c r="G15" s="30" t="s">
        <v>178</v>
      </c>
      <c r="H15" s="30" t="s">
        <v>179</v>
      </c>
      <c r="I15" s="30"/>
      <c r="J15" s="31" t="s">
        <v>180</v>
      </c>
      <c r="K15" s="32"/>
      <c r="L15" s="32"/>
      <c r="M15" s="32"/>
      <c r="N15" s="32"/>
      <c r="O15" s="32" t="s">
        <v>57</v>
      </c>
      <c r="P15" s="33"/>
      <c r="Q15" s="34"/>
      <c r="R15" s="35"/>
      <c r="S15" s="32"/>
      <c r="T15" s="35"/>
      <c r="U15" s="36"/>
    </row>
    <row r="16" s="4" customFormat="1" ht="10.15" spans="1:21">
      <c r="A16" s="30" t="s">
        <v>181</v>
      </c>
      <c r="B16" s="30" t="s">
        <v>182</v>
      </c>
      <c r="C16" s="30" t="s">
        <v>183</v>
      </c>
      <c r="D16" s="4" t="s">
        <v>184</v>
      </c>
      <c r="E16" s="30" t="s">
        <v>185</v>
      </c>
      <c r="F16" s="30">
        <v>0</v>
      </c>
      <c r="G16" s="30" t="s">
        <v>178</v>
      </c>
      <c r="H16" s="30" t="s">
        <v>186</v>
      </c>
      <c r="I16" s="30"/>
      <c r="J16" s="31" t="s">
        <v>89</v>
      </c>
      <c r="K16" s="32">
        <v>10</v>
      </c>
      <c r="L16" s="32"/>
      <c r="M16" s="32"/>
      <c r="N16" s="32"/>
      <c r="O16" s="32" t="s">
        <v>57</v>
      </c>
      <c r="P16" s="33"/>
      <c r="Q16" s="34"/>
      <c r="R16" s="35"/>
      <c r="S16" s="32"/>
      <c r="T16" s="35"/>
      <c r="U16" s="36"/>
    </row>
    <row r="17" s="4" customFormat="1" ht="10.15" spans="1:21">
      <c r="A17" s="30" t="s">
        <v>187</v>
      </c>
      <c r="B17" s="30" t="s">
        <v>188</v>
      </c>
      <c r="C17" s="30" t="s">
        <v>189</v>
      </c>
      <c r="D17" s="4">
        <v>-1</v>
      </c>
      <c r="E17" s="30">
        <v>15</v>
      </c>
      <c r="F17" s="30">
        <v>0</v>
      </c>
      <c r="G17" s="30" t="s">
        <v>178</v>
      </c>
      <c r="H17" s="30" t="s">
        <v>190</v>
      </c>
      <c r="I17" s="30"/>
      <c r="J17" s="31" t="s">
        <v>180</v>
      </c>
      <c r="K17" s="32"/>
      <c r="L17" s="32"/>
      <c r="M17" s="32"/>
      <c r="N17" s="32"/>
      <c r="O17" s="32" t="s">
        <v>57</v>
      </c>
      <c r="P17" s="33"/>
      <c r="Q17" s="34"/>
      <c r="R17" s="35"/>
      <c r="S17" s="32"/>
      <c r="T17" s="35"/>
      <c r="U17" s="36"/>
    </row>
    <row r="18" s="4" customFormat="1" ht="10.15" spans="1:21">
      <c r="A18" s="4" t="s">
        <v>191</v>
      </c>
      <c r="B18" s="4" t="s">
        <v>192</v>
      </c>
      <c r="C18" s="30" t="s">
        <v>193</v>
      </c>
      <c r="D18" s="4">
        <v>-1</v>
      </c>
      <c r="E18" s="30">
        <v>3</v>
      </c>
      <c r="F18" s="30">
        <v>0</v>
      </c>
      <c r="G18" s="30" t="s">
        <v>178</v>
      </c>
      <c r="H18" s="30" t="s">
        <v>194</v>
      </c>
      <c r="I18" s="30"/>
      <c r="J18" s="31" t="s">
        <v>180</v>
      </c>
      <c r="K18" s="32"/>
      <c r="L18" s="32"/>
      <c r="M18" s="32"/>
      <c r="N18" s="32"/>
      <c r="O18" s="32" t="s">
        <v>57</v>
      </c>
      <c r="P18" s="33"/>
      <c r="Q18" s="34" t="s">
        <v>85</v>
      </c>
      <c r="R18" s="35"/>
      <c r="S18" s="32"/>
      <c r="T18" s="32"/>
      <c r="U18" s="33"/>
    </row>
    <row r="19" s="4" customFormat="1" ht="10.15" spans="1:21">
      <c r="A19" s="30" t="s">
        <v>195</v>
      </c>
      <c r="B19" s="30" t="s">
        <v>196</v>
      </c>
      <c r="C19" s="30" t="s">
        <v>197</v>
      </c>
      <c r="D19" s="73" t="s">
        <v>184</v>
      </c>
      <c r="E19" s="74" t="s">
        <v>198</v>
      </c>
      <c r="F19" s="30">
        <v>0</v>
      </c>
      <c r="G19" s="30" t="s">
        <v>178</v>
      </c>
      <c r="H19" s="30" t="s">
        <v>199</v>
      </c>
      <c r="I19" s="30"/>
      <c r="J19" s="31" t="s">
        <v>89</v>
      </c>
      <c r="K19" s="32">
        <v>15</v>
      </c>
      <c r="L19" s="32"/>
      <c r="M19" s="32"/>
      <c r="N19" s="32"/>
      <c r="O19" s="32" t="s">
        <v>57</v>
      </c>
      <c r="P19" s="33"/>
      <c r="Q19" s="34" t="s">
        <v>85</v>
      </c>
      <c r="R19" s="35"/>
      <c r="S19" s="32"/>
      <c r="T19" s="32"/>
      <c r="U19" s="33"/>
    </row>
    <row r="20" s="4" customFormat="1" ht="10.15" spans="1:21">
      <c r="A20" s="30" t="s">
        <v>200</v>
      </c>
      <c r="B20" s="30" t="s">
        <v>201</v>
      </c>
      <c r="C20" s="30" t="s">
        <v>202</v>
      </c>
      <c r="D20" s="73">
        <v>-1</v>
      </c>
      <c r="E20" s="30">
        <v>1</v>
      </c>
      <c r="F20" s="30">
        <v>0</v>
      </c>
      <c r="G20" s="30" t="s">
        <v>178</v>
      </c>
      <c r="H20" s="30" t="s">
        <v>203</v>
      </c>
      <c r="I20" s="30"/>
      <c r="J20" s="31" t="s">
        <v>180</v>
      </c>
      <c r="K20" s="32"/>
      <c r="L20" s="32"/>
      <c r="M20" s="32"/>
      <c r="N20" s="32"/>
      <c r="O20" s="32" t="s">
        <v>57</v>
      </c>
      <c r="P20" s="75">
        <v>2958465</v>
      </c>
      <c r="Q20" s="34" t="s">
        <v>85</v>
      </c>
      <c r="R20" s="35"/>
      <c r="S20" s="32"/>
      <c r="T20" s="32"/>
      <c r="U20" s="33"/>
    </row>
    <row r="21" s="4" customFormat="1" ht="10.15" spans="1:21">
      <c r="A21" s="30" t="s">
        <v>204</v>
      </c>
      <c r="B21" s="30" t="s">
        <v>205</v>
      </c>
      <c r="C21" s="30" t="s">
        <v>206</v>
      </c>
      <c r="D21" s="4">
        <v>-1</v>
      </c>
      <c r="E21" s="30">
        <v>2015</v>
      </c>
      <c r="F21" s="30">
        <v>0</v>
      </c>
      <c r="G21" s="30" t="s">
        <v>178</v>
      </c>
      <c r="H21" s="30" t="s">
        <v>207</v>
      </c>
      <c r="I21" s="30"/>
      <c r="J21" s="31" t="s">
        <v>132</v>
      </c>
      <c r="K21" s="32"/>
      <c r="L21" s="32"/>
      <c r="M21" s="32"/>
      <c r="N21" s="32"/>
      <c r="O21" s="32" t="s">
        <v>57</v>
      </c>
      <c r="P21" s="33"/>
      <c r="Q21" s="34" t="s">
        <v>85</v>
      </c>
      <c r="R21" s="32"/>
      <c r="S21" s="32"/>
      <c r="T21" s="35"/>
      <c r="U21" s="33"/>
    </row>
    <row r="22" s="4" customFormat="1" ht="20.25" spans="1:21">
      <c r="A22" s="30" t="s">
        <v>208</v>
      </c>
      <c r="B22" s="30" t="s">
        <v>209</v>
      </c>
      <c r="C22" s="30" t="s">
        <v>210</v>
      </c>
      <c r="D22" s="4">
        <v>0</v>
      </c>
      <c r="E22" s="30" t="s">
        <v>211</v>
      </c>
      <c r="F22" s="30">
        <v>0</v>
      </c>
      <c r="G22" s="30" t="s">
        <v>178</v>
      </c>
      <c r="H22" s="30" t="s">
        <v>212</v>
      </c>
      <c r="I22" s="30"/>
      <c r="J22" s="31" t="s">
        <v>213</v>
      </c>
      <c r="K22" s="32"/>
      <c r="L22" s="32"/>
      <c r="M22" s="32" t="s">
        <v>120</v>
      </c>
      <c r="N22" s="32" t="s">
        <v>121</v>
      </c>
      <c r="O22" s="32" t="s">
        <v>57</v>
      </c>
      <c r="P22" s="33"/>
      <c r="Q22" s="34" t="s">
        <v>85</v>
      </c>
      <c r="R22" s="32"/>
      <c r="S22" s="32"/>
      <c r="T22" s="35"/>
      <c r="U22" s="33"/>
    </row>
    <row r="23" s="4" customFormat="1" ht="10.15" spans="1:21">
      <c r="A23" s="30" t="s">
        <v>117</v>
      </c>
      <c r="B23" s="30" t="s">
        <v>140</v>
      </c>
      <c r="C23" s="30" t="s">
        <v>214</v>
      </c>
      <c r="D23" s="4">
        <v>-1</v>
      </c>
      <c r="E23" s="30"/>
      <c r="F23" s="30" t="s">
        <v>101</v>
      </c>
      <c r="G23" s="30" t="s">
        <v>102</v>
      </c>
      <c r="H23" s="30" t="s">
        <v>142</v>
      </c>
      <c r="I23" s="30"/>
      <c r="J23" s="31" t="s">
        <v>83</v>
      </c>
      <c r="K23" s="32"/>
      <c r="L23" s="32"/>
      <c r="M23" s="32" t="s">
        <v>120</v>
      </c>
      <c r="N23" s="32" t="s">
        <v>121</v>
      </c>
      <c r="O23" s="32" t="s">
        <v>57</v>
      </c>
      <c r="P23" s="33"/>
      <c r="Q23" s="34" t="s">
        <v>85</v>
      </c>
      <c r="R23" s="32"/>
      <c r="S23" s="32"/>
      <c r="T23" s="35"/>
      <c r="U23" s="33"/>
    </row>
  </sheetData>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paperSize="1" scale="44" fitToHeight="100" orientation="landscape"/>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tabColor theme="7" tint="0.799981688894314"/>
    <pageSetUpPr fitToPage="1"/>
  </sheetPr>
  <dimension ref="A1:U23"/>
  <sheetViews>
    <sheetView workbookViewId="0">
      <pane xSplit="2" ySplit="12" topLeftCell="C13" activePane="bottomRight" state="frozenSplit"/>
      <selection/>
      <selection pane="topRight"/>
      <selection pane="bottomLeft"/>
      <selection pane="bottomRight" activeCell="A12" sqref="A12"/>
    </sheetView>
  </sheetViews>
  <sheetFormatPr defaultColWidth="9.17699115044248" defaultRowHeight="12.75"/>
  <cols>
    <col min="1" max="1" width="20.4513274336283" style="5" customWidth="1"/>
    <col min="2" max="2" width="18.5398230088496" style="5" customWidth="1"/>
    <col min="3" max="3" width="32.5398230088496" style="5" customWidth="1"/>
    <col min="4" max="4" width="10.4513274336283" style="5" customWidth="1"/>
    <col min="5" max="5" width="18.8141592920354" style="6" customWidth="1"/>
    <col min="6" max="6" width="4.72566371681416" style="6" customWidth="1"/>
    <col min="7" max="7" width="14" style="5" customWidth="1"/>
    <col min="8" max="8" width="31.5398230088496" style="5" customWidth="1"/>
    <col min="9" max="9" width="37" style="5" customWidth="1"/>
    <col min="10" max="10" width="9.45132743362832" style="5" customWidth="1"/>
    <col min="11" max="11" width="6.17699115044248" style="5" customWidth="1"/>
    <col min="12" max="12" width="7.26548672566372" style="5" customWidth="1"/>
    <col min="13" max="13" width="4.53982300884956" style="5" customWidth="1"/>
    <col min="14" max="14" width="13.8141592920354" style="5" customWidth="1"/>
    <col min="15" max="15" width="5.72566371681416" style="5" customWidth="1"/>
    <col min="16" max="16" width="10.5398230088496" style="5" customWidth="1"/>
    <col min="17" max="17" width="10.4513274336283" style="5" customWidth="1"/>
    <col min="18" max="18" width="12" style="5" customWidth="1"/>
    <col min="19" max="19" width="13.7256637168142" style="5" customWidth="1"/>
    <col min="20" max="20" width="14.8141592920354" style="5" customWidth="1"/>
    <col min="21" max="21" width="10.1769911504425" style="5" customWidth="1"/>
    <col min="22" max="16384" width="9.17699115044248" style="5"/>
  </cols>
  <sheetData>
    <row r="1" s="1" customFormat="1" ht="17.25" spans="1:21">
      <c r="A1" s="56" t="s">
        <v>43</v>
      </c>
      <c r="B1" s="8" t="s">
        <v>215</v>
      </c>
      <c r="C1" s="2"/>
      <c r="E1" s="9"/>
      <c r="F1" s="9"/>
      <c r="G1" s="2"/>
    </row>
    <row r="2" s="2" customFormat="1" spans="1:21">
      <c r="A2" s="57" t="s">
        <v>45</v>
      </c>
      <c r="B2" s="11" t="s">
        <v>46</v>
      </c>
      <c r="E2" s="12"/>
      <c r="F2" s="12"/>
    </row>
    <row r="3" spans="1:21">
      <c r="A3" s="58" t="s">
        <v>47</v>
      </c>
      <c r="B3" s="14" t="s">
        <v>216</v>
      </c>
    </row>
    <row r="4" spans="1:21">
      <c r="A4" s="58" t="s">
        <v>49</v>
      </c>
      <c r="B4" s="5" t="s">
        <v>162</v>
      </c>
    </row>
    <row r="5" s="2" customFormat="1" spans="1:21">
      <c r="A5" s="57" t="s">
        <v>50</v>
      </c>
      <c r="B5" s="14" t="s">
        <v>217</v>
      </c>
      <c r="E5" s="12"/>
      <c r="F5" s="12"/>
      <c r="H5" s="5"/>
    </row>
    <row r="6" s="2" customFormat="1" spans="1:21">
      <c r="A6" s="57" t="s">
        <v>52</v>
      </c>
      <c r="B6" s="14" t="s">
        <v>218</v>
      </c>
      <c r="E6" s="12"/>
      <c r="F6" s="12"/>
    </row>
    <row r="7" s="2" customFormat="1" spans="1:21">
      <c r="A7" s="59" t="s">
        <v>54</v>
      </c>
      <c r="B7" s="5"/>
      <c r="E7" s="12"/>
      <c r="F7" s="12"/>
    </row>
    <row r="8" s="2" customFormat="1" spans="1:21">
      <c r="A8" s="59" t="s">
        <v>55</v>
      </c>
      <c r="B8" s="14"/>
      <c r="E8" s="12"/>
      <c r="F8" s="12"/>
    </row>
    <row r="9" s="2" customFormat="1" spans="1:21">
      <c r="A9" s="57" t="s">
        <v>56</v>
      </c>
      <c r="B9" s="41" t="s">
        <v>9</v>
      </c>
      <c r="C9" s="16"/>
      <c r="E9" s="12"/>
      <c r="F9" s="12"/>
      <c r="G9" s="16"/>
    </row>
    <row r="11" s="3" customFormat="1" ht="13.5" customHeight="1" spans="1:21">
      <c r="A11" s="60"/>
      <c r="B11" s="60"/>
      <c r="C11" s="60"/>
      <c r="D11" s="60"/>
      <c r="E11" s="61"/>
      <c r="F11" s="61"/>
      <c r="G11" s="60"/>
      <c r="H11" s="62"/>
      <c r="I11" s="63"/>
      <c r="J11" s="64" t="s">
        <v>58</v>
      </c>
      <c r="K11" s="65"/>
      <c r="L11" s="65"/>
      <c r="M11" s="65"/>
      <c r="N11" s="65"/>
      <c r="O11" s="65"/>
      <c r="P11" s="66"/>
      <c r="Q11" s="67" t="s">
        <v>59</v>
      </c>
      <c r="R11" s="68"/>
      <c r="S11" s="68"/>
      <c r="T11" s="68"/>
      <c r="U11" s="69"/>
    </row>
    <row r="12" s="3" customFormat="1" ht="26.25" customHeight="1" spans="1:21">
      <c r="A12" s="61" t="s">
        <v>60</v>
      </c>
      <c r="B12" s="61" t="s">
        <v>47</v>
      </c>
      <c r="C12" s="61" t="s">
        <v>24</v>
      </c>
      <c r="D12" s="61" t="s">
        <v>61</v>
      </c>
      <c r="E12" s="61" t="s">
        <v>62</v>
      </c>
      <c r="F12" s="61" t="s">
        <v>63</v>
      </c>
      <c r="G12" s="61" t="s">
        <v>64</v>
      </c>
      <c r="H12" s="61" t="s">
        <v>65</v>
      </c>
      <c r="I12" s="61" t="s">
        <v>66</v>
      </c>
      <c r="J12" s="70" t="s">
        <v>67</v>
      </c>
      <c r="K12" s="60" t="s">
        <v>55</v>
      </c>
      <c r="L12" s="60" t="s">
        <v>68</v>
      </c>
      <c r="M12" s="60" t="s">
        <v>69</v>
      </c>
      <c r="N12" s="60" t="s">
        <v>70</v>
      </c>
      <c r="O12" s="60" t="s">
        <v>71</v>
      </c>
      <c r="P12" s="71" t="s">
        <v>72</v>
      </c>
      <c r="Q12" s="72" t="s">
        <v>73</v>
      </c>
      <c r="R12" s="60" t="s">
        <v>74</v>
      </c>
      <c r="S12" s="60" t="s">
        <v>75</v>
      </c>
      <c r="T12" s="60" t="s">
        <v>76</v>
      </c>
      <c r="U12" s="71" t="s">
        <v>77</v>
      </c>
    </row>
    <row r="13" s="4" customFormat="1" ht="20.25" spans="1:21">
      <c r="A13" s="30" t="s">
        <v>219</v>
      </c>
      <c r="B13" s="30" t="s">
        <v>220</v>
      </c>
      <c r="C13" s="30" t="s">
        <v>221</v>
      </c>
      <c r="D13" s="4">
        <v>-1</v>
      </c>
      <c r="E13" s="30">
        <v>1530</v>
      </c>
      <c r="F13" s="30" t="s">
        <v>82</v>
      </c>
      <c r="G13" s="30"/>
      <c r="H13" s="30" t="s">
        <v>222</v>
      </c>
      <c r="I13" s="30" t="s">
        <v>169</v>
      </c>
      <c r="J13" s="31" t="s">
        <v>132</v>
      </c>
      <c r="K13" s="32"/>
      <c r="L13" s="32"/>
      <c r="M13" s="32" t="s">
        <v>84</v>
      </c>
      <c r="N13" s="32"/>
      <c r="O13" s="32" t="s">
        <v>57</v>
      </c>
      <c r="P13" s="33"/>
      <c r="Q13" s="34" t="s">
        <v>85</v>
      </c>
      <c r="R13" s="35"/>
      <c r="S13" s="32"/>
      <c r="T13" s="35"/>
      <c r="U13" s="36"/>
    </row>
    <row r="14" s="4" customFormat="1" ht="20.25" spans="1:21">
      <c r="A14" s="30" t="s">
        <v>223</v>
      </c>
      <c r="B14" s="30" t="s">
        <v>224</v>
      </c>
      <c r="C14" s="30" t="s">
        <v>225</v>
      </c>
      <c r="D14" s="76">
        <v>0</v>
      </c>
      <c r="E14" s="77">
        <v>0.645833333333333</v>
      </c>
      <c r="F14" s="30">
        <v>0</v>
      </c>
      <c r="G14" s="30"/>
      <c r="H14" s="30" t="s">
        <v>226</v>
      </c>
      <c r="I14" s="30"/>
      <c r="J14" s="31" t="s">
        <v>227</v>
      </c>
      <c r="K14" s="32">
        <v>5</v>
      </c>
      <c r="L14" s="32"/>
      <c r="M14" s="32"/>
      <c r="N14" s="32"/>
      <c r="O14" s="32" t="s">
        <v>57</v>
      </c>
      <c r="P14" s="33"/>
      <c r="Q14" s="34"/>
      <c r="R14" s="35"/>
      <c r="S14" s="32"/>
      <c r="T14" s="35"/>
      <c r="U14" s="36"/>
    </row>
    <row r="15" s="4" customFormat="1" ht="10.15" spans="1:21">
      <c r="A15" s="30" t="s">
        <v>228</v>
      </c>
      <c r="B15" s="30" t="s">
        <v>229</v>
      </c>
      <c r="C15" s="30" t="s">
        <v>230</v>
      </c>
      <c r="D15" s="4">
        <v>-1</v>
      </c>
      <c r="E15" s="30">
        <v>15</v>
      </c>
      <c r="F15" s="30">
        <v>0</v>
      </c>
      <c r="G15" s="30" t="s">
        <v>231</v>
      </c>
      <c r="H15" s="30" t="s">
        <v>232</v>
      </c>
      <c r="I15" s="30"/>
      <c r="J15" s="31" t="s">
        <v>180</v>
      </c>
      <c r="K15" s="32"/>
      <c r="L15" s="32"/>
      <c r="M15" s="32"/>
      <c r="N15" s="32"/>
      <c r="O15" s="32" t="s">
        <v>57</v>
      </c>
      <c r="P15" s="33"/>
      <c r="Q15" s="34"/>
      <c r="R15" s="35"/>
      <c r="S15" s="32"/>
      <c r="T15" s="35"/>
      <c r="U15" s="36"/>
    </row>
    <row r="16" s="4" customFormat="1" ht="10.15" spans="1:21">
      <c r="A16" s="30" t="s">
        <v>233</v>
      </c>
      <c r="B16" s="30" t="s">
        <v>234</v>
      </c>
      <c r="C16" s="30" t="s">
        <v>235</v>
      </c>
      <c r="D16" s="4">
        <v>-1</v>
      </c>
      <c r="E16" s="30">
        <v>30</v>
      </c>
      <c r="F16" s="30">
        <v>0</v>
      </c>
      <c r="G16" s="30" t="s">
        <v>231</v>
      </c>
      <c r="H16" s="30" t="s">
        <v>236</v>
      </c>
      <c r="I16" s="30"/>
      <c r="J16" s="31" t="s">
        <v>180</v>
      </c>
      <c r="K16" s="32"/>
      <c r="L16" s="32"/>
      <c r="M16" s="32"/>
      <c r="N16" s="32"/>
      <c r="O16" s="32" t="s">
        <v>57</v>
      </c>
      <c r="P16" s="33"/>
      <c r="Q16" s="34"/>
      <c r="R16" s="35"/>
      <c r="S16" s="32"/>
      <c r="T16" s="35"/>
      <c r="U16" s="36"/>
    </row>
    <row r="17" s="4" customFormat="1" ht="60.75" spans="1:21">
      <c r="A17" s="30" t="s">
        <v>237</v>
      </c>
      <c r="B17" s="30" t="s">
        <v>238</v>
      </c>
      <c r="C17" s="30" t="s">
        <v>239</v>
      </c>
      <c r="D17" s="4" t="s">
        <v>184</v>
      </c>
      <c r="E17" s="30" t="s">
        <v>240</v>
      </c>
      <c r="F17" s="30">
        <v>0</v>
      </c>
      <c r="G17" s="30" t="s">
        <v>231</v>
      </c>
      <c r="H17" s="30" t="s">
        <v>241</v>
      </c>
      <c r="I17" s="30"/>
      <c r="J17" s="31" t="s">
        <v>89</v>
      </c>
      <c r="K17" s="32">
        <v>20</v>
      </c>
      <c r="L17" s="32"/>
      <c r="M17" s="32"/>
      <c r="N17" s="32"/>
      <c r="O17" s="32" t="s">
        <v>57</v>
      </c>
      <c r="P17" s="33"/>
      <c r="Q17" s="34"/>
      <c r="R17" s="35"/>
      <c r="S17" s="32"/>
      <c r="T17" s="35"/>
      <c r="U17" s="36"/>
    </row>
    <row r="18" s="4" customFormat="1" ht="10.15" spans="1:21">
      <c r="A18" s="4" t="s">
        <v>117</v>
      </c>
      <c r="B18" s="4" t="s">
        <v>140</v>
      </c>
      <c r="C18" s="30" t="s">
        <v>214</v>
      </c>
      <c r="D18" s="4">
        <v>-1</v>
      </c>
      <c r="E18" s="30"/>
      <c r="F18" s="30" t="s">
        <v>101</v>
      </c>
      <c r="G18" s="30" t="s">
        <v>102</v>
      </c>
      <c r="H18" s="30" t="s">
        <v>142</v>
      </c>
      <c r="I18" s="30"/>
      <c r="J18" s="31" t="s">
        <v>83</v>
      </c>
      <c r="K18" s="32"/>
      <c r="L18" s="32"/>
      <c r="M18" s="32"/>
      <c r="N18" s="32"/>
      <c r="O18" s="32" t="s">
        <v>57</v>
      </c>
      <c r="P18" s="33"/>
      <c r="Q18" s="34" t="s">
        <v>85</v>
      </c>
      <c r="R18" s="35"/>
      <c r="S18" s="32"/>
      <c r="T18" s="32"/>
      <c r="U18" s="33"/>
    </row>
    <row r="19" s="4" customFormat="1" ht="10.15" spans="1:21">
      <c r="A19" s="30"/>
      <c r="B19" s="30"/>
      <c r="C19" s="30"/>
      <c r="D19" s="73"/>
      <c r="E19" s="74"/>
      <c r="F19" s="30"/>
      <c r="G19" s="30"/>
      <c r="H19" s="30"/>
      <c r="I19" s="30"/>
      <c r="J19" s="31"/>
      <c r="K19" s="32"/>
      <c r="L19" s="32"/>
      <c r="M19" s="32"/>
      <c r="N19" s="32"/>
      <c r="O19" s="32" t="s">
        <v>57</v>
      </c>
      <c r="P19" s="33"/>
      <c r="Q19" s="34" t="s">
        <v>85</v>
      </c>
      <c r="R19" s="35"/>
      <c r="S19" s="32"/>
      <c r="T19" s="32"/>
      <c r="U19" s="33"/>
    </row>
    <row r="20" s="4" customFormat="1" ht="10.15" spans="1:21">
      <c r="A20" s="30"/>
      <c r="B20" s="30"/>
      <c r="C20" s="30"/>
      <c r="D20" s="73"/>
      <c r="E20" s="30"/>
      <c r="F20" s="30"/>
      <c r="G20" s="30"/>
      <c r="H20" s="30"/>
      <c r="I20" s="30"/>
      <c r="J20" s="31"/>
      <c r="K20" s="32"/>
      <c r="L20" s="32"/>
      <c r="M20" s="32"/>
      <c r="N20" s="32"/>
      <c r="O20" s="32" t="s">
        <v>57</v>
      </c>
      <c r="P20" s="75">
        <v>2958465</v>
      </c>
      <c r="Q20" s="34" t="s">
        <v>85</v>
      </c>
      <c r="R20" s="35"/>
      <c r="S20" s="32"/>
      <c r="T20" s="32"/>
      <c r="U20" s="33"/>
    </row>
    <row r="21" s="4" customFormat="1" ht="10.15" spans="1:21">
      <c r="A21" s="30"/>
      <c r="B21" s="30"/>
      <c r="C21" s="30"/>
      <c r="E21" s="30"/>
      <c r="F21" s="30"/>
      <c r="G21" s="30"/>
      <c r="H21" s="30"/>
      <c r="I21" s="30"/>
      <c r="J21" s="31"/>
      <c r="K21" s="32"/>
      <c r="L21" s="32"/>
      <c r="M21" s="32"/>
      <c r="N21" s="32"/>
      <c r="O21" s="32" t="s">
        <v>57</v>
      </c>
      <c r="P21" s="33"/>
      <c r="Q21" s="34" t="s">
        <v>85</v>
      </c>
      <c r="R21" s="32"/>
      <c r="S21" s="32"/>
      <c r="T21" s="35"/>
      <c r="U21" s="33"/>
    </row>
    <row r="22" s="4" customFormat="1" ht="10.15" spans="1:21">
      <c r="A22" s="30"/>
      <c r="B22" s="30"/>
      <c r="C22" s="30"/>
      <c r="E22" s="30"/>
      <c r="F22" s="30"/>
      <c r="G22" s="30"/>
      <c r="H22" s="30"/>
      <c r="I22" s="30"/>
      <c r="J22" s="31"/>
      <c r="K22" s="32"/>
      <c r="L22" s="32"/>
      <c r="M22" s="32" t="s">
        <v>120</v>
      </c>
      <c r="N22" s="32" t="s">
        <v>121</v>
      </c>
      <c r="O22" s="32" t="s">
        <v>57</v>
      </c>
      <c r="P22" s="33"/>
      <c r="Q22" s="34" t="s">
        <v>85</v>
      </c>
      <c r="R22" s="32"/>
      <c r="S22" s="32"/>
      <c r="T22" s="35"/>
      <c r="U22" s="33"/>
    </row>
    <row r="23" s="4" customFormat="1" ht="10.15" spans="1:21">
      <c r="A23" s="30"/>
      <c r="B23" s="30"/>
      <c r="C23" s="30"/>
      <c r="E23" s="30"/>
      <c r="F23" s="30"/>
      <c r="G23" s="30"/>
      <c r="H23" s="30"/>
      <c r="I23" s="30"/>
      <c r="J23" s="31"/>
      <c r="K23" s="32"/>
      <c r="L23" s="32"/>
      <c r="M23" s="32" t="s">
        <v>120</v>
      </c>
      <c r="N23" s="32" t="s">
        <v>121</v>
      </c>
      <c r="O23" s="32" t="s">
        <v>57</v>
      </c>
      <c r="P23" s="33"/>
      <c r="Q23" s="34" t="s">
        <v>85</v>
      </c>
      <c r="R23" s="32"/>
      <c r="S23" s="32"/>
      <c r="T23" s="35"/>
      <c r="U23" s="33"/>
    </row>
  </sheetData>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paperSize="1" scale="44" fitToHeight="100" orientation="landscape"/>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tabColor theme="7" tint="0.799981688894314"/>
    <pageSetUpPr fitToPage="1"/>
  </sheetPr>
  <dimension ref="A1:U23"/>
  <sheetViews>
    <sheetView workbookViewId="0">
      <pane xSplit="2" ySplit="12" topLeftCell="C13" activePane="bottomRight" state="frozenSplit"/>
      <selection/>
      <selection pane="topRight"/>
      <selection pane="bottomLeft"/>
      <selection pane="bottomRight" activeCell="A12" sqref="A12"/>
    </sheetView>
  </sheetViews>
  <sheetFormatPr defaultColWidth="9.17699115044248" defaultRowHeight="12.75"/>
  <cols>
    <col min="1" max="1" width="20.4513274336283" style="5" customWidth="1"/>
    <col min="2" max="2" width="18.5398230088496" style="5" customWidth="1"/>
    <col min="3" max="3" width="32.5398230088496" style="5" customWidth="1"/>
    <col min="4" max="4" width="10.4513274336283" style="5" customWidth="1"/>
    <col min="5" max="5" width="18.8141592920354" style="6" customWidth="1"/>
    <col min="6" max="6" width="4.72566371681416" style="6" customWidth="1"/>
    <col min="7" max="7" width="14" style="5" customWidth="1"/>
    <col min="8" max="8" width="31.5398230088496" style="5" customWidth="1"/>
    <col min="9" max="9" width="37" style="5" customWidth="1"/>
    <col min="10" max="10" width="9.45132743362832" style="5" customWidth="1"/>
    <col min="11" max="11" width="6.17699115044248" style="5" customWidth="1"/>
    <col min="12" max="12" width="7.26548672566372" style="5" customWidth="1"/>
    <col min="13" max="13" width="4.53982300884956" style="5" customWidth="1"/>
    <col min="14" max="14" width="13.8141592920354" style="5" customWidth="1"/>
    <col min="15" max="15" width="5.72566371681416" style="5" customWidth="1"/>
    <col min="16" max="16" width="10.5398230088496" style="5" customWidth="1"/>
    <col min="17" max="17" width="10.4513274336283" style="5" customWidth="1"/>
    <col min="18" max="18" width="12" style="5" customWidth="1"/>
    <col min="19" max="19" width="13.7256637168142" style="5" customWidth="1"/>
    <col min="20" max="20" width="14.8141592920354" style="5" customWidth="1"/>
    <col min="21" max="21" width="10.1769911504425" style="5" customWidth="1"/>
    <col min="22" max="16384" width="9.17699115044248" style="5"/>
  </cols>
  <sheetData>
    <row r="1" s="1" customFormat="1" ht="17.25" spans="1:21">
      <c r="A1" s="56" t="s">
        <v>43</v>
      </c>
      <c r="B1" s="8" t="s">
        <v>242</v>
      </c>
      <c r="C1" s="2"/>
      <c r="E1" s="9"/>
      <c r="F1" s="9"/>
      <c r="G1" s="2"/>
    </row>
    <row r="2" s="2" customFormat="1" spans="1:21">
      <c r="A2" s="57" t="s">
        <v>45</v>
      </c>
      <c r="B2" s="11" t="s">
        <v>46</v>
      </c>
      <c r="E2" s="12"/>
      <c r="F2" s="12"/>
    </row>
    <row r="3" spans="1:21">
      <c r="A3" s="58" t="s">
        <v>47</v>
      </c>
      <c r="B3" s="14" t="s">
        <v>243</v>
      </c>
    </row>
    <row r="4" spans="1:21">
      <c r="A4" s="58" t="s">
        <v>49</v>
      </c>
      <c r="B4" s="5" t="s">
        <v>162</v>
      </c>
    </row>
    <row r="5" s="2" customFormat="1" spans="1:21">
      <c r="A5" s="57" t="s">
        <v>50</v>
      </c>
      <c r="B5" s="14" t="s">
        <v>244</v>
      </c>
      <c r="E5" s="12"/>
      <c r="F5" s="12"/>
      <c r="H5" s="5"/>
    </row>
    <row r="6" s="2" customFormat="1" spans="1:21">
      <c r="A6" s="57" t="s">
        <v>52</v>
      </c>
      <c r="B6" s="14" t="s">
        <v>245</v>
      </c>
      <c r="E6" s="12"/>
      <c r="F6" s="12"/>
    </row>
    <row r="7" s="2" customFormat="1" spans="1:21">
      <c r="A7" s="59" t="s">
        <v>54</v>
      </c>
      <c r="B7" s="5"/>
      <c r="E7" s="12"/>
      <c r="F7" s="12"/>
    </row>
    <row r="8" s="2" customFormat="1" spans="1:21">
      <c r="A8" s="59" t="s">
        <v>55</v>
      </c>
      <c r="B8" s="14"/>
      <c r="E8" s="12"/>
      <c r="F8" s="12"/>
    </row>
    <row r="9" s="2" customFormat="1" spans="1:21">
      <c r="A9" s="57" t="s">
        <v>56</v>
      </c>
      <c r="B9" s="41" t="s">
        <v>9</v>
      </c>
      <c r="C9" s="16"/>
      <c r="E9" s="12"/>
      <c r="F9" s="12"/>
      <c r="G9" s="16"/>
    </row>
    <row r="11" s="3" customFormat="1" ht="13.5" customHeight="1" spans="1:21">
      <c r="A11" s="60"/>
      <c r="B11" s="60"/>
      <c r="C11" s="60"/>
      <c r="D11" s="60"/>
      <c r="E11" s="61"/>
      <c r="F11" s="61"/>
      <c r="G11" s="60"/>
      <c r="H11" s="62"/>
      <c r="I11" s="63"/>
      <c r="J11" s="64" t="s">
        <v>58</v>
      </c>
      <c r="K11" s="65"/>
      <c r="L11" s="65"/>
      <c r="M11" s="65"/>
      <c r="N11" s="65"/>
      <c r="O11" s="65"/>
      <c r="P11" s="66"/>
      <c r="Q11" s="67" t="s">
        <v>59</v>
      </c>
      <c r="R11" s="68"/>
      <c r="S11" s="68"/>
      <c r="T11" s="68"/>
      <c r="U11" s="69"/>
    </row>
    <row r="12" s="3" customFormat="1" ht="26.25" customHeight="1" spans="1:21">
      <c r="A12" s="61" t="s">
        <v>60</v>
      </c>
      <c r="B12" s="61" t="s">
        <v>47</v>
      </c>
      <c r="C12" s="61" t="s">
        <v>24</v>
      </c>
      <c r="D12" s="61" t="s">
        <v>61</v>
      </c>
      <c r="E12" s="61" t="s">
        <v>62</v>
      </c>
      <c r="F12" s="61" t="s">
        <v>63</v>
      </c>
      <c r="G12" s="61" t="s">
        <v>64</v>
      </c>
      <c r="H12" s="61" t="s">
        <v>65</v>
      </c>
      <c r="I12" s="61" t="s">
        <v>66</v>
      </c>
      <c r="J12" s="70" t="s">
        <v>67</v>
      </c>
      <c r="K12" s="60" t="s">
        <v>55</v>
      </c>
      <c r="L12" s="60" t="s">
        <v>68</v>
      </c>
      <c r="M12" s="60" t="s">
        <v>69</v>
      </c>
      <c r="N12" s="60" t="s">
        <v>70</v>
      </c>
      <c r="O12" s="60" t="s">
        <v>71</v>
      </c>
      <c r="P12" s="71" t="s">
        <v>72</v>
      </c>
      <c r="Q12" s="72" t="s">
        <v>73</v>
      </c>
      <c r="R12" s="60" t="s">
        <v>74</v>
      </c>
      <c r="S12" s="60" t="s">
        <v>75</v>
      </c>
      <c r="T12" s="60" t="s">
        <v>76</v>
      </c>
      <c r="U12" s="71" t="s">
        <v>77</v>
      </c>
    </row>
    <row r="13" s="4" customFormat="1" ht="10.15" spans="1:21">
      <c r="A13" s="30" t="s">
        <v>246</v>
      </c>
      <c r="B13" s="30" t="s">
        <v>247</v>
      </c>
      <c r="C13" s="30" t="s">
        <v>80</v>
      </c>
      <c r="D13" s="4">
        <v>-1</v>
      </c>
      <c r="E13" s="30" t="s">
        <v>130</v>
      </c>
      <c r="F13" s="30" t="s">
        <v>82</v>
      </c>
      <c r="G13" s="30"/>
      <c r="H13" s="30" t="s">
        <v>248</v>
      </c>
      <c r="I13" s="30" t="s">
        <v>169</v>
      </c>
      <c r="J13" s="31" t="s">
        <v>83</v>
      </c>
      <c r="K13" s="32"/>
      <c r="L13" s="32"/>
      <c r="M13" s="32" t="s">
        <v>84</v>
      </c>
      <c r="N13" s="32"/>
      <c r="O13" s="32" t="s">
        <v>57</v>
      </c>
      <c r="P13" s="33"/>
      <c r="Q13" s="34" t="s">
        <v>85</v>
      </c>
      <c r="R13" s="35"/>
      <c r="S13" s="32"/>
      <c r="T13" s="35"/>
      <c r="U13" s="36"/>
    </row>
    <row r="14" s="4" customFormat="1" ht="10.15" spans="1:21">
      <c r="A14" s="30" t="s">
        <v>249</v>
      </c>
      <c r="B14" s="30" t="s">
        <v>250</v>
      </c>
      <c r="C14" s="30" t="s">
        <v>251</v>
      </c>
      <c r="D14" s="4" t="s">
        <v>252</v>
      </c>
      <c r="E14" s="30" t="s">
        <v>253</v>
      </c>
      <c r="F14" s="30">
        <v>1</v>
      </c>
      <c r="G14" s="30"/>
      <c r="H14" s="30" t="s">
        <v>254</v>
      </c>
      <c r="I14" s="30" t="s">
        <v>255</v>
      </c>
      <c r="J14" s="31" t="s">
        <v>104</v>
      </c>
      <c r="K14" s="32">
        <v>3</v>
      </c>
      <c r="L14" s="32"/>
      <c r="M14" s="32"/>
      <c r="N14" s="32"/>
      <c r="O14" s="32" t="s">
        <v>57</v>
      </c>
      <c r="P14" s="33"/>
      <c r="Q14" s="34"/>
      <c r="R14" s="35"/>
      <c r="S14" s="32"/>
      <c r="T14" s="35"/>
      <c r="U14" s="36"/>
    </row>
    <row r="15" s="4" customFormat="1" ht="20.25" spans="1:21">
      <c r="A15" s="30" t="s">
        <v>256</v>
      </c>
      <c r="B15" s="30" t="s">
        <v>257</v>
      </c>
      <c r="C15" s="30" t="s">
        <v>258</v>
      </c>
      <c r="D15" s="4" t="s">
        <v>259</v>
      </c>
      <c r="E15" s="30" t="s">
        <v>260</v>
      </c>
      <c r="F15" s="30">
        <v>1</v>
      </c>
      <c r="G15" s="30" t="s">
        <v>261</v>
      </c>
      <c r="H15" s="30" t="s">
        <v>262</v>
      </c>
      <c r="I15" s="30"/>
      <c r="J15" s="31" t="s">
        <v>89</v>
      </c>
      <c r="K15" s="32">
        <v>100</v>
      </c>
      <c r="L15" s="32"/>
      <c r="M15" s="32"/>
      <c r="N15" s="32"/>
      <c r="O15" s="32" t="s">
        <v>57</v>
      </c>
      <c r="P15" s="33"/>
      <c r="Q15" s="34"/>
      <c r="R15" s="35"/>
      <c r="S15" s="32"/>
      <c r="T15" s="35"/>
      <c r="U15" s="36"/>
    </row>
    <row r="16" s="4" customFormat="1" ht="10.15" spans="1:21">
      <c r="A16" s="30" t="s">
        <v>263</v>
      </c>
      <c r="B16" s="30" t="s">
        <v>263</v>
      </c>
      <c r="C16" s="30" t="s">
        <v>264</v>
      </c>
      <c r="D16" s="4" t="s">
        <v>265</v>
      </c>
      <c r="E16" s="30" t="s">
        <v>266</v>
      </c>
      <c r="F16" s="30">
        <v>1</v>
      </c>
      <c r="G16" s="30" t="s">
        <v>261</v>
      </c>
      <c r="H16" s="30" t="s">
        <v>267</v>
      </c>
      <c r="I16" s="30"/>
      <c r="J16" s="31" t="s">
        <v>89</v>
      </c>
      <c r="K16" s="32">
        <v>50</v>
      </c>
      <c r="L16" s="32"/>
      <c r="M16" s="32"/>
      <c r="N16" s="32"/>
      <c r="O16" s="32" t="s">
        <v>57</v>
      </c>
      <c r="P16" s="33"/>
      <c r="Q16" s="34"/>
      <c r="R16" s="35"/>
      <c r="S16" s="32"/>
      <c r="T16" s="35"/>
      <c r="U16" s="36"/>
    </row>
    <row r="17" s="4" customFormat="1" ht="10.15" spans="1:21">
      <c r="A17" s="30" t="s">
        <v>268</v>
      </c>
      <c r="B17" s="30" t="s">
        <v>268</v>
      </c>
      <c r="C17" s="30" t="s">
        <v>269</v>
      </c>
      <c r="D17" s="4" t="s">
        <v>270</v>
      </c>
      <c r="E17" s="30" t="s">
        <v>271</v>
      </c>
      <c r="F17" s="30">
        <v>1</v>
      </c>
      <c r="G17" s="30" t="s">
        <v>261</v>
      </c>
      <c r="H17" s="30" t="s">
        <v>272</v>
      </c>
      <c r="I17" s="30"/>
      <c r="J17" s="31" t="s">
        <v>104</v>
      </c>
      <c r="K17" s="32">
        <v>2</v>
      </c>
      <c r="L17" s="32"/>
      <c r="M17" s="32"/>
      <c r="N17" s="32"/>
      <c r="O17" s="32" t="s">
        <v>57</v>
      </c>
      <c r="P17" s="33"/>
      <c r="Q17" s="34"/>
      <c r="R17" s="35"/>
      <c r="S17" s="32"/>
      <c r="T17" s="35"/>
      <c r="U17" s="36"/>
    </row>
    <row r="18" s="4" customFormat="1" ht="10.15" spans="1:21">
      <c r="A18" s="4" t="s">
        <v>273</v>
      </c>
      <c r="B18" s="4" t="s">
        <v>273</v>
      </c>
      <c r="C18" s="30" t="s">
        <v>274</v>
      </c>
      <c r="D18" s="4">
        <v>0</v>
      </c>
      <c r="E18" s="30">
        <v>33.6367</v>
      </c>
      <c r="F18" s="30">
        <v>1</v>
      </c>
      <c r="G18" s="30" t="s">
        <v>275</v>
      </c>
      <c r="H18" s="30" t="s">
        <v>276</v>
      </c>
      <c r="I18" s="30"/>
      <c r="J18" s="31" t="s">
        <v>277</v>
      </c>
      <c r="K18" s="32"/>
      <c r="L18" s="32" t="s">
        <v>278</v>
      </c>
      <c r="M18" s="32"/>
      <c r="N18" s="32"/>
      <c r="O18" s="32" t="s">
        <v>57</v>
      </c>
      <c r="P18" s="33"/>
      <c r="Q18" s="34" t="s">
        <v>85</v>
      </c>
      <c r="R18" s="35"/>
      <c r="S18" s="32"/>
      <c r="T18" s="32"/>
      <c r="U18" s="33"/>
    </row>
    <row r="19" s="4" customFormat="1" ht="10.15" spans="1:21">
      <c r="A19" s="30" t="s">
        <v>279</v>
      </c>
      <c r="B19" s="30" t="s">
        <v>279</v>
      </c>
      <c r="C19" s="30" t="s">
        <v>280</v>
      </c>
      <c r="D19" s="73">
        <v>0</v>
      </c>
      <c r="E19" s="74">
        <v>-84.4281</v>
      </c>
      <c r="F19" s="30">
        <v>1</v>
      </c>
      <c r="G19" s="30" t="s">
        <v>275</v>
      </c>
      <c r="H19" s="30" t="s">
        <v>281</v>
      </c>
      <c r="I19" s="30"/>
      <c r="J19" s="31" t="s">
        <v>277</v>
      </c>
      <c r="K19" s="32"/>
      <c r="L19" s="32" t="s">
        <v>282</v>
      </c>
      <c r="M19" s="32"/>
      <c r="N19" s="32"/>
      <c r="O19" s="32" t="s">
        <v>57</v>
      </c>
      <c r="P19" s="33"/>
      <c r="Q19" s="34" t="s">
        <v>85</v>
      </c>
      <c r="R19" s="35"/>
      <c r="S19" s="32"/>
      <c r="T19" s="32"/>
      <c r="U19" s="33"/>
    </row>
    <row r="20" s="4" customFormat="1" ht="10.15" spans="1:21">
      <c r="A20" s="30" t="s">
        <v>117</v>
      </c>
      <c r="B20" s="30" t="s">
        <v>140</v>
      </c>
      <c r="C20" s="30" t="s">
        <v>214</v>
      </c>
      <c r="D20" s="73">
        <v>-1</v>
      </c>
      <c r="E20" s="30"/>
      <c r="F20" s="30" t="s">
        <v>101</v>
      </c>
      <c r="G20" s="30" t="s">
        <v>102</v>
      </c>
      <c r="H20" s="30" t="s">
        <v>142</v>
      </c>
      <c r="I20" s="30"/>
      <c r="J20" s="31" t="s">
        <v>83</v>
      </c>
      <c r="K20" s="32"/>
      <c r="L20" s="32"/>
      <c r="M20" s="32"/>
      <c r="N20" s="32"/>
      <c r="O20" s="32" t="s">
        <v>57</v>
      </c>
      <c r="P20" s="75">
        <v>2958465</v>
      </c>
      <c r="Q20" s="34" t="s">
        <v>85</v>
      </c>
      <c r="R20" s="35"/>
      <c r="S20" s="32"/>
      <c r="T20" s="32"/>
      <c r="U20" s="33"/>
    </row>
    <row r="21" s="4" customFormat="1" ht="10.15" spans="1:21">
      <c r="A21" s="30" t="s">
        <v>122</v>
      </c>
      <c r="B21" s="30" t="s">
        <v>143</v>
      </c>
      <c r="C21" s="30" t="s">
        <v>283</v>
      </c>
      <c r="D21" s="4">
        <v>-1</v>
      </c>
      <c r="E21" s="30"/>
      <c r="F21" s="30" t="s">
        <v>101</v>
      </c>
      <c r="G21" s="30" t="s">
        <v>102</v>
      </c>
      <c r="H21" s="30" t="s">
        <v>142</v>
      </c>
      <c r="I21" s="30"/>
      <c r="J21" s="31" t="s">
        <v>83</v>
      </c>
      <c r="K21" s="32"/>
      <c r="L21" s="32"/>
      <c r="M21" s="32"/>
      <c r="N21" s="32"/>
      <c r="O21" s="32" t="s">
        <v>57</v>
      </c>
      <c r="P21" s="33"/>
      <c r="Q21" s="34" t="s">
        <v>85</v>
      </c>
      <c r="R21" s="32"/>
      <c r="S21" s="32"/>
      <c r="T21" s="35"/>
      <c r="U21" s="33"/>
    </row>
    <row r="22" s="4" customFormat="1" ht="10.15" spans="1:21">
      <c r="A22" s="30"/>
      <c r="B22" s="30"/>
      <c r="C22" s="30"/>
      <c r="E22" s="30"/>
      <c r="F22" s="30"/>
      <c r="G22" s="30"/>
      <c r="H22" s="30"/>
      <c r="I22" s="30"/>
      <c r="J22" s="31"/>
      <c r="K22" s="32"/>
      <c r="L22" s="32"/>
      <c r="M22" s="32" t="s">
        <v>120</v>
      </c>
      <c r="N22" s="32" t="s">
        <v>121</v>
      </c>
      <c r="O22" s="32" t="s">
        <v>57</v>
      </c>
      <c r="P22" s="33"/>
      <c r="Q22" s="34" t="s">
        <v>85</v>
      </c>
      <c r="R22" s="32"/>
      <c r="S22" s="32"/>
      <c r="T22" s="35"/>
      <c r="U22" s="33"/>
    </row>
    <row r="23" s="4" customFormat="1" ht="10.15" spans="1:21">
      <c r="A23" s="30"/>
      <c r="B23" s="30"/>
      <c r="C23" s="30"/>
      <c r="E23" s="30"/>
      <c r="F23" s="30"/>
      <c r="G23" s="30"/>
      <c r="H23" s="30"/>
      <c r="I23" s="30"/>
      <c r="J23" s="31"/>
      <c r="K23" s="32"/>
      <c r="L23" s="32"/>
      <c r="M23" s="32" t="s">
        <v>120</v>
      </c>
      <c r="N23" s="32" t="s">
        <v>121</v>
      </c>
      <c r="O23" s="32" t="s">
        <v>57</v>
      </c>
      <c r="P23" s="33"/>
      <c r="Q23" s="34" t="s">
        <v>85</v>
      </c>
      <c r="R23" s="32"/>
      <c r="S23" s="32"/>
      <c r="T23" s="35"/>
      <c r="U23" s="33"/>
    </row>
  </sheetData>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paperSize="1" scale="44" fitToHeight="100" orientation="landscape"/>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tabColor theme="7" tint="0.799981688894314"/>
    <pageSetUpPr fitToPage="1"/>
  </sheetPr>
  <dimension ref="A1:U23"/>
  <sheetViews>
    <sheetView workbookViewId="0">
      <pane xSplit="2" ySplit="12" topLeftCell="C13" activePane="bottomRight" state="frozenSplit"/>
      <selection/>
      <selection pane="topRight"/>
      <selection pane="bottomLeft"/>
      <selection pane="bottomRight" activeCell="A12" sqref="A12"/>
    </sheetView>
  </sheetViews>
  <sheetFormatPr defaultColWidth="9.17699115044248" defaultRowHeight="12.75"/>
  <cols>
    <col min="1" max="1" width="20.4513274336283" style="5" customWidth="1"/>
    <col min="2" max="2" width="18.5398230088496" style="5" customWidth="1"/>
    <col min="3" max="3" width="32.5398230088496" style="5" customWidth="1"/>
    <col min="4" max="4" width="10.4513274336283" style="5" customWidth="1"/>
    <col min="5" max="5" width="18.8141592920354" style="6" customWidth="1"/>
    <col min="6" max="6" width="4.72566371681416" style="6" customWidth="1"/>
    <col min="7" max="7" width="14" style="5" customWidth="1"/>
    <col min="8" max="8" width="31.5398230088496" style="5" customWidth="1"/>
    <col min="9" max="9" width="37" style="5" customWidth="1"/>
    <col min="10" max="10" width="9.45132743362832" style="5" customWidth="1"/>
    <col min="11" max="11" width="6.17699115044248" style="5" customWidth="1"/>
    <col min="12" max="12" width="7.26548672566372" style="5" customWidth="1"/>
    <col min="13" max="13" width="4.53982300884956" style="5" customWidth="1"/>
    <col min="14" max="14" width="13.8141592920354" style="5" customWidth="1"/>
    <col min="15" max="15" width="5.72566371681416" style="5" customWidth="1"/>
    <col min="16" max="16" width="10.5398230088496" style="5" customWidth="1"/>
    <col min="17" max="17" width="10.4513274336283" style="5" customWidth="1"/>
    <col min="18" max="18" width="12" style="5" customWidth="1"/>
    <col min="19" max="19" width="13.7256637168142" style="5" customWidth="1"/>
    <col min="20" max="20" width="14.8141592920354" style="5" customWidth="1"/>
    <col min="21" max="21" width="10.1769911504425" style="5" customWidth="1"/>
    <col min="22" max="16384" width="9.17699115044248" style="5"/>
  </cols>
  <sheetData>
    <row r="1" s="1" customFormat="1" ht="17.25" spans="1:21">
      <c r="A1" s="56" t="s">
        <v>43</v>
      </c>
      <c r="B1" s="8" t="s">
        <v>284</v>
      </c>
      <c r="C1" s="2"/>
      <c r="E1" s="9"/>
      <c r="F1" s="9"/>
      <c r="G1" s="2"/>
    </row>
    <row r="2" s="2" customFormat="1" spans="1:21">
      <c r="A2" s="57" t="s">
        <v>45</v>
      </c>
      <c r="B2" s="11" t="s">
        <v>46</v>
      </c>
      <c r="E2" s="12"/>
      <c r="F2" s="12"/>
    </row>
    <row r="3" spans="1:21">
      <c r="A3" s="58" t="s">
        <v>47</v>
      </c>
      <c r="B3" s="14" t="s">
        <v>285</v>
      </c>
    </row>
    <row r="4" spans="1:21">
      <c r="A4" s="58" t="s">
        <v>49</v>
      </c>
      <c r="B4" s="5" t="s">
        <v>162</v>
      </c>
    </row>
    <row r="5" s="2" customFormat="1" spans="1:21">
      <c r="A5" s="57" t="s">
        <v>50</v>
      </c>
      <c r="B5" s="14" t="s">
        <v>286</v>
      </c>
      <c r="E5" s="12"/>
      <c r="F5" s="12"/>
      <c r="H5" s="5"/>
    </row>
    <row r="6" s="2" customFormat="1" spans="1:21">
      <c r="A6" s="57" t="s">
        <v>52</v>
      </c>
      <c r="B6" s="14" t="s">
        <v>287</v>
      </c>
      <c r="E6" s="12"/>
      <c r="F6" s="12"/>
    </row>
    <row r="7" s="2" customFormat="1" spans="1:21">
      <c r="A7" s="59" t="s">
        <v>54</v>
      </c>
      <c r="B7" s="5"/>
      <c r="E7" s="12"/>
      <c r="F7" s="12"/>
    </row>
    <row r="8" s="2" customFormat="1" spans="1:21">
      <c r="A8" s="59" t="s">
        <v>55</v>
      </c>
      <c r="B8" s="14"/>
      <c r="E8" s="12"/>
      <c r="F8" s="12"/>
    </row>
    <row r="9" s="2" customFormat="1" spans="1:21">
      <c r="A9" s="57" t="s">
        <v>56</v>
      </c>
      <c r="B9" s="41" t="s">
        <v>9</v>
      </c>
      <c r="C9" s="16"/>
      <c r="E9" s="12"/>
      <c r="F9" s="12"/>
      <c r="G9" s="16"/>
    </row>
    <row r="11" s="3" customFormat="1" ht="13.5" customHeight="1" spans="1:21">
      <c r="A11" s="60"/>
      <c r="B11" s="60"/>
      <c r="C11" s="60"/>
      <c r="D11" s="60"/>
      <c r="E11" s="61"/>
      <c r="F11" s="61"/>
      <c r="G11" s="60"/>
      <c r="H11" s="62"/>
      <c r="I11" s="63"/>
      <c r="J11" s="64" t="s">
        <v>58</v>
      </c>
      <c r="K11" s="65"/>
      <c r="L11" s="65"/>
      <c r="M11" s="65"/>
      <c r="N11" s="65"/>
      <c r="O11" s="65"/>
      <c r="P11" s="66"/>
      <c r="Q11" s="67" t="s">
        <v>59</v>
      </c>
      <c r="R11" s="68"/>
      <c r="S11" s="68"/>
      <c r="T11" s="68"/>
      <c r="U11" s="69"/>
    </row>
    <row r="12" s="3" customFormat="1" ht="26.25" customHeight="1" spans="1:21">
      <c r="A12" s="61" t="s">
        <v>60</v>
      </c>
      <c r="B12" s="61" t="s">
        <v>47</v>
      </c>
      <c r="C12" s="61" t="s">
        <v>24</v>
      </c>
      <c r="D12" s="61" t="s">
        <v>61</v>
      </c>
      <c r="E12" s="61" t="s">
        <v>62</v>
      </c>
      <c r="F12" s="61" t="s">
        <v>63</v>
      </c>
      <c r="G12" s="61" t="s">
        <v>64</v>
      </c>
      <c r="H12" s="61" t="s">
        <v>65</v>
      </c>
      <c r="I12" s="61" t="s">
        <v>66</v>
      </c>
      <c r="J12" s="70" t="s">
        <v>67</v>
      </c>
      <c r="K12" s="60" t="s">
        <v>55</v>
      </c>
      <c r="L12" s="60" t="s">
        <v>68</v>
      </c>
      <c r="M12" s="60" t="s">
        <v>69</v>
      </c>
      <c r="N12" s="60" t="s">
        <v>70</v>
      </c>
      <c r="O12" s="60" t="s">
        <v>71</v>
      </c>
      <c r="P12" s="71" t="s">
        <v>72</v>
      </c>
      <c r="Q12" s="72" t="s">
        <v>73</v>
      </c>
      <c r="R12" s="60" t="s">
        <v>74</v>
      </c>
      <c r="S12" s="60" t="s">
        <v>75</v>
      </c>
      <c r="T12" s="60" t="s">
        <v>76</v>
      </c>
      <c r="U12" s="71" t="s">
        <v>77</v>
      </c>
    </row>
    <row r="13" s="4" customFormat="1" ht="10.15" spans="1:21">
      <c r="A13" s="30" t="s">
        <v>288</v>
      </c>
      <c r="B13" s="30" t="s">
        <v>289</v>
      </c>
      <c r="C13" s="30" t="s">
        <v>80</v>
      </c>
      <c r="D13" s="4">
        <v>-1</v>
      </c>
      <c r="E13" s="30" t="s">
        <v>130</v>
      </c>
      <c r="F13" s="30" t="s">
        <v>82</v>
      </c>
      <c r="G13" s="30"/>
      <c r="H13" s="30" t="s">
        <v>248</v>
      </c>
      <c r="I13" s="30" t="s">
        <v>169</v>
      </c>
      <c r="J13" s="31" t="s">
        <v>83</v>
      </c>
      <c r="K13" s="32"/>
      <c r="L13" s="32"/>
      <c r="M13" s="32" t="s">
        <v>84</v>
      </c>
      <c r="N13" s="32"/>
      <c r="O13" s="32" t="s">
        <v>57</v>
      </c>
      <c r="P13" s="33"/>
      <c r="Q13" s="34" t="s">
        <v>85</v>
      </c>
      <c r="R13" s="35"/>
      <c r="S13" s="32"/>
      <c r="T13" s="35"/>
      <c r="U13" s="36"/>
    </row>
    <row r="14" s="4" customFormat="1" ht="10.15" spans="1:21">
      <c r="A14" s="30" t="s">
        <v>290</v>
      </c>
      <c r="B14" s="30" t="s">
        <v>291</v>
      </c>
      <c r="C14" s="30" t="s">
        <v>292</v>
      </c>
      <c r="D14" s="4" t="s">
        <v>252</v>
      </c>
      <c r="E14" s="30" t="s">
        <v>293</v>
      </c>
      <c r="F14" s="30">
        <v>1</v>
      </c>
      <c r="G14" s="30"/>
      <c r="H14" s="30" t="s">
        <v>294</v>
      </c>
      <c r="I14" s="30" t="s">
        <v>255</v>
      </c>
      <c r="J14" s="31" t="s">
        <v>104</v>
      </c>
      <c r="K14" s="32">
        <v>2</v>
      </c>
      <c r="L14" s="32"/>
      <c r="M14" s="32"/>
      <c r="N14" s="32"/>
      <c r="O14" s="32" t="s">
        <v>57</v>
      </c>
      <c r="P14" s="33"/>
      <c r="Q14" s="34"/>
      <c r="R14" s="35"/>
      <c r="S14" s="32"/>
      <c r="T14" s="35"/>
      <c r="U14" s="36"/>
    </row>
    <row r="15" s="4" customFormat="1" ht="10.15" spans="1:21">
      <c r="A15" s="30" t="s">
        <v>295</v>
      </c>
      <c r="B15" s="30" t="s">
        <v>296</v>
      </c>
      <c r="C15" s="30" t="s">
        <v>297</v>
      </c>
      <c r="D15" s="4" t="s">
        <v>298</v>
      </c>
      <c r="E15" s="30" t="s">
        <v>299</v>
      </c>
      <c r="F15" s="30">
        <v>1</v>
      </c>
      <c r="G15" s="30" t="s">
        <v>300</v>
      </c>
      <c r="H15" s="30" t="s">
        <v>301</v>
      </c>
      <c r="I15" s="30"/>
      <c r="J15" s="31" t="s">
        <v>89</v>
      </c>
      <c r="K15" s="32">
        <v>100</v>
      </c>
      <c r="L15" s="32"/>
      <c r="M15" s="32"/>
      <c r="N15" s="32"/>
      <c r="O15" s="32" t="s">
        <v>57</v>
      </c>
      <c r="P15" s="33"/>
      <c r="Q15" s="34"/>
      <c r="R15" s="35"/>
      <c r="S15" s="32"/>
      <c r="T15" s="35"/>
      <c r="U15" s="36"/>
    </row>
    <row r="16" s="4" customFormat="1" ht="10.15" spans="1:21">
      <c r="A16" s="30" t="s">
        <v>117</v>
      </c>
      <c r="B16" s="30" t="s">
        <v>140</v>
      </c>
      <c r="C16" s="30" t="s">
        <v>214</v>
      </c>
      <c r="D16" s="4">
        <v>-1</v>
      </c>
      <c r="E16" s="30"/>
      <c r="F16" s="30" t="s">
        <v>101</v>
      </c>
      <c r="G16" s="30" t="s">
        <v>102</v>
      </c>
      <c r="H16" s="30" t="s">
        <v>142</v>
      </c>
      <c r="I16" s="30"/>
      <c r="J16" s="31" t="s">
        <v>83</v>
      </c>
      <c r="K16" s="32"/>
      <c r="L16" s="32"/>
      <c r="M16" s="32"/>
      <c r="N16" s="32"/>
      <c r="O16" s="32" t="s">
        <v>57</v>
      </c>
      <c r="P16" s="33"/>
      <c r="Q16" s="34"/>
      <c r="R16" s="35"/>
      <c r="S16" s="32"/>
      <c r="T16" s="35"/>
      <c r="U16" s="36"/>
    </row>
    <row r="17" s="4" customFormat="1" ht="10.15" spans="1:21">
      <c r="A17" s="30" t="s">
        <v>122</v>
      </c>
      <c r="B17" s="30" t="s">
        <v>143</v>
      </c>
      <c r="C17" s="30" t="s">
        <v>283</v>
      </c>
      <c r="D17" s="4">
        <v>-1</v>
      </c>
      <c r="E17" s="30"/>
      <c r="F17" s="30" t="s">
        <v>101</v>
      </c>
      <c r="G17" s="30" t="s">
        <v>102</v>
      </c>
      <c r="H17" s="30" t="s">
        <v>142</v>
      </c>
      <c r="I17" s="30"/>
      <c r="J17" s="31" t="s">
        <v>83</v>
      </c>
      <c r="K17" s="32"/>
      <c r="L17" s="32"/>
      <c r="M17" s="32"/>
      <c r="N17" s="32"/>
      <c r="O17" s="32" t="s">
        <v>57</v>
      </c>
      <c r="P17" s="33"/>
      <c r="Q17" s="34"/>
      <c r="R17" s="35"/>
      <c r="S17" s="32"/>
      <c r="T17" s="35"/>
      <c r="U17" s="36"/>
    </row>
    <row r="18" s="4" customFormat="1" ht="10.15" spans="1:21">
      <c r="C18" s="30"/>
      <c r="E18" s="30"/>
      <c r="F18" s="30"/>
      <c r="G18" s="30"/>
      <c r="H18" s="30"/>
      <c r="I18" s="30"/>
      <c r="J18" s="31"/>
      <c r="K18" s="32"/>
      <c r="L18" s="32"/>
      <c r="M18" s="32"/>
      <c r="N18" s="32"/>
      <c r="O18" s="32" t="s">
        <v>57</v>
      </c>
      <c r="P18" s="33"/>
      <c r="Q18" s="34" t="s">
        <v>85</v>
      </c>
      <c r="R18" s="35"/>
      <c r="S18" s="32"/>
      <c r="T18" s="32"/>
      <c r="U18" s="33"/>
    </row>
    <row r="19" s="4" customFormat="1" ht="10.15" spans="1:21">
      <c r="A19" s="30"/>
      <c r="B19" s="30"/>
      <c r="C19" s="30"/>
      <c r="D19" s="73"/>
      <c r="E19" s="74"/>
      <c r="F19" s="30"/>
      <c r="G19" s="30"/>
      <c r="H19" s="30"/>
      <c r="I19" s="30"/>
      <c r="J19" s="31"/>
      <c r="K19" s="32"/>
      <c r="L19" s="32"/>
      <c r="M19" s="32"/>
      <c r="N19" s="32"/>
      <c r="O19" s="32" t="s">
        <v>57</v>
      </c>
      <c r="P19" s="33"/>
      <c r="Q19" s="34" t="s">
        <v>85</v>
      </c>
      <c r="R19" s="35"/>
      <c r="S19" s="32"/>
      <c r="T19" s="32"/>
      <c r="U19" s="33"/>
    </row>
    <row r="20" s="4" customFormat="1" ht="10.15" spans="1:21">
      <c r="A20" s="30"/>
      <c r="B20" s="30"/>
      <c r="C20" s="30"/>
      <c r="D20" s="73"/>
      <c r="E20" s="30"/>
      <c r="F20" s="30"/>
      <c r="G20" s="30"/>
      <c r="H20" s="30"/>
      <c r="I20" s="30"/>
      <c r="J20" s="31"/>
      <c r="K20" s="32"/>
      <c r="L20" s="32"/>
      <c r="M20" s="32"/>
      <c r="N20" s="32"/>
      <c r="O20" s="32" t="s">
        <v>57</v>
      </c>
      <c r="P20" s="75">
        <v>2958465</v>
      </c>
      <c r="Q20" s="34" t="s">
        <v>85</v>
      </c>
      <c r="R20" s="35"/>
      <c r="S20" s="32"/>
      <c r="T20" s="32"/>
      <c r="U20" s="33"/>
    </row>
    <row r="21" s="4" customFormat="1" ht="10.15" spans="1:21">
      <c r="A21" s="30"/>
      <c r="B21" s="30"/>
      <c r="C21" s="30"/>
      <c r="E21" s="30"/>
      <c r="F21" s="30"/>
      <c r="G21" s="30"/>
      <c r="H21" s="30"/>
      <c r="I21" s="30"/>
      <c r="J21" s="31"/>
      <c r="K21" s="32"/>
      <c r="L21" s="32"/>
      <c r="M21" s="32"/>
      <c r="N21" s="32"/>
      <c r="O21" s="32" t="s">
        <v>57</v>
      </c>
      <c r="P21" s="33"/>
      <c r="Q21" s="34" t="s">
        <v>85</v>
      </c>
      <c r="R21" s="32"/>
      <c r="S21" s="32"/>
      <c r="T21" s="35"/>
      <c r="U21" s="33"/>
    </row>
    <row r="22" s="4" customFormat="1" ht="10.15" spans="1:21">
      <c r="A22" s="30"/>
      <c r="B22" s="30"/>
      <c r="C22" s="30"/>
      <c r="E22" s="30"/>
      <c r="F22" s="30"/>
      <c r="G22" s="30"/>
      <c r="H22" s="30"/>
      <c r="I22" s="30"/>
      <c r="J22" s="31"/>
      <c r="K22" s="32"/>
      <c r="L22" s="32"/>
      <c r="M22" s="32" t="s">
        <v>120</v>
      </c>
      <c r="N22" s="32" t="s">
        <v>121</v>
      </c>
      <c r="O22" s="32" t="s">
        <v>57</v>
      </c>
      <c r="P22" s="33"/>
      <c r="Q22" s="34" t="s">
        <v>85</v>
      </c>
      <c r="R22" s="32"/>
      <c r="S22" s="32"/>
      <c r="T22" s="35"/>
      <c r="U22" s="33"/>
    </row>
    <row r="23" s="4" customFormat="1" ht="10.15" spans="1:21">
      <c r="A23" s="30"/>
      <c r="B23" s="30"/>
      <c r="C23" s="30"/>
      <c r="E23" s="30"/>
      <c r="F23" s="30"/>
      <c r="G23" s="30"/>
      <c r="H23" s="30"/>
      <c r="I23" s="30"/>
      <c r="J23" s="31"/>
      <c r="K23" s="32"/>
      <c r="L23" s="32"/>
      <c r="M23" s="32" t="s">
        <v>120</v>
      </c>
      <c r="N23" s="32" t="s">
        <v>121</v>
      </c>
      <c r="O23" s="32" t="s">
        <v>57</v>
      </c>
      <c r="P23" s="33"/>
      <c r="Q23" s="34" t="s">
        <v>85</v>
      </c>
      <c r="R23" s="32"/>
      <c r="S23" s="32"/>
      <c r="T23" s="35"/>
      <c r="U23" s="33"/>
    </row>
  </sheetData>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paperSize="1" scale="44" fitToHeight="100" orientation="landscape"/>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tabColor theme="7" tint="0.799981688894314"/>
    <pageSetUpPr fitToPage="1"/>
  </sheetPr>
  <dimension ref="A1:U25"/>
  <sheetViews>
    <sheetView workbookViewId="0">
      <pane xSplit="2" ySplit="12" topLeftCell="C13" activePane="bottomRight" state="frozenSplit"/>
      <selection/>
      <selection pane="topRight"/>
      <selection pane="bottomLeft"/>
      <selection pane="bottomRight" activeCell="A12" sqref="A12"/>
    </sheetView>
  </sheetViews>
  <sheetFormatPr defaultColWidth="9.17699115044248" defaultRowHeight="12.75"/>
  <cols>
    <col min="1" max="1" width="20.4513274336283" style="5" customWidth="1"/>
    <col min="2" max="2" width="18.5398230088496" style="5" customWidth="1"/>
    <col min="3" max="3" width="32.5398230088496" style="5" customWidth="1"/>
    <col min="4" max="4" width="10.4513274336283" style="5" customWidth="1"/>
    <col min="5" max="5" width="18.8141592920354" style="6" customWidth="1"/>
    <col min="6" max="6" width="4.72566371681416" style="6" customWidth="1"/>
    <col min="7" max="7" width="14" style="5" customWidth="1"/>
    <col min="8" max="8" width="31.5398230088496" style="5" customWidth="1"/>
    <col min="9" max="9" width="37" style="5" customWidth="1"/>
    <col min="10" max="10" width="9.45132743362832" style="5" customWidth="1"/>
    <col min="11" max="11" width="6.17699115044248" style="5" customWidth="1"/>
    <col min="12" max="12" width="7.26548672566372" style="5" customWidth="1"/>
    <col min="13" max="13" width="4.53982300884956" style="5" customWidth="1"/>
    <col min="14" max="14" width="13.8141592920354" style="5" customWidth="1"/>
    <col min="15" max="15" width="5.72566371681416" style="5" customWidth="1"/>
    <col min="16" max="16" width="10.5398230088496" style="5" customWidth="1"/>
    <col min="17" max="17" width="10.4513274336283" style="5" customWidth="1"/>
    <col min="18" max="18" width="12" style="5" customWidth="1"/>
    <col min="19" max="19" width="13.7256637168142" style="5" customWidth="1"/>
    <col min="20" max="20" width="14.8141592920354" style="5" customWidth="1"/>
    <col min="21" max="21" width="10.1769911504425" style="5" customWidth="1"/>
    <col min="22" max="16384" width="9.17699115044248" style="5"/>
  </cols>
  <sheetData>
    <row r="1" s="1" customFormat="1" ht="17.25" spans="1:21">
      <c r="A1" s="56" t="s">
        <v>43</v>
      </c>
      <c r="B1" s="8" t="s">
        <v>302</v>
      </c>
      <c r="C1" s="2"/>
      <c r="E1" s="9"/>
      <c r="F1" s="9"/>
      <c r="G1" s="2"/>
    </row>
    <row r="2" s="2" customFormat="1" spans="1:21">
      <c r="A2" s="57" t="s">
        <v>45</v>
      </c>
      <c r="B2" s="11" t="s">
        <v>46</v>
      </c>
      <c r="E2" s="12"/>
      <c r="F2" s="12"/>
    </row>
    <row r="3" spans="1:21">
      <c r="A3" s="58" t="s">
        <v>47</v>
      </c>
      <c r="B3" s="14" t="s">
        <v>303</v>
      </c>
    </row>
    <row r="4" spans="1:21">
      <c r="A4" s="58" t="s">
        <v>49</v>
      </c>
      <c r="B4" s="5" t="s">
        <v>162</v>
      </c>
    </row>
    <row r="5" s="2" customFormat="1" spans="1:21">
      <c r="A5" s="57" t="s">
        <v>50</v>
      </c>
      <c r="B5" s="14" t="s">
        <v>304</v>
      </c>
      <c r="E5" s="12"/>
      <c r="F5" s="12"/>
      <c r="H5" s="5"/>
    </row>
    <row r="6" s="2" customFormat="1" spans="1:21">
      <c r="A6" s="57" t="s">
        <v>52</v>
      </c>
      <c r="B6" s="14" t="s">
        <v>305</v>
      </c>
      <c r="E6" s="12"/>
      <c r="F6" s="12"/>
    </row>
    <row r="7" s="2" customFormat="1" spans="1:21">
      <c r="A7" s="59" t="s">
        <v>54</v>
      </c>
      <c r="B7" s="5"/>
      <c r="E7" s="12"/>
      <c r="F7" s="12"/>
    </row>
    <row r="8" s="2" customFormat="1" spans="1:21">
      <c r="A8" s="59" t="s">
        <v>55</v>
      </c>
      <c r="B8" s="14"/>
      <c r="E8" s="12"/>
      <c r="F8" s="12"/>
    </row>
    <row r="9" s="2" customFormat="1" spans="1:21">
      <c r="A9" s="57" t="s">
        <v>56</v>
      </c>
      <c r="B9" s="41" t="s">
        <v>9</v>
      </c>
      <c r="C9" s="16"/>
      <c r="E9" s="12"/>
      <c r="F9" s="12"/>
      <c r="G9" s="16"/>
    </row>
    <row r="11" s="3" customFormat="1" ht="13.5" customHeight="1" spans="1:21">
      <c r="A11" s="60"/>
      <c r="B11" s="60"/>
      <c r="C11" s="60"/>
      <c r="D11" s="60"/>
      <c r="E11" s="61"/>
      <c r="F11" s="61"/>
      <c r="G11" s="60"/>
      <c r="H11" s="62"/>
      <c r="I11" s="63"/>
      <c r="J11" s="64" t="s">
        <v>58</v>
      </c>
      <c r="K11" s="65"/>
      <c r="L11" s="65"/>
      <c r="M11" s="65"/>
      <c r="N11" s="65"/>
      <c r="O11" s="65"/>
      <c r="P11" s="66"/>
      <c r="Q11" s="67" t="s">
        <v>59</v>
      </c>
      <c r="R11" s="68"/>
      <c r="S11" s="68"/>
      <c r="T11" s="68"/>
      <c r="U11" s="69"/>
    </row>
    <row r="12" s="3" customFormat="1" ht="26.25" customHeight="1" spans="1:21">
      <c r="A12" s="61" t="s">
        <v>60</v>
      </c>
      <c r="B12" s="61" t="s">
        <v>47</v>
      </c>
      <c r="C12" s="61" t="s">
        <v>24</v>
      </c>
      <c r="D12" s="61" t="s">
        <v>61</v>
      </c>
      <c r="E12" s="61" t="s">
        <v>62</v>
      </c>
      <c r="F12" s="61" t="s">
        <v>63</v>
      </c>
      <c r="G12" s="61" t="s">
        <v>64</v>
      </c>
      <c r="H12" s="61" t="s">
        <v>65</v>
      </c>
      <c r="I12" s="61" t="s">
        <v>66</v>
      </c>
      <c r="J12" s="70" t="s">
        <v>67</v>
      </c>
      <c r="K12" s="60" t="s">
        <v>55</v>
      </c>
      <c r="L12" s="60" t="s">
        <v>68</v>
      </c>
      <c r="M12" s="60" t="s">
        <v>69</v>
      </c>
      <c r="N12" s="60" t="s">
        <v>70</v>
      </c>
      <c r="O12" s="60" t="s">
        <v>71</v>
      </c>
      <c r="P12" s="71" t="s">
        <v>72</v>
      </c>
      <c r="Q12" s="72" t="s">
        <v>73</v>
      </c>
      <c r="R12" s="60" t="s">
        <v>74</v>
      </c>
      <c r="S12" s="60" t="s">
        <v>75</v>
      </c>
      <c r="T12" s="60" t="s">
        <v>76</v>
      </c>
      <c r="U12" s="71" t="s">
        <v>77</v>
      </c>
    </row>
    <row r="13" s="4" customFormat="1" ht="10.15" spans="1:21">
      <c r="A13" s="30" t="s">
        <v>306</v>
      </c>
      <c r="B13" s="30" t="s">
        <v>307</v>
      </c>
      <c r="C13" s="30" t="s">
        <v>308</v>
      </c>
      <c r="D13" s="4">
        <v>-1</v>
      </c>
      <c r="E13" s="30" t="s">
        <v>130</v>
      </c>
      <c r="F13" s="30" t="s">
        <v>82</v>
      </c>
      <c r="G13" s="30"/>
      <c r="H13" s="30" t="s">
        <v>248</v>
      </c>
      <c r="I13" s="30" t="s">
        <v>169</v>
      </c>
      <c r="J13" s="31" t="s">
        <v>83</v>
      </c>
      <c r="K13" s="32"/>
      <c r="L13" s="32"/>
      <c r="M13" s="32" t="s">
        <v>84</v>
      </c>
      <c r="N13" s="32"/>
      <c r="O13" s="32" t="s">
        <v>57</v>
      </c>
      <c r="P13" s="33"/>
      <c r="Q13" s="34" t="s">
        <v>85</v>
      </c>
      <c r="R13" s="35"/>
      <c r="S13" s="32"/>
      <c r="T13" s="35"/>
      <c r="U13" s="36"/>
    </row>
    <row r="14" s="4" customFormat="1" ht="20.25" spans="1:21">
      <c r="A14" s="30" t="s">
        <v>309</v>
      </c>
      <c r="B14" s="30" t="s">
        <v>310</v>
      </c>
      <c r="C14" s="30" t="s">
        <v>311</v>
      </c>
      <c r="D14" s="4" t="s">
        <v>312</v>
      </c>
      <c r="E14" s="30" t="s">
        <v>313</v>
      </c>
      <c r="F14" s="30">
        <v>2</v>
      </c>
      <c r="G14" s="30"/>
      <c r="H14" s="30" t="s">
        <v>314</v>
      </c>
      <c r="I14" s="30" t="s">
        <v>255</v>
      </c>
      <c r="J14" s="31" t="s">
        <v>89</v>
      </c>
      <c r="K14" s="32">
        <v>10</v>
      </c>
      <c r="L14" s="32"/>
      <c r="M14" s="32"/>
      <c r="N14" s="32"/>
      <c r="O14" s="32" t="s">
        <v>57</v>
      </c>
      <c r="P14" s="33"/>
      <c r="Q14" s="34"/>
      <c r="R14" s="35"/>
      <c r="S14" s="32"/>
      <c r="T14" s="35"/>
      <c r="U14" s="36"/>
    </row>
    <row r="15" s="4" customFormat="1" ht="10.15" spans="1:21">
      <c r="A15" s="30" t="s">
        <v>315</v>
      </c>
      <c r="B15" s="30" t="s">
        <v>315</v>
      </c>
      <c r="C15" s="30" t="s">
        <v>316</v>
      </c>
      <c r="D15" s="4" t="s">
        <v>317</v>
      </c>
      <c r="E15" s="30" t="s">
        <v>318</v>
      </c>
      <c r="F15" s="30">
        <v>1</v>
      </c>
      <c r="G15" s="30" t="s">
        <v>319</v>
      </c>
      <c r="H15" s="30" t="s">
        <v>320</v>
      </c>
      <c r="I15" s="30"/>
      <c r="J15" s="31" t="s">
        <v>89</v>
      </c>
      <c r="K15" s="32">
        <v>50</v>
      </c>
      <c r="L15" s="32"/>
      <c r="M15" s="32"/>
      <c r="N15" s="32"/>
      <c r="O15" s="32" t="s">
        <v>57</v>
      </c>
      <c r="P15" s="33"/>
      <c r="Q15" s="34"/>
      <c r="R15" s="35"/>
      <c r="S15" s="32"/>
      <c r="T15" s="35"/>
      <c r="U15" s="36"/>
    </row>
    <row r="16" s="4" customFormat="1" ht="10.15" spans="1:21">
      <c r="A16" s="30" t="s">
        <v>321</v>
      </c>
      <c r="B16" s="30" t="s">
        <v>322</v>
      </c>
      <c r="C16" s="30" t="s">
        <v>323</v>
      </c>
      <c r="D16" s="4" t="s">
        <v>324</v>
      </c>
      <c r="E16" s="30" t="s">
        <v>325</v>
      </c>
      <c r="F16" s="30">
        <v>1</v>
      </c>
      <c r="G16" s="30" t="s">
        <v>319</v>
      </c>
      <c r="H16" s="30" t="s">
        <v>326</v>
      </c>
      <c r="I16" s="30"/>
      <c r="J16" s="31" t="s">
        <v>89</v>
      </c>
      <c r="K16" s="32">
        <v>50</v>
      </c>
      <c r="L16" s="32"/>
      <c r="M16" s="32"/>
      <c r="N16" s="32"/>
      <c r="O16" s="32" t="s">
        <v>57</v>
      </c>
      <c r="P16" s="33"/>
      <c r="Q16" s="34"/>
      <c r="R16" s="35"/>
      <c r="S16" s="32"/>
      <c r="T16" s="35"/>
      <c r="U16" s="36"/>
    </row>
    <row r="17" s="4" customFormat="1" ht="10.15" spans="1:21">
      <c r="A17" s="30" t="s">
        <v>327</v>
      </c>
      <c r="B17" s="30" t="s">
        <v>328</v>
      </c>
      <c r="C17" s="30" t="s">
        <v>329</v>
      </c>
      <c r="D17" s="4">
        <v>-1</v>
      </c>
      <c r="E17" s="30" t="s">
        <v>330</v>
      </c>
      <c r="F17" s="30">
        <v>1</v>
      </c>
      <c r="G17" s="30" t="s">
        <v>319</v>
      </c>
      <c r="H17" s="30" t="s">
        <v>331</v>
      </c>
      <c r="I17" s="30" t="s">
        <v>332</v>
      </c>
      <c r="J17" s="31" t="s">
        <v>132</v>
      </c>
      <c r="K17" s="32"/>
      <c r="L17" s="32"/>
      <c r="M17" s="32"/>
      <c r="N17" s="32"/>
      <c r="O17" s="32" t="s">
        <v>57</v>
      </c>
      <c r="P17" s="33"/>
      <c r="Q17" s="34"/>
      <c r="R17" s="35"/>
      <c r="S17" s="32"/>
      <c r="T17" s="35"/>
      <c r="U17" s="36"/>
    </row>
    <row r="18" s="4" customFormat="1" ht="30.4" spans="1:21">
      <c r="A18" s="4" t="s">
        <v>333</v>
      </c>
      <c r="B18" s="4" t="s">
        <v>334</v>
      </c>
      <c r="C18" s="30" t="s">
        <v>335</v>
      </c>
      <c r="D18" s="4" t="s">
        <v>184</v>
      </c>
      <c r="E18" s="30" t="s">
        <v>336</v>
      </c>
      <c r="F18" s="30">
        <v>1</v>
      </c>
      <c r="G18" s="30" t="s">
        <v>319</v>
      </c>
      <c r="H18" s="30" t="s">
        <v>337</v>
      </c>
      <c r="I18" s="30" t="s">
        <v>338</v>
      </c>
      <c r="J18" s="31" t="s">
        <v>89</v>
      </c>
      <c r="K18" s="32">
        <v>10</v>
      </c>
      <c r="L18" s="32"/>
      <c r="M18" s="32"/>
      <c r="N18" s="32"/>
      <c r="O18" s="32" t="s">
        <v>57</v>
      </c>
      <c r="P18" s="33"/>
      <c r="Q18" s="34" t="s">
        <v>85</v>
      </c>
      <c r="R18" s="35"/>
      <c r="S18" s="32"/>
      <c r="T18" s="32"/>
      <c r="U18" s="33"/>
    </row>
    <row r="19" s="4" customFormat="1" ht="20.25" spans="1:21">
      <c r="A19" s="30" t="s">
        <v>339</v>
      </c>
      <c r="B19" s="30" t="s">
        <v>340</v>
      </c>
      <c r="C19" s="30" t="s">
        <v>341</v>
      </c>
      <c r="D19" s="73" t="s">
        <v>184</v>
      </c>
      <c r="E19" s="74" t="s">
        <v>342</v>
      </c>
      <c r="F19" s="30">
        <v>2</v>
      </c>
      <c r="G19" s="30" t="s">
        <v>319</v>
      </c>
      <c r="H19" s="30" t="s">
        <v>343</v>
      </c>
      <c r="I19" s="30" t="s">
        <v>344</v>
      </c>
      <c r="J19" s="31" t="s">
        <v>89</v>
      </c>
      <c r="K19" s="32">
        <v>30</v>
      </c>
      <c r="L19" s="32"/>
      <c r="M19" s="32"/>
      <c r="N19" s="32"/>
      <c r="O19" s="32" t="s">
        <v>57</v>
      </c>
      <c r="P19" s="33"/>
      <c r="Q19" s="34" t="s">
        <v>85</v>
      </c>
      <c r="R19" s="35"/>
      <c r="S19" s="32"/>
      <c r="T19" s="32"/>
      <c r="U19" s="33"/>
    </row>
    <row r="20" s="4" customFormat="1" ht="20.25" spans="1:21">
      <c r="A20" s="30" t="s">
        <v>345</v>
      </c>
      <c r="B20" s="30" t="s">
        <v>346</v>
      </c>
      <c r="C20" s="30" t="s">
        <v>347</v>
      </c>
      <c r="D20" s="73" t="s">
        <v>184</v>
      </c>
      <c r="E20" s="30" t="s">
        <v>293</v>
      </c>
      <c r="F20" s="30">
        <v>2</v>
      </c>
      <c r="G20" s="30" t="s">
        <v>319</v>
      </c>
      <c r="H20" s="30" t="s">
        <v>348</v>
      </c>
      <c r="I20" s="30" t="s">
        <v>344</v>
      </c>
      <c r="J20" s="31" t="s">
        <v>104</v>
      </c>
      <c r="K20" s="32">
        <v>2</v>
      </c>
      <c r="L20" s="32"/>
      <c r="M20" s="32"/>
      <c r="N20" s="32"/>
      <c r="O20" s="32" t="s">
        <v>57</v>
      </c>
      <c r="P20" s="75">
        <v>2958465</v>
      </c>
      <c r="Q20" s="34" t="s">
        <v>85</v>
      </c>
      <c r="R20" s="35"/>
      <c r="S20" s="32"/>
      <c r="T20" s="32"/>
      <c r="U20" s="33"/>
    </row>
    <row r="21" s="4" customFormat="1" ht="20.25" spans="1:21">
      <c r="A21" s="30" t="s">
        <v>349</v>
      </c>
      <c r="B21" s="30" t="s">
        <v>350</v>
      </c>
      <c r="C21" s="30" t="s">
        <v>351</v>
      </c>
      <c r="D21" s="73">
        <v>1</v>
      </c>
      <c r="E21" s="74">
        <v>42005</v>
      </c>
      <c r="F21" s="30" t="s">
        <v>101</v>
      </c>
      <c r="G21" s="30" t="s">
        <v>102</v>
      </c>
      <c r="H21" s="30" t="s">
        <v>352</v>
      </c>
      <c r="I21" s="30" t="s">
        <v>353</v>
      </c>
      <c r="J21" s="31" t="s">
        <v>174</v>
      </c>
      <c r="K21" s="32"/>
      <c r="L21" s="32"/>
      <c r="M21" s="32"/>
      <c r="N21" s="32"/>
      <c r="O21" s="32" t="s">
        <v>57</v>
      </c>
      <c r="P21" s="33"/>
      <c r="Q21" s="34" t="s">
        <v>85</v>
      </c>
      <c r="R21" s="32"/>
      <c r="S21" s="32"/>
      <c r="T21" s="35"/>
      <c r="U21" s="33"/>
    </row>
    <row r="22" s="4" customFormat="1" ht="20.25" spans="1:21">
      <c r="A22" s="30" t="s">
        <v>354</v>
      </c>
      <c r="B22" s="30" t="s">
        <v>355</v>
      </c>
      <c r="C22" s="30" t="s">
        <v>356</v>
      </c>
      <c r="D22" s="73">
        <v>2958465</v>
      </c>
      <c r="E22" s="30" t="s">
        <v>357</v>
      </c>
      <c r="F22" s="30" t="s">
        <v>101</v>
      </c>
      <c r="G22" s="30" t="s">
        <v>102</v>
      </c>
      <c r="H22" s="30" t="s">
        <v>358</v>
      </c>
      <c r="I22" s="30" t="s">
        <v>353</v>
      </c>
      <c r="J22" s="31" t="s">
        <v>174</v>
      </c>
      <c r="K22" s="32"/>
      <c r="L22" s="32"/>
      <c r="M22" s="32" t="s">
        <v>120</v>
      </c>
      <c r="N22" s="32" t="s">
        <v>121</v>
      </c>
      <c r="O22" s="32" t="s">
        <v>57</v>
      </c>
      <c r="P22" s="33"/>
      <c r="Q22" s="34" t="s">
        <v>85</v>
      </c>
      <c r="R22" s="32"/>
      <c r="S22" s="32"/>
      <c r="T22" s="35"/>
      <c r="U22" s="33"/>
    </row>
    <row r="23" s="4" customFormat="1" ht="20.25" spans="1:21">
      <c r="A23" s="30" t="s">
        <v>359</v>
      </c>
      <c r="B23" s="30" t="s">
        <v>360</v>
      </c>
      <c r="C23" s="30" t="s">
        <v>361</v>
      </c>
      <c r="D23" s="4">
        <v>0</v>
      </c>
      <c r="E23" s="30" t="s">
        <v>211</v>
      </c>
      <c r="F23" s="30" t="s">
        <v>101</v>
      </c>
      <c r="G23" s="30" t="s">
        <v>102</v>
      </c>
      <c r="H23" s="30" t="s">
        <v>362</v>
      </c>
      <c r="I23" s="30" t="s">
        <v>353</v>
      </c>
      <c r="J23" s="31" t="s">
        <v>213</v>
      </c>
      <c r="K23" s="32"/>
      <c r="L23" s="32"/>
      <c r="M23" s="32" t="s">
        <v>120</v>
      </c>
      <c r="N23" s="32" t="s">
        <v>121</v>
      </c>
      <c r="O23" s="32" t="s">
        <v>57</v>
      </c>
      <c r="P23" s="33"/>
      <c r="Q23" s="34" t="s">
        <v>85</v>
      </c>
      <c r="R23" s="32"/>
      <c r="S23" s="32"/>
      <c r="T23" s="35"/>
      <c r="U23" s="33"/>
    </row>
    <row r="24" spans="1:21">
      <c r="A24" s="5" t="s">
        <v>117</v>
      </c>
      <c r="B24" s="5" t="s">
        <v>140</v>
      </c>
      <c r="C24" s="5" t="s">
        <v>214</v>
      </c>
      <c r="D24" s="5">
        <v>-1</v>
      </c>
      <c r="F24" s="6" t="s">
        <v>101</v>
      </c>
      <c r="G24" s="5" t="s">
        <v>102</v>
      </c>
      <c r="H24" s="5" t="s">
        <v>142</v>
      </c>
      <c r="J24" s="5" t="s">
        <v>83</v>
      </c>
    </row>
    <row r="25" spans="1:21">
      <c r="A25" s="5" t="s">
        <v>122</v>
      </c>
      <c r="B25" s="5" t="s">
        <v>143</v>
      </c>
      <c r="C25" s="5" t="s">
        <v>283</v>
      </c>
      <c r="D25" s="5">
        <v>-1</v>
      </c>
      <c r="F25" s="6" t="s">
        <v>101</v>
      </c>
      <c r="G25" s="5" t="s">
        <v>102</v>
      </c>
      <c r="H25" s="5" t="s">
        <v>142</v>
      </c>
      <c r="J25" s="5" t="s">
        <v>83</v>
      </c>
    </row>
  </sheetData>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paperSize="1" scale="44" fitToHeight="100" orientation="landscape"/>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tabColor theme="9" tint="0.799981688894314"/>
    <pageSetUpPr fitToPage="1"/>
  </sheetPr>
  <dimension ref="A1:U41"/>
  <sheetViews>
    <sheetView workbookViewId="0">
      <pane xSplit="2" ySplit="12" topLeftCell="C13" activePane="bottomRight" state="frozenSplit"/>
      <selection/>
      <selection pane="topRight"/>
      <selection pane="bottomLeft"/>
      <selection pane="bottomRight" activeCell="I12" sqref="I12"/>
    </sheetView>
  </sheetViews>
  <sheetFormatPr defaultColWidth="9.17699115044248" defaultRowHeight="12.75"/>
  <cols>
    <col min="1" max="1" width="20.4513274336283" style="5" customWidth="1"/>
    <col min="2" max="2" width="18.5398230088496" style="5" customWidth="1"/>
    <col min="3" max="3" width="32.5398230088496" style="5" customWidth="1"/>
    <col min="4" max="4" width="9.72566371681416" style="5" hidden="1" customWidth="1"/>
    <col min="5" max="5" width="18.8141592920354" style="6" customWidth="1"/>
    <col min="6" max="6" width="4.45132743362832" style="6" hidden="1" customWidth="1"/>
    <col min="7" max="7" width="14" style="5" customWidth="1"/>
    <col min="8" max="8" width="31.5398230088496" style="5" customWidth="1"/>
    <col min="9" max="9" width="37" style="5" customWidth="1"/>
    <col min="10" max="10" width="9.45132743362832" style="5" customWidth="1"/>
    <col min="11" max="11" width="6.17699115044248" style="5" customWidth="1"/>
    <col min="12" max="12" width="7.26548672566372" style="5" customWidth="1"/>
    <col min="13" max="13" width="4.53982300884956" style="5" customWidth="1"/>
    <col min="14" max="14" width="13.8141592920354" style="5" customWidth="1"/>
    <col min="15" max="15" width="5.72566371681416" style="5" customWidth="1"/>
    <col min="16" max="16" width="10.5398230088496" style="5" customWidth="1"/>
    <col min="17" max="17" width="8.72566371681416" style="5" customWidth="1"/>
    <col min="18" max="18" width="12" style="5" customWidth="1"/>
    <col min="19" max="19" width="13.7256637168142" style="5" customWidth="1"/>
    <col min="20" max="20" width="14.8141592920354" style="5" customWidth="1"/>
    <col min="21" max="21" width="10.1769911504425" style="5" customWidth="1"/>
    <col min="22" max="16384" width="9.17699115044248" style="5"/>
  </cols>
  <sheetData>
    <row r="1" s="1" customFormat="1" ht="17.25" spans="1:21">
      <c r="A1" s="37" t="s">
        <v>43</v>
      </c>
      <c r="B1" s="8" t="s">
        <v>363</v>
      </c>
      <c r="C1" s="2"/>
      <c r="E1" s="9"/>
      <c r="F1" s="9"/>
      <c r="G1" s="2"/>
    </row>
    <row r="2" s="2" customFormat="1" spans="1:21">
      <c r="A2" s="38" t="s">
        <v>45</v>
      </c>
      <c r="B2" s="11" t="s">
        <v>125</v>
      </c>
      <c r="E2" s="12"/>
      <c r="F2" s="12"/>
    </row>
    <row r="3" spans="1:21">
      <c r="A3" s="39" t="s">
        <v>47</v>
      </c>
      <c r="B3" s="14" t="s">
        <v>364</v>
      </c>
    </row>
    <row r="4" spans="1:21">
      <c r="A4" s="39" t="s">
        <v>49</v>
      </c>
      <c r="B4" s="5" t="s">
        <v>162</v>
      </c>
    </row>
    <row r="5" s="2" customFormat="1" spans="1:21">
      <c r="A5" s="38" t="s">
        <v>50</v>
      </c>
      <c r="B5" s="14" t="s">
        <v>365</v>
      </c>
      <c r="E5" s="12"/>
      <c r="F5" s="12"/>
      <c r="H5" s="5"/>
    </row>
    <row r="6" s="2" customFormat="1" spans="1:21">
      <c r="A6" s="38" t="s">
        <v>52</v>
      </c>
      <c r="B6" s="14" t="s">
        <v>366</v>
      </c>
      <c r="E6" s="12"/>
      <c r="F6" s="12"/>
    </row>
    <row r="7" s="2" customFormat="1" spans="1:21">
      <c r="A7" s="40" t="s">
        <v>54</v>
      </c>
      <c r="B7" s="5"/>
      <c r="E7" s="12"/>
      <c r="F7" s="12"/>
    </row>
    <row r="8" s="2" customFormat="1" spans="1:21">
      <c r="A8" s="40" t="s">
        <v>55</v>
      </c>
      <c r="B8" s="14"/>
      <c r="E8" s="12"/>
      <c r="F8" s="12"/>
    </row>
    <row r="9" s="2" customFormat="1" spans="1:21">
      <c r="A9" s="38" t="s">
        <v>56</v>
      </c>
      <c r="B9" s="41" t="s">
        <v>9</v>
      </c>
      <c r="C9" s="16"/>
      <c r="E9" s="12"/>
      <c r="F9" s="12"/>
      <c r="G9" s="16"/>
    </row>
    <row r="11" s="3" customFormat="1" ht="13.5" customHeight="1" spans="1:21">
      <c r="A11" s="42"/>
      <c r="B11" s="42"/>
      <c r="C11" s="42"/>
      <c r="D11" s="42"/>
      <c r="E11" s="43"/>
      <c r="F11" s="43"/>
      <c r="G11" s="42"/>
      <c r="H11" s="44"/>
      <c r="I11" s="45"/>
      <c r="J11" s="46" t="s">
        <v>58</v>
      </c>
      <c r="K11" s="47"/>
      <c r="L11" s="47"/>
      <c r="M11" s="47"/>
      <c r="N11" s="47"/>
      <c r="O11" s="47"/>
      <c r="P11" s="48"/>
      <c r="Q11" s="49" t="s">
        <v>59</v>
      </c>
      <c r="R11" s="50"/>
      <c r="S11" s="50"/>
      <c r="T11" s="50"/>
      <c r="U11" s="51"/>
    </row>
    <row r="12" s="3" customFormat="1" ht="23.25" customHeight="1" spans="1:21">
      <c r="A12" s="43" t="s">
        <v>60</v>
      </c>
      <c r="B12" s="43" t="s">
        <v>47</v>
      </c>
      <c r="C12" s="43" t="s">
        <v>24</v>
      </c>
      <c r="D12" s="43" t="s">
        <v>61</v>
      </c>
      <c r="E12" s="43" t="s">
        <v>62</v>
      </c>
      <c r="F12" s="43" t="s">
        <v>63</v>
      </c>
      <c r="G12" s="43" t="s">
        <v>64</v>
      </c>
      <c r="H12" s="43" t="s">
        <v>65</v>
      </c>
      <c r="I12" s="43" t="s">
        <v>66</v>
      </c>
      <c r="J12" s="52" t="s">
        <v>67</v>
      </c>
      <c r="K12" s="42" t="s">
        <v>55</v>
      </c>
      <c r="L12" s="42" t="s">
        <v>68</v>
      </c>
      <c r="M12" s="42" t="s">
        <v>69</v>
      </c>
      <c r="N12" s="42" t="s">
        <v>70</v>
      </c>
      <c r="O12" s="42" t="s">
        <v>71</v>
      </c>
      <c r="P12" s="53" t="s">
        <v>72</v>
      </c>
      <c r="Q12" s="54" t="s">
        <v>73</v>
      </c>
      <c r="R12" s="42" t="s">
        <v>74</v>
      </c>
      <c r="S12" s="42" t="s">
        <v>75</v>
      </c>
      <c r="T12" s="42" t="s">
        <v>76</v>
      </c>
      <c r="U12" s="53" t="s">
        <v>77</v>
      </c>
    </row>
    <row r="13" s="4" customFormat="1" ht="10.15" spans="1:21">
      <c r="A13" s="30" t="s">
        <v>367</v>
      </c>
      <c r="B13" s="30" t="s">
        <v>368</v>
      </c>
      <c r="C13" s="30" t="s">
        <v>369</v>
      </c>
      <c r="E13" s="30" t="s">
        <v>130</v>
      </c>
      <c r="F13" s="30"/>
      <c r="G13" s="30" t="s">
        <v>82</v>
      </c>
      <c r="H13" s="30" t="s">
        <v>248</v>
      </c>
      <c r="I13" s="30" t="s">
        <v>169</v>
      </c>
      <c r="J13" s="31" t="s">
        <v>370</v>
      </c>
      <c r="K13" s="32"/>
      <c r="L13" s="32"/>
      <c r="M13" s="32" t="s">
        <v>120</v>
      </c>
      <c r="N13" s="32" t="s">
        <v>133</v>
      </c>
      <c r="O13" s="32" t="s">
        <v>57</v>
      </c>
      <c r="P13" s="33" t="s">
        <v>134</v>
      </c>
      <c r="Q13" s="34"/>
      <c r="R13" s="35"/>
      <c r="S13" s="32"/>
      <c r="T13" s="35"/>
      <c r="U13" s="36"/>
    </row>
    <row r="14" s="4" customFormat="1" ht="10.15" spans="1:21">
      <c r="A14" s="30" t="s">
        <v>165</v>
      </c>
      <c r="B14" s="30" t="s">
        <v>166</v>
      </c>
      <c r="C14" s="30" t="s">
        <v>371</v>
      </c>
      <c r="E14" s="30">
        <v>20150101</v>
      </c>
      <c r="F14" s="30"/>
      <c r="G14" s="30" t="s">
        <v>82</v>
      </c>
      <c r="H14" s="30" t="s">
        <v>372</v>
      </c>
      <c r="I14" s="30" t="s">
        <v>373</v>
      </c>
      <c r="J14" s="31" t="s">
        <v>83</v>
      </c>
      <c r="K14" s="32"/>
      <c r="L14" s="32"/>
      <c r="M14" s="32" t="s">
        <v>120</v>
      </c>
      <c r="N14" s="32" t="s">
        <v>139</v>
      </c>
      <c r="O14" s="32" t="s">
        <v>57</v>
      </c>
      <c r="P14" s="33" t="s">
        <v>134</v>
      </c>
      <c r="Q14" s="34"/>
      <c r="R14" s="35"/>
      <c r="S14" s="32"/>
      <c r="T14" s="35"/>
      <c r="U14" s="36"/>
    </row>
    <row r="15" s="4" customFormat="1" ht="20.25" spans="1:21">
      <c r="A15" s="4" t="s">
        <v>374</v>
      </c>
      <c r="B15" s="4" t="s">
        <v>375</v>
      </c>
      <c r="C15" s="30" t="s">
        <v>376</v>
      </c>
      <c r="E15" s="30">
        <v>1530</v>
      </c>
      <c r="F15" s="30"/>
      <c r="G15" s="30" t="s">
        <v>82</v>
      </c>
      <c r="H15" s="30" t="s">
        <v>377</v>
      </c>
      <c r="I15" s="30" t="s">
        <v>378</v>
      </c>
      <c r="J15" s="31" t="s">
        <v>132</v>
      </c>
      <c r="K15" s="32"/>
      <c r="L15" s="32"/>
      <c r="M15" s="32" t="s">
        <v>120</v>
      </c>
      <c r="N15" s="32" t="s">
        <v>121</v>
      </c>
      <c r="O15" s="32" t="s">
        <v>57</v>
      </c>
      <c r="P15" s="33" t="s">
        <v>134</v>
      </c>
      <c r="Q15" s="34"/>
      <c r="R15" s="35"/>
      <c r="S15" s="32"/>
      <c r="T15" s="32"/>
      <c r="U15" s="33"/>
    </row>
    <row r="16" s="4" customFormat="1" ht="10.15" spans="1:21">
      <c r="A16" s="30" t="s">
        <v>379</v>
      </c>
      <c r="B16" s="30" t="s">
        <v>380</v>
      </c>
      <c r="C16" s="30" t="s">
        <v>381</v>
      </c>
      <c r="E16" s="30">
        <v>1745</v>
      </c>
      <c r="F16" s="30"/>
      <c r="G16" s="30" t="s">
        <v>82</v>
      </c>
      <c r="H16" s="30" t="s">
        <v>382</v>
      </c>
      <c r="I16" s="30" t="s">
        <v>378</v>
      </c>
      <c r="J16" s="31" t="s">
        <v>132</v>
      </c>
      <c r="K16" s="32"/>
      <c r="L16" s="32"/>
      <c r="M16" s="32" t="s">
        <v>120</v>
      </c>
      <c r="N16" s="32" t="s">
        <v>121</v>
      </c>
      <c r="O16" s="32" t="s">
        <v>57</v>
      </c>
      <c r="P16" s="33" t="s">
        <v>134</v>
      </c>
      <c r="Q16" s="34"/>
      <c r="R16" s="35"/>
      <c r="S16" s="32"/>
      <c r="T16" s="32"/>
      <c r="U16" s="33"/>
    </row>
    <row r="17" s="4" customFormat="1" ht="10.15" spans="1:21">
      <c r="A17" s="30" t="s">
        <v>383</v>
      </c>
      <c r="B17" s="30" t="s">
        <v>384</v>
      </c>
      <c r="C17" s="30" t="s">
        <v>385</v>
      </c>
      <c r="E17" s="30" t="s">
        <v>386</v>
      </c>
      <c r="F17" s="30"/>
      <c r="G17" s="30" t="s">
        <v>82</v>
      </c>
      <c r="H17" s="30" t="s">
        <v>387</v>
      </c>
      <c r="I17" s="30" t="s">
        <v>388</v>
      </c>
      <c r="J17" s="31" t="s">
        <v>83</v>
      </c>
      <c r="K17" s="32"/>
      <c r="L17" s="32"/>
      <c r="M17" s="32"/>
      <c r="N17" s="32"/>
      <c r="O17" s="32" t="s">
        <v>9</v>
      </c>
      <c r="P17" s="33"/>
      <c r="Q17" s="34"/>
      <c r="R17" s="35"/>
      <c r="S17" s="32"/>
      <c r="T17" s="32"/>
      <c r="U17" s="33"/>
    </row>
    <row r="18" s="4" customFormat="1" ht="10.15" spans="1:21">
      <c r="A18" s="30" t="s">
        <v>389</v>
      </c>
      <c r="B18" s="30" t="s">
        <v>390</v>
      </c>
      <c r="C18" s="30" t="s">
        <v>391</v>
      </c>
      <c r="E18" s="30" t="s">
        <v>392</v>
      </c>
      <c r="F18" s="30"/>
      <c r="G18" s="30" t="s">
        <v>82</v>
      </c>
      <c r="H18" s="30" t="s">
        <v>393</v>
      </c>
      <c r="I18" s="30" t="s">
        <v>388</v>
      </c>
      <c r="J18" s="31" t="s">
        <v>83</v>
      </c>
      <c r="K18" s="32"/>
      <c r="L18" s="32"/>
      <c r="M18" s="32"/>
      <c r="N18" s="32"/>
      <c r="O18" s="32" t="s">
        <v>9</v>
      </c>
      <c r="P18" s="33"/>
      <c r="Q18" s="34"/>
      <c r="R18" s="32"/>
      <c r="S18" s="32"/>
      <c r="T18" s="35"/>
      <c r="U18" s="33"/>
    </row>
    <row r="19" s="4" customFormat="1" ht="10.15" spans="1:21">
      <c r="A19" s="30" t="s">
        <v>288</v>
      </c>
      <c r="B19" s="30" t="s">
        <v>289</v>
      </c>
      <c r="C19" s="30" t="s">
        <v>394</v>
      </c>
      <c r="E19" s="30" t="s">
        <v>395</v>
      </c>
      <c r="F19" s="30"/>
      <c r="G19" s="30" t="s">
        <v>82</v>
      </c>
      <c r="H19" s="30" t="s">
        <v>396</v>
      </c>
      <c r="I19" s="30" t="s">
        <v>397</v>
      </c>
      <c r="J19" s="31" t="s">
        <v>83</v>
      </c>
      <c r="K19" s="32"/>
      <c r="L19" s="32"/>
      <c r="M19" s="32"/>
      <c r="N19" s="32"/>
      <c r="O19" s="32" t="s">
        <v>9</v>
      </c>
      <c r="P19" s="33"/>
      <c r="Q19" s="34"/>
      <c r="R19" s="32"/>
      <c r="S19" s="32"/>
      <c r="T19" s="35"/>
      <c r="U19" s="33"/>
    </row>
    <row r="20" s="4" customFormat="1" ht="30.4" spans="1:21">
      <c r="A20" s="30" t="s">
        <v>306</v>
      </c>
      <c r="B20" s="30" t="s">
        <v>307</v>
      </c>
      <c r="C20" s="30" t="s">
        <v>398</v>
      </c>
      <c r="E20" s="30" t="s">
        <v>399</v>
      </c>
      <c r="F20" s="30"/>
      <c r="G20" s="30" t="s">
        <v>82</v>
      </c>
      <c r="H20" s="30" t="s">
        <v>400</v>
      </c>
      <c r="I20" s="30" t="s">
        <v>401</v>
      </c>
      <c r="J20" s="31" t="s">
        <v>83</v>
      </c>
      <c r="K20" s="32"/>
      <c r="L20" s="32"/>
      <c r="M20" s="32"/>
      <c r="N20" s="32"/>
      <c r="O20" s="32" t="s">
        <v>9</v>
      </c>
      <c r="P20" s="33"/>
      <c r="Q20" s="34"/>
      <c r="R20" s="32"/>
      <c r="S20" s="32"/>
      <c r="T20" s="35"/>
      <c r="U20" s="33"/>
    </row>
    <row r="21" spans="1:21">
      <c r="A21" s="5" t="s">
        <v>117</v>
      </c>
      <c r="B21" s="5" t="s">
        <v>140</v>
      </c>
      <c r="C21" s="5" t="s">
        <v>214</v>
      </c>
      <c r="G21" s="5" t="s">
        <v>82</v>
      </c>
      <c r="H21" s="5" t="s">
        <v>142</v>
      </c>
      <c r="I21" s="5" t="s">
        <v>402</v>
      </c>
      <c r="J21" s="5" t="s">
        <v>83</v>
      </c>
    </row>
    <row r="22" spans="1:21">
      <c r="A22" s="5" t="s">
        <v>403</v>
      </c>
      <c r="B22" s="5" t="s">
        <v>404</v>
      </c>
      <c r="C22" s="5" t="s">
        <v>405</v>
      </c>
      <c r="E22" s="6" t="s">
        <v>406</v>
      </c>
      <c r="G22" s="5" t="s">
        <v>102</v>
      </c>
      <c r="H22" s="5" t="s">
        <v>407</v>
      </c>
      <c r="I22" s="5" t="s">
        <v>408</v>
      </c>
      <c r="J22" s="5" t="s">
        <v>89</v>
      </c>
      <c r="K22" s="5">
        <v>30</v>
      </c>
    </row>
    <row r="23" spans="1:21">
      <c r="A23" s="5" t="s">
        <v>409</v>
      </c>
      <c r="B23" s="5" t="s">
        <v>410</v>
      </c>
      <c r="C23" s="5" t="s">
        <v>411</v>
      </c>
      <c r="E23" s="6" t="s">
        <v>412</v>
      </c>
      <c r="G23" s="5" t="s">
        <v>413</v>
      </c>
      <c r="H23" s="5" t="s">
        <v>414</v>
      </c>
      <c r="I23" s="5" t="s">
        <v>415</v>
      </c>
      <c r="J23" s="5" t="s">
        <v>83</v>
      </c>
    </row>
    <row r="24" spans="1:21">
      <c r="A24" s="5" t="s">
        <v>416</v>
      </c>
      <c r="B24" s="5" t="s">
        <v>417</v>
      </c>
      <c r="C24" s="5" t="s">
        <v>418</v>
      </c>
      <c r="E24" s="6" t="s">
        <v>419</v>
      </c>
      <c r="G24" s="5" t="s">
        <v>420</v>
      </c>
      <c r="H24" s="5" t="s">
        <v>421</v>
      </c>
      <c r="I24" s="5" t="s">
        <v>422</v>
      </c>
      <c r="J24" s="5" t="s">
        <v>132</v>
      </c>
    </row>
    <row r="25" spans="1:21">
      <c r="A25" s="5" t="s">
        <v>423</v>
      </c>
      <c r="B25" s="5" t="s">
        <v>424</v>
      </c>
      <c r="C25" s="5" t="s">
        <v>425</v>
      </c>
      <c r="E25" s="6" t="s">
        <v>426</v>
      </c>
      <c r="G25" s="5" t="s">
        <v>420</v>
      </c>
      <c r="H25" s="5" t="s">
        <v>427</v>
      </c>
      <c r="I25" s="5" t="s">
        <v>428</v>
      </c>
      <c r="J25" s="5" t="s">
        <v>132</v>
      </c>
    </row>
    <row r="26" spans="1:21">
      <c r="A26" s="5" t="s">
        <v>429</v>
      </c>
      <c r="B26" s="5" t="s">
        <v>430</v>
      </c>
      <c r="C26" s="5" t="s">
        <v>431</v>
      </c>
      <c r="E26" s="6" t="s">
        <v>432</v>
      </c>
      <c r="G26" s="5" t="s">
        <v>420</v>
      </c>
      <c r="H26" s="5" t="s">
        <v>433</v>
      </c>
      <c r="I26" s="5" t="s">
        <v>434</v>
      </c>
      <c r="J26" s="5" t="s">
        <v>132</v>
      </c>
    </row>
    <row r="27" spans="1:21">
      <c r="A27" s="5" t="s">
        <v>435</v>
      </c>
      <c r="B27" s="5" t="s">
        <v>436</v>
      </c>
      <c r="C27" s="5" t="s">
        <v>437</v>
      </c>
      <c r="E27" s="6" t="s">
        <v>438</v>
      </c>
      <c r="G27" s="5" t="s">
        <v>420</v>
      </c>
      <c r="H27" s="5" t="s">
        <v>439</v>
      </c>
      <c r="I27" s="5" t="s">
        <v>440</v>
      </c>
      <c r="J27" s="5" t="s">
        <v>132</v>
      </c>
    </row>
    <row r="28" spans="1:21">
      <c r="A28" s="5" t="s">
        <v>441</v>
      </c>
      <c r="B28" s="5" t="s">
        <v>442</v>
      </c>
      <c r="C28" s="5" t="s">
        <v>443</v>
      </c>
      <c r="E28" s="6" t="s">
        <v>444</v>
      </c>
      <c r="G28" s="5" t="s">
        <v>420</v>
      </c>
      <c r="H28" s="5" t="s">
        <v>445</v>
      </c>
      <c r="I28" s="5" t="s">
        <v>446</v>
      </c>
      <c r="J28" s="5" t="s">
        <v>132</v>
      </c>
    </row>
    <row r="29" spans="1:21">
      <c r="A29" s="5" t="s">
        <v>447</v>
      </c>
      <c r="B29" s="5" t="s">
        <v>448</v>
      </c>
      <c r="C29" s="5" t="s">
        <v>449</v>
      </c>
      <c r="E29" s="6" t="s">
        <v>450</v>
      </c>
      <c r="G29" s="5" t="s">
        <v>420</v>
      </c>
      <c r="H29" s="5" t="s">
        <v>451</v>
      </c>
      <c r="I29" s="5" t="s">
        <v>452</v>
      </c>
      <c r="J29" s="5" t="s">
        <v>132</v>
      </c>
    </row>
    <row r="30" spans="1:21">
      <c r="A30" s="5" t="s">
        <v>453</v>
      </c>
      <c r="B30" s="5" t="s">
        <v>454</v>
      </c>
      <c r="C30" s="5" t="s">
        <v>455</v>
      </c>
      <c r="E30" s="6" t="s">
        <v>456</v>
      </c>
      <c r="G30" s="5" t="s">
        <v>420</v>
      </c>
      <c r="H30" s="5" t="s">
        <v>457</v>
      </c>
      <c r="I30" s="5" t="s">
        <v>458</v>
      </c>
      <c r="J30" s="5" t="s">
        <v>132</v>
      </c>
    </row>
    <row r="31" spans="1:21">
      <c r="A31" s="5" t="s">
        <v>459</v>
      </c>
      <c r="B31" s="5" t="s">
        <v>460</v>
      </c>
      <c r="C31" s="5" t="s">
        <v>461</v>
      </c>
      <c r="E31" s="6" t="s">
        <v>211</v>
      </c>
      <c r="G31" s="5" t="s">
        <v>420</v>
      </c>
      <c r="H31" s="5" t="s">
        <v>462</v>
      </c>
      <c r="I31" s="5" t="s">
        <v>463</v>
      </c>
      <c r="J31" s="5" t="s">
        <v>213</v>
      </c>
    </row>
    <row r="32" spans="1:21">
      <c r="A32" s="5" t="s">
        <v>464</v>
      </c>
      <c r="B32" s="5" t="s">
        <v>465</v>
      </c>
      <c r="C32" s="5" t="s">
        <v>466</v>
      </c>
      <c r="E32" s="6" t="s">
        <v>211</v>
      </c>
      <c r="G32" s="5" t="s">
        <v>467</v>
      </c>
      <c r="H32" s="5" t="s">
        <v>468</v>
      </c>
      <c r="I32" s="5" t="s">
        <v>469</v>
      </c>
      <c r="J32" s="5" t="s">
        <v>213</v>
      </c>
    </row>
    <row r="33" spans="1:12">
      <c r="A33" s="5" t="s">
        <v>470</v>
      </c>
      <c r="B33" s="5" t="s">
        <v>471</v>
      </c>
      <c r="C33" s="5" t="s">
        <v>472</v>
      </c>
      <c r="E33" s="6" t="s">
        <v>473</v>
      </c>
      <c r="G33" s="5" t="s">
        <v>467</v>
      </c>
      <c r="H33" s="5" t="s">
        <v>474</v>
      </c>
      <c r="I33" s="5" t="s">
        <v>475</v>
      </c>
      <c r="J33" s="5" t="s">
        <v>104</v>
      </c>
      <c r="K33" s="5">
        <v>1</v>
      </c>
    </row>
    <row r="34" spans="1:12">
      <c r="A34" s="5" t="s">
        <v>476</v>
      </c>
      <c r="B34" s="5" t="s">
        <v>477</v>
      </c>
      <c r="C34" s="5" t="s">
        <v>478</v>
      </c>
      <c r="E34" s="6" t="s">
        <v>479</v>
      </c>
      <c r="G34" s="5" t="s">
        <v>480</v>
      </c>
      <c r="H34" s="5" t="s">
        <v>481</v>
      </c>
      <c r="I34" s="5" t="s">
        <v>482</v>
      </c>
      <c r="J34" s="5" t="s">
        <v>277</v>
      </c>
      <c r="L34" s="5" t="s">
        <v>483</v>
      </c>
    </row>
    <row r="35" spans="1:12">
      <c r="A35" s="5" t="s">
        <v>484</v>
      </c>
      <c r="B35" s="5" t="s">
        <v>485</v>
      </c>
      <c r="C35" s="5" t="s">
        <v>486</v>
      </c>
      <c r="E35" s="6" t="s">
        <v>487</v>
      </c>
      <c r="G35" s="5" t="s">
        <v>413</v>
      </c>
      <c r="H35" s="5" t="s">
        <v>488</v>
      </c>
      <c r="I35" s="5" t="s">
        <v>489</v>
      </c>
      <c r="J35" s="5" t="s">
        <v>132</v>
      </c>
    </row>
    <row r="41" spans="1:12">
      <c r="L41" s="14"/>
    </row>
  </sheetData>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paperSize="1" scale="47" fitToHeight="100" orientation="landscape"/>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tabColor theme="9" tint="0.799981688894314"/>
    <pageSetUpPr fitToPage="1"/>
  </sheetPr>
  <dimension ref="A1:U41"/>
  <sheetViews>
    <sheetView workbookViewId="0">
      <pane xSplit="2" ySplit="12" topLeftCell="C13" activePane="bottomRight" state="frozenSplit"/>
      <selection/>
      <selection pane="topRight"/>
      <selection pane="bottomLeft"/>
      <selection pane="bottomRight" activeCell="I12" sqref="I12"/>
    </sheetView>
  </sheetViews>
  <sheetFormatPr defaultColWidth="9.17699115044248" defaultRowHeight="12.75"/>
  <cols>
    <col min="1" max="1" width="20.4513274336283" style="5" customWidth="1"/>
    <col min="2" max="2" width="18.5398230088496" style="5" customWidth="1"/>
    <col min="3" max="3" width="32.5398230088496" style="5" customWidth="1"/>
    <col min="4" max="4" width="9.72566371681416" style="5" hidden="1" customWidth="1"/>
    <col min="5" max="5" width="18.8141592920354" style="6" customWidth="1"/>
    <col min="6" max="6" width="4.45132743362832" style="6" hidden="1" customWidth="1"/>
    <col min="7" max="7" width="14" style="5" customWidth="1"/>
    <col min="8" max="8" width="31.5398230088496" style="5" customWidth="1"/>
    <col min="9" max="9" width="37" style="5" customWidth="1"/>
    <col min="10" max="10" width="9.45132743362832" style="5" customWidth="1"/>
    <col min="11" max="11" width="6.17699115044248" style="5" customWidth="1"/>
    <col min="12" max="12" width="7.26548672566372" style="5" customWidth="1"/>
    <col min="13" max="13" width="4.53982300884956" style="5" customWidth="1"/>
    <col min="14" max="14" width="13.8141592920354" style="5" customWidth="1"/>
    <col min="15" max="15" width="5.72566371681416" style="5" customWidth="1"/>
    <col min="16" max="16" width="10.5398230088496" style="5" customWidth="1"/>
    <col min="17" max="17" width="8.72566371681416" style="5" customWidth="1"/>
    <col min="18" max="18" width="12" style="5" customWidth="1"/>
    <col min="19" max="19" width="13.7256637168142" style="5" customWidth="1"/>
    <col min="20" max="20" width="14.8141592920354" style="5" customWidth="1"/>
    <col min="21" max="21" width="10.1769911504425" style="5" customWidth="1"/>
    <col min="22" max="16384" width="9.17699115044248" style="5"/>
  </cols>
  <sheetData>
    <row r="1" s="1" customFormat="1" ht="17.25" spans="1:21">
      <c r="A1" s="37" t="s">
        <v>43</v>
      </c>
      <c r="B1" s="8" t="s">
        <v>490</v>
      </c>
      <c r="C1" s="2"/>
      <c r="E1" s="9"/>
      <c r="F1" s="9"/>
      <c r="G1" s="2"/>
    </row>
    <row r="2" s="2" customFormat="1" spans="1:21">
      <c r="A2" s="38" t="s">
        <v>45</v>
      </c>
      <c r="B2" s="11" t="s">
        <v>125</v>
      </c>
      <c r="E2" s="12"/>
      <c r="F2" s="12"/>
    </row>
    <row r="3" spans="1:21">
      <c r="A3" s="39" t="s">
        <v>47</v>
      </c>
      <c r="B3" s="14" t="s">
        <v>491</v>
      </c>
    </row>
    <row r="4" spans="1:21">
      <c r="A4" s="39" t="s">
        <v>49</v>
      </c>
      <c r="B4" s="5" t="s">
        <v>162</v>
      </c>
    </row>
    <row r="5" s="2" customFormat="1" spans="1:21">
      <c r="A5" s="38" t="s">
        <v>50</v>
      </c>
      <c r="B5" s="14" t="s">
        <v>492</v>
      </c>
      <c r="E5" s="12"/>
      <c r="F5" s="12"/>
      <c r="H5" s="5"/>
    </row>
    <row r="6" s="2" customFormat="1" spans="1:21">
      <c r="A6" s="38" t="s">
        <v>52</v>
      </c>
      <c r="B6" s="14" t="s">
        <v>493</v>
      </c>
      <c r="E6" s="12"/>
      <c r="F6" s="12"/>
    </row>
    <row r="7" s="2" customFormat="1" spans="1:21">
      <c r="A7" s="40" t="s">
        <v>54</v>
      </c>
      <c r="B7" s="5"/>
      <c r="E7" s="12"/>
      <c r="F7" s="12"/>
    </row>
    <row r="8" s="2" customFormat="1" spans="1:21">
      <c r="A8" s="40" t="s">
        <v>55</v>
      </c>
      <c r="B8" s="14"/>
      <c r="E8" s="12"/>
      <c r="F8" s="12"/>
    </row>
    <row r="9" s="2" customFormat="1" spans="1:21">
      <c r="A9" s="38" t="s">
        <v>56</v>
      </c>
      <c r="B9" s="41" t="s">
        <v>9</v>
      </c>
      <c r="C9" s="16"/>
      <c r="E9" s="12"/>
      <c r="F9" s="12"/>
      <c r="G9" s="16"/>
    </row>
    <row r="11" s="3" customFormat="1" ht="13.5" customHeight="1" spans="1:21">
      <c r="A11" s="42"/>
      <c r="B11" s="42"/>
      <c r="C11" s="42"/>
      <c r="D11" s="42"/>
      <c r="E11" s="43"/>
      <c r="F11" s="43"/>
      <c r="G11" s="42"/>
      <c r="H11" s="44"/>
      <c r="I11" s="45"/>
      <c r="J11" s="46" t="s">
        <v>58</v>
      </c>
      <c r="K11" s="47"/>
      <c r="L11" s="47"/>
      <c r="M11" s="47"/>
      <c r="N11" s="47"/>
      <c r="O11" s="47"/>
      <c r="P11" s="48"/>
      <c r="Q11" s="49" t="s">
        <v>59</v>
      </c>
      <c r="R11" s="50"/>
      <c r="S11" s="50"/>
      <c r="T11" s="50"/>
      <c r="U11" s="51"/>
    </row>
    <row r="12" s="3" customFormat="1" ht="23.25" customHeight="1" spans="1:21">
      <c r="A12" s="43" t="s">
        <v>60</v>
      </c>
      <c r="B12" s="43" t="s">
        <v>47</v>
      </c>
      <c r="C12" s="43" t="s">
        <v>24</v>
      </c>
      <c r="D12" s="43" t="s">
        <v>61</v>
      </c>
      <c r="E12" s="43" t="s">
        <v>62</v>
      </c>
      <c r="F12" s="43" t="s">
        <v>63</v>
      </c>
      <c r="G12" s="43" t="s">
        <v>64</v>
      </c>
      <c r="H12" s="43" t="s">
        <v>65</v>
      </c>
      <c r="I12" s="43" t="s">
        <v>66</v>
      </c>
      <c r="J12" s="52" t="s">
        <v>67</v>
      </c>
      <c r="K12" s="42" t="s">
        <v>55</v>
      </c>
      <c r="L12" s="42" t="s">
        <v>68</v>
      </c>
      <c r="M12" s="42" t="s">
        <v>69</v>
      </c>
      <c r="N12" s="42" t="s">
        <v>70</v>
      </c>
      <c r="O12" s="42" t="s">
        <v>71</v>
      </c>
      <c r="P12" s="53" t="s">
        <v>72</v>
      </c>
      <c r="Q12" s="54" t="s">
        <v>73</v>
      </c>
      <c r="R12" s="42" t="s">
        <v>74</v>
      </c>
      <c r="S12" s="42" t="s">
        <v>75</v>
      </c>
      <c r="T12" s="42" t="s">
        <v>76</v>
      </c>
      <c r="U12" s="53" t="s">
        <v>77</v>
      </c>
    </row>
    <row r="13" s="4" customFormat="1" ht="10.15" spans="1:21">
      <c r="A13" s="30" t="s">
        <v>494</v>
      </c>
      <c r="B13" s="30" t="s">
        <v>495</v>
      </c>
      <c r="C13" s="30" t="s">
        <v>80</v>
      </c>
      <c r="E13" s="30" t="s">
        <v>130</v>
      </c>
      <c r="F13" s="30"/>
      <c r="G13" s="30" t="s">
        <v>82</v>
      </c>
      <c r="H13" s="30" t="s">
        <v>248</v>
      </c>
      <c r="I13" s="30" t="s">
        <v>169</v>
      </c>
      <c r="J13" s="31" t="s">
        <v>370</v>
      </c>
      <c r="K13" s="32"/>
      <c r="L13" s="32"/>
      <c r="M13" s="32" t="s">
        <v>120</v>
      </c>
      <c r="N13" s="32" t="s">
        <v>133</v>
      </c>
      <c r="O13" s="32" t="s">
        <v>57</v>
      </c>
      <c r="P13" s="33" t="s">
        <v>134</v>
      </c>
      <c r="Q13" s="34"/>
      <c r="R13" s="35"/>
      <c r="S13" s="32"/>
      <c r="T13" s="35"/>
      <c r="U13" s="36"/>
    </row>
    <row r="14" s="4" customFormat="1" ht="10.15" spans="1:21">
      <c r="A14" s="30" t="s">
        <v>165</v>
      </c>
      <c r="B14" s="30" t="s">
        <v>166</v>
      </c>
      <c r="C14" s="30" t="s">
        <v>496</v>
      </c>
      <c r="E14" s="30">
        <v>20150101</v>
      </c>
      <c r="F14" s="30"/>
      <c r="G14" s="30" t="s">
        <v>82</v>
      </c>
      <c r="H14" s="30" t="s">
        <v>372</v>
      </c>
      <c r="I14" s="30" t="s">
        <v>373</v>
      </c>
      <c r="J14" s="31" t="s">
        <v>83</v>
      </c>
      <c r="K14" s="32"/>
      <c r="L14" s="32"/>
      <c r="M14" s="32" t="s">
        <v>120</v>
      </c>
      <c r="N14" s="32" t="s">
        <v>139</v>
      </c>
      <c r="O14" s="32" t="s">
        <v>57</v>
      </c>
      <c r="P14" s="33" t="s">
        <v>134</v>
      </c>
      <c r="Q14" s="34"/>
      <c r="R14" s="35"/>
      <c r="S14" s="32"/>
      <c r="T14" s="35"/>
      <c r="U14" s="36"/>
    </row>
    <row r="15" s="4" customFormat="1" ht="20.25" spans="1:21">
      <c r="A15" s="4" t="s">
        <v>306</v>
      </c>
      <c r="B15" s="4" t="s">
        <v>307</v>
      </c>
      <c r="C15" s="30" t="s">
        <v>497</v>
      </c>
      <c r="E15" s="30" t="s">
        <v>399</v>
      </c>
      <c r="F15" s="30"/>
      <c r="G15" s="30" t="s">
        <v>82</v>
      </c>
      <c r="H15" s="30" t="s">
        <v>498</v>
      </c>
      <c r="I15" s="30" t="s">
        <v>401</v>
      </c>
      <c r="J15" s="31" t="s">
        <v>83</v>
      </c>
      <c r="K15" s="32"/>
      <c r="L15" s="32"/>
      <c r="M15" s="32" t="s">
        <v>120</v>
      </c>
      <c r="N15" s="32" t="s">
        <v>121</v>
      </c>
      <c r="O15" s="32" t="s">
        <v>57</v>
      </c>
      <c r="P15" s="33" t="s">
        <v>134</v>
      </c>
      <c r="Q15" s="34"/>
      <c r="R15" s="35"/>
      <c r="S15" s="32"/>
      <c r="T15" s="32"/>
      <c r="U15" s="33"/>
    </row>
    <row r="16" s="4" customFormat="1" ht="20.25" spans="1:21">
      <c r="A16" s="30" t="s">
        <v>288</v>
      </c>
      <c r="B16" s="30" t="s">
        <v>289</v>
      </c>
      <c r="C16" s="30" t="s">
        <v>499</v>
      </c>
      <c r="E16" s="30" t="s">
        <v>395</v>
      </c>
      <c r="F16" s="30"/>
      <c r="G16" s="30" t="s">
        <v>82</v>
      </c>
      <c r="H16" s="30" t="s">
        <v>500</v>
      </c>
      <c r="I16" s="30" t="s">
        <v>397</v>
      </c>
      <c r="J16" s="31" t="s">
        <v>83</v>
      </c>
      <c r="K16" s="32"/>
      <c r="L16" s="32"/>
      <c r="M16" s="32" t="s">
        <v>120</v>
      </c>
      <c r="N16" s="32" t="s">
        <v>121</v>
      </c>
      <c r="O16" s="32" t="s">
        <v>57</v>
      </c>
      <c r="P16" s="33" t="s">
        <v>134</v>
      </c>
      <c r="Q16" s="34"/>
      <c r="R16" s="35"/>
      <c r="S16" s="32"/>
      <c r="T16" s="32"/>
      <c r="U16" s="33"/>
    </row>
    <row r="17" s="4" customFormat="1" ht="10.15" spans="1:21">
      <c r="A17" s="30" t="s">
        <v>117</v>
      </c>
      <c r="B17" s="30" t="s">
        <v>140</v>
      </c>
      <c r="C17" s="30" t="s">
        <v>214</v>
      </c>
      <c r="E17" s="30"/>
      <c r="F17" s="30"/>
      <c r="G17" s="30" t="s">
        <v>82</v>
      </c>
      <c r="H17" s="30" t="s">
        <v>142</v>
      </c>
      <c r="I17" s="30" t="s">
        <v>402</v>
      </c>
      <c r="J17" s="31" t="s">
        <v>83</v>
      </c>
      <c r="K17" s="32"/>
      <c r="L17" s="32"/>
      <c r="M17" s="32"/>
      <c r="N17" s="32"/>
      <c r="O17" s="32" t="s">
        <v>9</v>
      </c>
      <c r="P17" s="33"/>
      <c r="Q17" s="34"/>
      <c r="R17" s="35"/>
      <c r="S17" s="32"/>
      <c r="T17" s="32"/>
      <c r="U17" s="33"/>
    </row>
    <row r="18" s="4" customFormat="1" ht="20.25" spans="1:21">
      <c r="A18" s="30" t="s">
        <v>501</v>
      </c>
      <c r="B18" s="30" t="s">
        <v>502</v>
      </c>
      <c r="C18" s="30" t="s">
        <v>503</v>
      </c>
      <c r="E18" s="30" t="s">
        <v>504</v>
      </c>
      <c r="F18" s="30"/>
      <c r="G18" s="30" t="s">
        <v>413</v>
      </c>
      <c r="H18" s="30" t="s">
        <v>505</v>
      </c>
      <c r="I18" s="30" t="s">
        <v>506</v>
      </c>
      <c r="J18" s="31" t="s">
        <v>180</v>
      </c>
      <c r="K18" s="32"/>
      <c r="L18" s="32"/>
      <c r="M18" s="32"/>
      <c r="N18" s="32"/>
      <c r="O18" s="32" t="s">
        <v>9</v>
      </c>
      <c r="P18" s="33"/>
      <c r="Q18" s="34"/>
      <c r="R18" s="32"/>
      <c r="S18" s="32"/>
      <c r="T18" s="35"/>
      <c r="U18" s="33"/>
    </row>
    <row r="19" s="4" customFormat="1" ht="20.25" spans="1:21">
      <c r="A19" s="30" t="s">
        <v>507</v>
      </c>
      <c r="B19" s="30" t="s">
        <v>508</v>
      </c>
      <c r="C19" s="30" t="s">
        <v>509</v>
      </c>
      <c r="E19" s="30" t="s">
        <v>510</v>
      </c>
      <c r="F19" s="30"/>
      <c r="G19" s="30" t="s">
        <v>413</v>
      </c>
      <c r="H19" s="30" t="s">
        <v>511</v>
      </c>
      <c r="I19" s="30" t="s">
        <v>512</v>
      </c>
      <c r="J19" s="31" t="s">
        <v>132</v>
      </c>
      <c r="K19" s="32"/>
      <c r="L19" s="32"/>
      <c r="M19" s="32"/>
      <c r="N19" s="32"/>
      <c r="O19" s="32" t="s">
        <v>9</v>
      </c>
      <c r="P19" s="33"/>
      <c r="Q19" s="34"/>
      <c r="R19" s="32"/>
      <c r="S19" s="32"/>
      <c r="T19" s="35"/>
      <c r="U19" s="33"/>
    </row>
    <row r="20" s="4" customFormat="1" ht="30.4" spans="1:21">
      <c r="A20" s="30" t="s">
        <v>513</v>
      </c>
      <c r="B20" s="30" t="s">
        <v>514</v>
      </c>
      <c r="C20" s="30" t="s">
        <v>515</v>
      </c>
      <c r="E20" s="30" t="s">
        <v>516</v>
      </c>
      <c r="F20" s="30"/>
      <c r="G20" s="30" t="s">
        <v>517</v>
      </c>
      <c r="H20" s="30" t="s">
        <v>518</v>
      </c>
      <c r="I20" s="30" t="s">
        <v>519</v>
      </c>
      <c r="J20" s="31" t="s">
        <v>180</v>
      </c>
      <c r="K20" s="32"/>
      <c r="L20" s="32"/>
      <c r="M20" s="32"/>
      <c r="N20" s="32"/>
      <c r="O20" s="32" t="s">
        <v>9</v>
      </c>
      <c r="P20" s="33"/>
      <c r="Q20" s="34"/>
      <c r="R20" s="32"/>
      <c r="S20" s="32"/>
      <c r="T20" s="35"/>
      <c r="U20" s="33"/>
    </row>
    <row r="21" spans="1:21">
      <c r="A21" s="5" t="s">
        <v>520</v>
      </c>
      <c r="B21" s="5" t="s">
        <v>521</v>
      </c>
      <c r="C21" s="5" t="s">
        <v>522</v>
      </c>
      <c r="E21" s="6" t="s">
        <v>523</v>
      </c>
      <c r="G21" s="5" t="s">
        <v>517</v>
      </c>
      <c r="H21" s="5" t="s">
        <v>524</v>
      </c>
      <c r="I21" s="5" t="s">
        <v>525</v>
      </c>
      <c r="J21" s="5" t="s">
        <v>277</v>
      </c>
      <c r="L21" s="5" t="s">
        <v>526</v>
      </c>
    </row>
    <row r="22" spans="1:21">
      <c r="A22" s="5" t="s">
        <v>527</v>
      </c>
      <c r="B22" s="5" t="s">
        <v>528</v>
      </c>
      <c r="C22" s="5" t="s">
        <v>529</v>
      </c>
      <c r="E22" s="6" t="s">
        <v>530</v>
      </c>
      <c r="G22" s="5" t="s">
        <v>420</v>
      </c>
      <c r="H22" s="5" t="s">
        <v>531</v>
      </c>
      <c r="I22" s="5" t="s">
        <v>532</v>
      </c>
      <c r="J22" s="5" t="s">
        <v>132</v>
      </c>
    </row>
    <row r="41" spans="12:12">
      <c r="L41" s="14"/>
    </row>
  </sheetData>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paperSize="1" scale="47" fitToHeight="100" orientation="landscape"/>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tabColor theme="9" tint="0.799981688894314"/>
    <pageSetUpPr fitToPage="1"/>
  </sheetPr>
  <dimension ref="A1:U41"/>
  <sheetViews>
    <sheetView tabSelected="1" workbookViewId="0">
      <pane xSplit="2" ySplit="12" topLeftCell="C13" activePane="bottomRight" state="frozenSplit"/>
      <selection/>
      <selection pane="topRight"/>
      <selection pane="bottomLeft"/>
      <selection pane="bottomRight" activeCell="I12" sqref="I12"/>
    </sheetView>
  </sheetViews>
  <sheetFormatPr defaultColWidth="9.17699115044248" defaultRowHeight="12.75"/>
  <cols>
    <col min="1" max="1" width="20.4513274336283" style="5" customWidth="1"/>
    <col min="2" max="2" width="18.5398230088496" style="5" customWidth="1"/>
    <col min="3" max="3" width="32.5398230088496" style="5" customWidth="1"/>
    <col min="4" max="4" width="9.72566371681416" style="5" hidden="1" customWidth="1"/>
    <col min="5" max="5" width="18.8141592920354" style="6" customWidth="1"/>
    <col min="6" max="6" width="4.45132743362832" style="6" hidden="1" customWidth="1"/>
    <col min="7" max="7" width="14" style="5" customWidth="1"/>
    <col min="8" max="8" width="31.5398230088496" style="5" customWidth="1"/>
    <col min="9" max="9" width="37" style="5" customWidth="1"/>
    <col min="10" max="10" width="9.45132743362832" style="5" customWidth="1"/>
    <col min="11" max="11" width="6.17699115044248" style="5" customWidth="1"/>
    <col min="12" max="12" width="7.26548672566372" style="5" customWidth="1"/>
    <col min="13" max="13" width="4.53982300884956" style="5" customWidth="1"/>
    <col min="14" max="14" width="13.8141592920354" style="5" customWidth="1"/>
    <col min="15" max="15" width="5.72566371681416" style="5" customWidth="1"/>
    <col min="16" max="16" width="10.5398230088496" style="5" customWidth="1"/>
    <col min="17" max="17" width="8.72566371681416" style="5" customWidth="1"/>
    <col min="18" max="18" width="12" style="5" customWidth="1"/>
    <col min="19" max="19" width="13.7256637168142" style="5" customWidth="1"/>
    <col min="20" max="20" width="14.8141592920354" style="5" customWidth="1"/>
    <col min="21" max="21" width="10.1769911504425" style="5" customWidth="1"/>
    <col min="22" max="16384" width="9.17699115044248" style="5"/>
  </cols>
  <sheetData>
    <row r="1" s="1" customFormat="1" ht="17.25" spans="1:21">
      <c r="A1" s="37" t="s">
        <v>43</v>
      </c>
      <c r="B1" s="8" t="s">
        <v>533</v>
      </c>
      <c r="C1" s="2"/>
      <c r="E1" s="9"/>
      <c r="F1" s="9"/>
      <c r="G1" s="2"/>
    </row>
    <row r="2" s="2" customFormat="1" spans="1:21">
      <c r="A2" s="38" t="s">
        <v>45</v>
      </c>
      <c r="B2" s="11" t="s">
        <v>125</v>
      </c>
      <c r="E2" s="12"/>
      <c r="F2" s="12"/>
    </row>
    <row r="3" spans="1:21">
      <c r="A3" s="39" t="s">
        <v>47</v>
      </c>
      <c r="B3" s="14" t="s">
        <v>534</v>
      </c>
    </row>
    <row r="4" spans="1:21">
      <c r="A4" s="39" t="s">
        <v>49</v>
      </c>
      <c r="B4" s="5" t="s">
        <v>162</v>
      </c>
    </row>
    <row r="5" s="2" customFormat="1" spans="1:21">
      <c r="A5" s="38" t="s">
        <v>50</v>
      </c>
      <c r="B5" s="14" t="s">
        <v>535</v>
      </c>
      <c r="E5" s="12"/>
      <c r="F5" s="12"/>
      <c r="H5" s="5"/>
    </row>
    <row r="6" s="2" customFormat="1" spans="1:21">
      <c r="A6" s="38" t="s">
        <v>52</v>
      </c>
      <c r="B6" s="14" t="s">
        <v>536</v>
      </c>
      <c r="E6" s="12"/>
      <c r="F6" s="12"/>
    </row>
    <row r="7" s="2" customFormat="1" spans="1:21">
      <c r="A7" s="40" t="s">
        <v>54</v>
      </c>
      <c r="B7" s="5"/>
      <c r="E7" s="12"/>
      <c r="F7" s="12"/>
    </row>
    <row r="8" s="2" customFormat="1" spans="1:21">
      <c r="A8" s="40" t="s">
        <v>55</v>
      </c>
      <c r="B8" s="14"/>
      <c r="E8" s="12"/>
      <c r="F8" s="12"/>
    </row>
    <row r="9" s="2" customFormat="1" spans="1:21">
      <c r="A9" s="38" t="s">
        <v>56</v>
      </c>
      <c r="B9" s="41" t="s">
        <v>9</v>
      </c>
      <c r="C9" s="16"/>
      <c r="E9" s="12"/>
      <c r="F9" s="12"/>
      <c r="G9" s="16"/>
    </row>
    <row r="11" s="3" customFormat="1" ht="13.5" customHeight="1" spans="1:21">
      <c r="A11" s="42"/>
      <c r="B11" s="42"/>
      <c r="C11" s="42"/>
      <c r="D11" s="42"/>
      <c r="E11" s="43"/>
      <c r="F11" s="43"/>
      <c r="G11" s="42"/>
      <c r="H11" s="44"/>
      <c r="I11" s="45"/>
      <c r="J11" s="46" t="s">
        <v>58</v>
      </c>
      <c r="K11" s="47"/>
      <c r="L11" s="47"/>
      <c r="M11" s="47"/>
      <c r="N11" s="47"/>
      <c r="O11" s="47"/>
      <c r="P11" s="48"/>
      <c r="Q11" s="49" t="s">
        <v>59</v>
      </c>
      <c r="R11" s="50"/>
      <c r="S11" s="50"/>
      <c r="T11" s="50"/>
      <c r="U11" s="51"/>
    </row>
    <row r="12" s="3" customFormat="1" ht="23.25" customHeight="1" spans="1:21">
      <c r="A12" s="43" t="s">
        <v>60</v>
      </c>
      <c r="B12" s="43" t="s">
        <v>47</v>
      </c>
      <c r="C12" s="43" t="s">
        <v>24</v>
      </c>
      <c r="D12" s="43" t="s">
        <v>61</v>
      </c>
      <c r="E12" s="43" t="s">
        <v>62</v>
      </c>
      <c r="F12" s="43" t="s">
        <v>63</v>
      </c>
      <c r="G12" s="43" t="s">
        <v>64</v>
      </c>
      <c r="H12" s="43" t="s">
        <v>65</v>
      </c>
      <c r="I12" s="43" t="s">
        <v>66</v>
      </c>
      <c r="J12" s="52" t="s">
        <v>67</v>
      </c>
      <c r="K12" s="42" t="s">
        <v>55</v>
      </c>
      <c r="L12" s="42" t="s">
        <v>68</v>
      </c>
      <c r="M12" s="42" t="s">
        <v>69</v>
      </c>
      <c r="N12" s="42" t="s">
        <v>70</v>
      </c>
      <c r="O12" s="42" t="s">
        <v>71</v>
      </c>
      <c r="P12" s="53" t="s">
        <v>72</v>
      </c>
      <c r="Q12" s="54" t="s">
        <v>73</v>
      </c>
      <c r="R12" s="42" t="s">
        <v>74</v>
      </c>
      <c r="S12" s="42" t="s">
        <v>75</v>
      </c>
      <c r="T12" s="42" t="s">
        <v>76</v>
      </c>
      <c r="U12" s="53" t="s">
        <v>77</v>
      </c>
    </row>
    <row r="13" s="4" customFormat="1" ht="10.15" spans="1:21">
      <c r="A13" s="30" t="s">
        <v>537</v>
      </c>
      <c r="B13" s="30" t="s">
        <v>538</v>
      </c>
      <c r="C13" s="30" t="s">
        <v>80</v>
      </c>
      <c r="E13" s="30" t="s">
        <v>130</v>
      </c>
      <c r="F13" s="30"/>
      <c r="G13" s="30" t="s">
        <v>82</v>
      </c>
      <c r="H13" s="30" t="s">
        <v>248</v>
      </c>
      <c r="I13" s="30" t="s">
        <v>169</v>
      </c>
      <c r="J13" s="31" t="s">
        <v>370</v>
      </c>
      <c r="K13" s="32"/>
      <c r="L13" s="32"/>
      <c r="M13" s="32" t="s">
        <v>120</v>
      </c>
      <c r="N13" s="32" t="s">
        <v>133</v>
      </c>
      <c r="O13" s="32" t="s">
        <v>57</v>
      </c>
      <c r="P13" s="33" t="s">
        <v>134</v>
      </c>
      <c r="Q13" s="34"/>
      <c r="R13" s="35"/>
      <c r="S13" s="32"/>
      <c r="T13" s="35"/>
      <c r="U13" s="36"/>
    </row>
    <row r="14" s="4" customFormat="1" ht="10.15" spans="1:21">
      <c r="A14" s="30" t="s">
        <v>539</v>
      </c>
      <c r="B14" s="30" t="s">
        <v>540</v>
      </c>
      <c r="C14" s="30" t="s">
        <v>541</v>
      </c>
      <c r="E14" s="30">
        <v>20150315</v>
      </c>
      <c r="F14" s="30"/>
      <c r="G14" s="30" t="s">
        <v>82</v>
      </c>
      <c r="H14" s="30" t="s">
        <v>542</v>
      </c>
      <c r="I14" s="30" t="s">
        <v>543</v>
      </c>
      <c r="J14" s="31" t="s">
        <v>83</v>
      </c>
      <c r="K14" s="32"/>
      <c r="L14" s="32"/>
      <c r="M14" s="32" t="s">
        <v>120</v>
      </c>
      <c r="N14" s="32" t="s">
        <v>139</v>
      </c>
      <c r="O14" s="32" t="s">
        <v>57</v>
      </c>
      <c r="P14" s="33" t="s">
        <v>134</v>
      </c>
      <c r="Q14" s="34"/>
      <c r="R14" s="35"/>
      <c r="S14" s="32"/>
      <c r="T14" s="35"/>
      <c r="U14" s="36"/>
    </row>
    <row r="15" s="4" customFormat="1" ht="30.4" spans="1:21">
      <c r="A15" s="4" t="s">
        <v>544</v>
      </c>
      <c r="B15" s="4" t="s">
        <v>545</v>
      </c>
      <c r="C15" s="30" t="s">
        <v>546</v>
      </c>
      <c r="E15" s="30" t="s">
        <v>547</v>
      </c>
      <c r="F15" s="30"/>
      <c r="G15" s="30" t="s">
        <v>82</v>
      </c>
      <c r="H15" s="30" t="s">
        <v>548</v>
      </c>
      <c r="I15" s="30" t="s">
        <v>549</v>
      </c>
      <c r="J15" s="31" t="s">
        <v>83</v>
      </c>
      <c r="K15" s="32"/>
      <c r="L15" s="32"/>
      <c r="M15" s="32" t="s">
        <v>120</v>
      </c>
      <c r="N15" s="32" t="s">
        <v>121</v>
      </c>
      <c r="O15" s="32" t="s">
        <v>57</v>
      </c>
      <c r="P15" s="33" t="s">
        <v>134</v>
      </c>
      <c r="Q15" s="34"/>
      <c r="R15" s="35"/>
      <c r="S15" s="32"/>
      <c r="T15" s="32"/>
      <c r="U15" s="33"/>
    </row>
    <row r="16" s="4" customFormat="1" ht="10.15" spans="1:21">
      <c r="A16" s="30" t="s">
        <v>550</v>
      </c>
      <c r="B16" s="30" t="s">
        <v>380</v>
      </c>
      <c r="C16" s="30" t="s">
        <v>551</v>
      </c>
      <c r="E16" s="30">
        <v>1430</v>
      </c>
      <c r="F16" s="30"/>
      <c r="G16" s="30" t="s">
        <v>82</v>
      </c>
      <c r="H16" s="30" t="s">
        <v>552</v>
      </c>
      <c r="I16" s="30" t="s">
        <v>553</v>
      </c>
      <c r="J16" s="31" t="s">
        <v>132</v>
      </c>
      <c r="K16" s="32"/>
      <c r="L16" s="32"/>
      <c r="M16" s="32" t="s">
        <v>120</v>
      </c>
      <c r="N16" s="32" t="s">
        <v>121</v>
      </c>
      <c r="O16" s="32" t="s">
        <v>57</v>
      </c>
      <c r="P16" s="33" t="s">
        <v>134</v>
      </c>
      <c r="Q16" s="34"/>
      <c r="R16" s="35"/>
      <c r="S16" s="32"/>
      <c r="T16" s="32"/>
      <c r="U16" s="33"/>
    </row>
    <row r="17" s="4" customFormat="1" ht="20.25" spans="1:21">
      <c r="A17" s="30" t="s">
        <v>554</v>
      </c>
      <c r="B17" s="30" t="s">
        <v>375</v>
      </c>
      <c r="C17" s="30" t="s">
        <v>555</v>
      </c>
      <c r="E17" s="30">
        <v>1530</v>
      </c>
      <c r="F17" s="30"/>
      <c r="G17" s="30" t="s">
        <v>82</v>
      </c>
      <c r="H17" s="30" t="s">
        <v>556</v>
      </c>
      <c r="I17" s="30" t="s">
        <v>557</v>
      </c>
      <c r="J17" s="31" t="s">
        <v>132</v>
      </c>
      <c r="K17" s="32"/>
      <c r="L17" s="32"/>
      <c r="M17" s="32"/>
      <c r="N17" s="32"/>
      <c r="O17" s="32" t="s">
        <v>9</v>
      </c>
      <c r="P17" s="33"/>
      <c r="Q17" s="34"/>
      <c r="R17" s="35"/>
      <c r="S17" s="32"/>
      <c r="T17" s="32"/>
      <c r="U17" s="33"/>
    </row>
    <row r="18" s="4" customFormat="1" ht="20.25" spans="1:21">
      <c r="A18" s="30" t="s">
        <v>246</v>
      </c>
      <c r="B18" s="30" t="s">
        <v>247</v>
      </c>
      <c r="C18" s="30" t="s">
        <v>558</v>
      </c>
      <c r="E18" s="30" t="s">
        <v>386</v>
      </c>
      <c r="F18" s="30"/>
      <c r="G18" s="30" t="s">
        <v>82</v>
      </c>
      <c r="H18" s="30" t="s">
        <v>559</v>
      </c>
      <c r="I18" s="30" t="s">
        <v>388</v>
      </c>
      <c r="J18" s="31" t="s">
        <v>83</v>
      </c>
      <c r="K18" s="32"/>
      <c r="L18" s="32"/>
      <c r="M18" s="32"/>
      <c r="N18" s="32"/>
      <c r="O18" s="32" t="s">
        <v>9</v>
      </c>
      <c r="P18" s="33"/>
      <c r="Q18" s="34"/>
      <c r="R18" s="32"/>
      <c r="S18" s="32"/>
      <c r="T18" s="35"/>
      <c r="U18" s="33"/>
    </row>
    <row r="19" s="4" customFormat="1" ht="10.15" spans="1:21">
      <c r="A19" s="30" t="s">
        <v>306</v>
      </c>
      <c r="B19" s="30" t="s">
        <v>307</v>
      </c>
      <c r="C19" s="30" t="s">
        <v>560</v>
      </c>
      <c r="E19" s="30" t="s">
        <v>399</v>
      </c>
      <c r="F19" s="30"/>
      <c r="G19" s="30" t="s">
        <v>82</v>
      </c>
      <c r="H19" s="30" t="s">
        <v>561</v>
      </c>
      <c r="I19" s="30" t="s">
        <v>401</v>
      </c>
      <c r="J19" s="31" t="s">
        <v>83</v>
      </c>
      <c r="K19" s="32"/>
      <c r="L19" s="32"/>
      <c r="M19" s="32"/>
      <c r="N19" s="32"/>
      <c r="O19" s="32" t="s">
        <v>9</v>
      </c>
      <c r="P19" s="33"/>
      <c r="Q19" s="34"/>
      <c r="R19" s="32"/>
      <c r="S19" s="32"/>
      <c r="T19" s="35"/>
      <c r="U19" s="33"/>
    </row>
    <row r="20" s="4" customFormat="1" ht="10.15" spans="1:21">
      <c r="A20" s="30" t="s">
        <v>288</v>
      </c>
      <c r="B20" s="30" t="s">
        <v>289</v>
      </c>
      <c r="C20" s="30" t="s">
        <v>394</v>
      </c>
      <c r="E20" s="30" t="s">
        <v>395</v>
      </c>
      <c r="F20" s="30"/>
      <c r="G20" s="30" t="s">
        <v>82</v>
      </c>
      <c r="H20" s="30" t="s">
        <v>562</v>
      </c>
      <c r="I20" s="30" t="s">
        <v>397</v>
      </c>
      <c r="J20" s="31" t="s">
        <v>83</v>
      </c>
      <c r="K20" s="32"/>
      <c r="L20" s="32"/>
      <c r="M20" s="32"/>
      <c r="N20" s="32"/>
      <c r="O20" s="32" t="s">
        <v>9</v>
      </c>
      <c r="P20" s="33"/>
      <c r="Q20" s="34"/>
      <c r="R20" s="32"/>
      <c r="S20" s="32"/>
      <c r="T20" s="35"/>
      <c r="U20" s="33"/>
    </row>
    <row r="21" spans="1:21">
      <c r="A21" s="5" t="s">
        <v>117</v>
      </c>
      <c r="B21" s="5" t="s">
        <v>140</v>
      </c>
      <c r="C21" s="5" t="s">
        <v>214</v>
      </c>
      <c r="G21" s="5" t="s">
        <v>82</v>
      </c>
      <c r="H21" s="5" t="s">
        <v>142</v>
      </c>
      <c r="I21" s="5" t="s">
        <v>402</v>
      </c>
      <c r="J21" s="5" t="s">
        <v>83</v>
      </c>
    </row>
    <row r="22" spans="1:21">
      <c r="A22" s="5" t="s">
        <v>563</v>
      </c>
      <c r="B22" s="5" t="s">
        <v>564</v>
      </c>
      <c r="C22" s="5" t="s">
        <v>565</v>
      </c>
      <c r="E22" s="6" t="s">
        <v>566</v>
      </c>
      <c r="G22" s="5" t="s">
        <v>102</v>
      </c>
      <c r="H22" s="5" t="s">
        <v>567</v>
      </c>
      <c r="I22" s="5" t="s">
        <v>568</v>
      </c>
      <c r="J22" s="5" t="s">
        <v>89</v>
      </c>
      <c r="K22" s="5">
        <v>30</v>
      </c>
    </row>
    <row r="23" spans="1:21">
      <c r="A23" s="5" t="s">
        <v>569</v>
      </c>
      <c r="B23" s="5" t="s">
        <v>570</v>
      </c>
      <c r="C23" s="5" t="s">
        <v>571</v>
      </c>
      <c r="E23" s="6" t="s">
        <v>572</v>
      </c>
      <c r="G23" s="5" t="s">
        <v>102</v>
      </c>
      <c r="H23" s="5" t="s">
        <v>573</v>
      </c>
      <c r="I23" s="5" t="s">
        <v>574</v>
      </c>
      <c r="J23" s="5" t="s">
        <v>89</v>
      </c>
      <c r="K23" s="5">
        <v>30</v>
      </c>
    </row>
    <row r="24" spans="1:21">
      <c r="A24" s="5" t="s">
        <v>575</v>
      </c>
      <c r="B24" s="5" t="s">
        <v>576</v>
      </c>
      <c r="C24" s="5" t="s">
        <v>577</v>
      </c>
      <c r="E24" s="55">
        <v>42078.6041666667</v>
      </c>
      <c r="G24" s="5" t="s">
        <v>578</v>
      </c>
      <c r="H24" s="5" t="s">
        <v>579</v>
      </c>
      <c r="I24" s="5" t="s">
        <v>580</v>
      </c>
      <c r="J24" s="5" t="s">
        <v>108</v>
      </c>
    </row>
    <row r="25" spans="1:21">
      <c r="A25" s="5" t="s">
        <v>581</v>
      </c>
      <c r="B25" s="5" t="s">
        <v>582</v>
      </c>
      <c r="C25" s="5" t="s">
        <v>583</v>
      </c>
      <c r="E25" s="55">
        <v>42078.6458333333</v>
      </c>
      <c r="G25" s="5" t="s">
        <v>578</v>
      </c>
      <c r="H25" s="5" t="s">
        <v>584</v>
      </c>
      <c r="I25" s="5" t="s">
        <v>585</v>
      </c>
      <c r="J25" s="5" t="s">
        <v>108</v>
      </c>
    </row>
    <row r="26" spans="1:21">
      <c r="A26" s="5" t="s">
        <v>586</v>
      </c>
      <c r="B26" s="5" t="s">
        <v>587</v>
      </c>
      <c r="C26" s="5" t="s">
        <v>588</v>
      </c>
      <c r="E26" s="6" t="s">
        <v>589</v>
      </c>
      <c r="G26" s="5" t="s">
        <v>590</v>
      </c>
      <c r="H26" s="5" t="s">
        <v>591</v>
      </c>
      <c r="I26" s="5" t="s">
        <v>592</v>
      </c>
      <c r="J26" s="5" t="s">
        <v>132</v>
      </c>
    </row>
    <row r="27" spans="1:21">
      <c r="A27" s="5" t="s">
        <v>593</v>
      </c>
      <c r="B27" s="5" t="s">
        <v>594</v>
      </c>
      <c r="C27" s="5" t="s">
        <v>595</v>
      </c>
      <c r="E27" s="6">
        <v>45</v>
      </c>
      <c r="G27" s="5" t="s">
        <v>590</v>
      </c>
      <c r="H27" s="5" t="s">
        <v>596</v>
      </c>
      <c r="I27" s="5" t="s">
        <v>597</v>
      </c>
      <c r="J27" s="5" t="s">
        <v>180</v>
      </c>
    </row>
    <row r="28" spans="1:21">
      <c r="A28" s="5" t="s">
        <v>598</v>
      </c>
      <c r="B28" s="5" t="s">
        <v>599</v>
      </c>
      <c r="C28" s="5" t="s">
        <v>600</v>
      </c>
      <c r="E28" s="6" t="s">
        <v>601</v>
      </c>
      <c r="G28" s="5" t="s">
        <v>590</v>
      </c>
      <c r="H28" s="5" t="s">
        <v>602</v>
      </c>
      <c r="I28" s="5" t="s">
        <v>603</v>
      </c>
      <c r="J28" s="5" t="s">
        <v>132</v>
      </c>
    </row>
    <row r="29" spans="1:21">
      <c r="A29" s="5" t="s">
        <v>604</v>
      </c>
      <c r="B29" s="5" t="s">
        <v>605</v>
      </c>
      <c r="C29" s="5" t="s">
        <v>606</v>
      </c>
      <c r="E29" s="6" t="s">
        <v>211</v>
      </c>
      <c r="G29" s="5" t="s">
        <v>590</v>
      </c>
      <c r="H29" s="5" t="s">
        <v>607</v>
      </c>
      <c r="I29" s="5" t="s">
        <v>608</v>
      </c>
      <c r="J29" s="5" t="s">
        <v>213</v>
      </c>
    </row>
    <row r="41" spans="12:12">
      <c r="L41" s="14"/>
    </row>
  </sheetData>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paperSize="1" scale="47" fitToHeight="100" orientation="landscape"/>
  <headerFooter alignWithMargins="0">
    <oddFooter>&amp;C&amp;A&amp;RPage &amp;P</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tabColor theme="2" tint="-0.0999786370433668"/>
    <pageSetUpPr fitToPage="1"/>
  </sheetPr>
  <dimension ref="A1:U31"/>
  <sheetViews>
    <sheetView workbookViewId="0">
      <pane xSplit="2" ySplit="12" topLeftCell="C13" activePane="bottomRight" state="frozenSplit"/>
      <selection/>
      <selection pane="topRight"/>
      <selection pane="bottomLeft"/>
      <selection pane="bottomRight" activeCell="C40" sqref="C40"/>
    </sheetView>
  </sheetViews>
  <sheetFormatPr defaultColWidth="9.17699115044248" defaultRowHeight="12.75"/>
  <cols>
    <col min="1" max="1" width="20.4513274336283" style="5" customWidth="1"/>
    <col min="2" max="2" width="18.5398230088496" style="5" customWidth="1"/>
    <col min="3" max="3" width="32.5398230088496" style="5" customWidth="1"/>
    <col min="4" max="4" width="9.72566371681416" style="5" customWidth="1"/>
    <col min="5" max="5" width="18.8141592920354" style="6" customWidth="1"/>
    <col min="6" max="6" width="4.72566371681416" style="6" customWidth="1"/>
    <col min="7" max="7" width="14" style="5" customWidth="1"/>
    <col min="8" max="8" width="31.5398230088496" style="5" customWidth="1"/>
    <col min="9" max="9" width="37" style="5" customWidth="1"/>
    <col min="10" max="10" width="9.45132743362832" style="5" customWidth="1"/>
    <col min="11" max="11" width="6.17699115044248" style="5" customWidth="1"/>
    <col min="12" max="12" width="7.26548672566372" style="5" customWidth="1"/>
    <col min="13" max="13" width="4.53982300884956" style="5" customWidth="1"/>
    <col min="14" max="14" width="13.8141592920354" style="5" customWidth="1"/>
    <col min="15" max="15" width="5.72566371681416" style="5" customWidth="1"/>
    <col min="16" max="16" width="10.5398230088496" style="5" customWidth="1"/>
    <col min="17" max="17" width="8.72566371681416" style="5" customWidth="1"/>
    <col min="18" max="18" width="12" style="5" customWidth="1"/>
    <col min="19" max="19" width="13.7256637168142" style="5" customWidth="1"/>
    <col min="20" max="20" width="14.8141592920354" style="5" customWidth="1"/>
    <col min="21" max="21" width="10.1769911504425" style="5" customWidth="1"/>
    <col min="22" max="16384" width="9.17699115044248" style="5"/>
  </cols>
  <sheetData>
    <row r="1" s="1" customFormat="1" ht="17.25" spans="1:21">
      <c r="A1" s="7" t="s">
        <v>43</v>
      </c>
      <c r="B1" s="8" t="s">
        <v>609</v>
      </c>
      <c r="C1" s="2"/>
      <c r="E1" s="9"/>
      <c r="F1" s="9"/>
      <c r="G1" s="2"/>
    </row>
    <row r="2" s="2" customFormat="1" spans="1:21">
      <c r="A2" s="10" t="s">
        <v>45</v>
      </c>
      <c r="B2" s="11" t="s">
        <v>610</v>
      </c>
      <c r="E2" s="12"/>
      <c r="F2" s="12"/>
    </row>
    <row r="3" spans="1:21">
      <c r="A3" s="13" t="s">
        <v>47</v>
      </c>
      <c r="B3" s="14" t="s">
        <v>610</v>
      </c>
    </row>
    <row r="4" spans="1:21">
      <c r="A4" s="13" t="s">
        <v>49</v>
      </c>
      <c r="B4" s="5"/>
    </row>
    <row r="5" s="2" customFormat="1" spans="1:21">
      <c r="A5" s="10" t="s">
        <v>50</v>
      </c>
      <c r="B5" s="14" t="s">
        <v>611</v>
      </c>
      <c r="E5" s="12"/>
      <c r="F5" s="12"/>
      <c r="H5" s="5"/>
    </row>
    <row r="6" s="2" customFormat="1" spans="1:21">
      <c r="A6" s="10" t="s">
        <v>52</v>
      </c>
      <c r="B6" s="14" t="s">
        <v>612</v>
      </c>
      <c r="E6" s="12"/>
      <c r="F6" s="12"/>
    </row>
    <row r="7" s="2" customFormat="1" spans="1:21">
      <c r="A7" s="15" t="s">
        <v>54</v>
      </c>
      <c r="B7" s="5"/>
      <c r="E7" s="12"/>
      <c r="F7" s="12"/>
    </row>
    <row r="8" s="2" customFormat="1" spans="1:21">
      <c r="A8" s="15" t="s">
        <v>55</v>
      </c>
      <c r="B8" s="14" t="s">
        <v>613</v>
      </c>
      <c r="E8" s="12"/>
      <c r="F8" s="12"/>
    </row>
    <row r="9" s="2" customFormat="1" spans="1:21">
      <c r="A9" s="10" t="s">
        <v>56</v>
      </c>
      <c r="B9" s="16" t="s">
        <v>9</v>
      </c>
      <c r="C9" s="16"/>
      <c r="E9" s="12"/>
      <c r="F9" s="12"/>
      <c r="G9" s="16"/>
    </row>
    <row r="11" s="3" customFormat="1" ht="13.5" customHeight="1" spans="1:21">
      <c r="A11" s="17"/>
      <c r="B11" s="17"/>
      <c r="C11" s="17"/>
      <c r="D11" s="17"/>
      <c r="E11" s="18"/>
      <c r="F11" s="18"/>
      <c r="G11" s="17"/>
      <c r="H11" s="19"/>
      <c r="I11" s="20"/>
      <c r="J11" s="21" t="s">
        <v>58</v>
      </c>
      <c r="K11" s="22"/>
      <c r="L11" s="22"/>
      <c r="M11" s="22"/>
      <c r="N11" s="22"/>
      <c r="O11" s="22"/>
      <c r="P11" s="23"/>
      <c r="Q11" s="24" t="s">
        <v>59</v>
      </c>
      <c r="R11" s="25"/>
      <c r="S11" s="25"/>
      <c r="T11" s="25"/>
      <c r="U11" s="26"/>
    </row>
    <row r="12" s="3" customFormat="1" ht="26.25" customHeight="1" spans="1:21">
      <c r="A12" s="18" t="s">
        <v>60</v>
      </c>
      <c r="B12" s="18" t="s">
        <v>47</v>
      </c>
      <c r="C12" s="18" t="s">
        <v>24</v>
      </c>
      <c r="D12" s="18" t="s">
        <v>61</v>
      </c>
      <c r="E12" s="18" t="s">
        <v>62</v>
      </c>
      <c r="F12" s="18" t="s">
        <v>63</v>
      </c>
      <c r="G12" s="18" t="s">
        <v>64</v>
      </c>
      <c r="H12" s="18" t="s">
        <v>65</v>
      </c>
      <c r="I12" s="18" t="s">
        <v>66</v>
      </c>
      <c r="J12" s="27" t="s">
        <v>67</v>
      </c>
      <c r="K12" s="17" t="s">
        <v>55</v>
      </c>
      <c r="L12" s="17" t="s">
        <v>68</v>
      </c>
      <c r="M12" s="17" t="s">
        <v>69</v>
      </c>
      <c r="N12" s="17" t="s">
        <v>70</v>
      </c>
      <c r="O12" s="17" t="s">
        <v>71</v>
      </c>
      <c r="P12" s="28" t="s">
        <v>72</v>
      </c>
      <c r="Q12" s="29" t="s">
        <v>73</v>
      </c>
      <c r="R12" s="17" t="s">
        <v>74</v>
      </c>
      <c r="S12" s="17" t="s">
        <v>75</v>
      </c>
      <c r="T12" s="17" t="s">
        <v>76</v>
      </c>
      <c r="U12" s="28" t="s">
        <v>77</v>
      </c>
    </row>
    <row r="13" s="4" customFormat="1" ht="10.15" spans="1:21">
      <c r="A13" s="30" t="s">
        <v>614</v>
      </c>
      <c r="B13" s="30" t="s">
        <v>614</v>
      </c>
      <c r="C13" s="30" t="s">
        <v>80</v>
      </c>
      <c r="D13" s="4">
        <v>-1</v>
      </c>
      <c r="E13" s="30" t="s">
        <v>81</v>
      </c>
      <c r="F13" s="30"/>
      <c r="G13" s="30"/>
      <c r="H13" s="30"/>
      <c r="I13" s="30"/>
      <c r="J13" s="31" t="s">
        <v>83</v>
      </c>
      <c r="K13" s="32"/>
      <c r="L13" s="32"/>
      <c r="M13" s="32" t="s">
        <v>84</v>
      </c>
      <c r="N13" s="32"/>
      <c r="O13" s="32" t="s">
        <v>57</v>
      </c>
      <c r="P13" s="33"/>
      <c r="Q13" s="34" t="s">
        <v>85</v>
      </c>
      <c r="R13" s="35"/>
      <c r="S13" s="32"/>
      <c r="T13" s="35"/>
      <c r="U13" s="36"/>
    </row>
    <row r="14" s="4" customFormat="1" ht="20.25" spans="1:21">
      <c r="A14" s="30" t="s">
        <v>615</v>
      </c>
      <c r="B14" s="30" t="s">
        <v>615</v>
      </c>
      <c r="C14" s="30" t="s">
        <v>616</v>
      </c>
      <c r="D14" s="4">
        <v>-1</v>
      </c>
      <c r="E14" s="30" t="s">
        <v>81</v>
      </c>
      <c r="F14" s="30"/>
      <c r="G14" s="30"/>
      <c r="H14" s="30"/>
      <c r="I14" s="30"/>
      <c r="J14" s="31" t="s">
        <v>83</v>
      </c>
      <c r="K14" s="32"/>
      <c r="L14" s="32"/>
      <c r="M14" s="32" t="s">
        <v>120</v>
      </c>
      <c r="N14" s="32" t="s">
        <v>121</v>
      </c>
      <c r="O14" s="32" t="s">
        <v>57</v>
      </c>
      <c r="P14" s="33"/>
      <c r="Q14" s="34" t="s">
        <v>85</v>
      </c>
      <c r="R14" s="35"/>
      <c r="S14" s="32"/>
      <c r="T14" s="35"/>
      <c r="U14" s="36"/>
    </row>
    <row r="15" s="4" customFormat="1" ht="10.15" spans="1:21">
      <c r="A15" s="4" t="s">
        <v>617</v>
      </c>
      <c r="B15" s="4" t="s">
        <v>617</v>
      </c>
      <c r="C15" s="30" t="s">
        <v>618</v>
      </c>
      <c r="D15" s="4" t="s">
        <v>610</v>
      </c>
      <c r="E15" s="30"/>
      <c r="F15" s="30"/>
      <c r="G15" s="30"/>
      <c r="H15" s="30"/>
      <c r="I15" s="30"/>
      <c r="J15" s="31" t="s">
        <v>89</v>
      </c>
      <c r="K15" s="32">
        <v>50</v>
      </c>
      <c r="L15" s="32"/>
      <c r="M15" s="32"/>
      <c r="N15" s="32"/>
      <c r="O15" s="32" t="s">
        <v>57</v>
      </c>
      <c r="P15" s="33" t="s">
        <v>184</v>
      </c>
      <c r="Q15" s="34"/>
      <c r="R15" s="35"/>
      <c r="S15" s="32"/>
      <c r="T15" s="32"/>
      <c r="U15" s="33"/>
    </row>
    <row r="16" s="4" customFormat="1" ht="10.15" spans="1:21">
      <c r="A16" s="30" t="s">
        <v>619</v>
      </c>
      <c r="B16" s="30" t="s">
        <v>619</v>
      </c>
      <c r="C16" s="30" t="s">
        <v>620</v>
      </c>
      <c r="D16" s="4" t="s">
        <v>621</v>
      </c>
      <c r="E16" s="30"/>
      <c r="F16" s="30"/>
      <c r="G16" s="30"/>
      <c r="H16" s="30"/>
      <c r="I16" s="30"/>
      <c r="J16" s="31" t="s">
        <v>89</v>
      </c>
      <c r="K16" s="32">
        <v>50</v>
      </c>
      <c r="L16" s="32"/>
      <c r="M16" s="32"/>
      <c r="N16" s="32"/>
      <c r="O16" s="32" t="s">
        <v>57</v>
      </c>
      <c r="P16" s="33" t="s">
        <v>184</v>
      </c>
      <c r="Q16" s="34"/>
      <c r="R16" s="35"/>
      <c r="S16" s="32"/>
      <c r="T16" s="32"/>
      <c r="U16" s="33"/>
    </row>
    <row r="17" s="4" customFormat="1" ht="10.15" spans="1:21">
      <c r="A17" s="30" t="s">
        <v>622</v>
      </c>
      <c r="B17" s="30" t="s">
        <v>622</v>
      </c>
      <c r="C17" s="30" t="s">
        <v>623</v>
      </c>
      <c r="E17" s="30"/>
      <c r="F17" s="30"/>
      <c r="G17" s="30"/>
      <c r="H17" s="30"/>
      <c r="I17" s="30"/>
      <c r="J17" s="31" t="s">
        <v>624</v>
      </c>
      <c r="K17" s="32"/>
      <c r="L17" s="32"/>
      <c r="M17" s="32"/>
      <c r="N17" s="32"/>
      <c r="O17" s="32" t="s">
        <v>9</v>
      </c>
      <c r="P17" s="33"/>
      <c r="Q17" s="34"/>
      <c r="R17" s="35"/>
      <c r="S17" s="32"/>
      <c r="T17" s="32"/>
      <c r="U17" s="33"/>
    </row>
    <row r="18" s="4" customFormat="1" ht="10.15" spans="1:21">
      <c r="A18" s="30" t="s">
        <v>625</v>
      </c>
      <c r="B18" s="30" t="s">
        <v>625</v>
      </c>
      <c r="C18" s="30" t="s">
        <v>626</v>
      </c>
      <c r="E18" s="30"/>
      <c r="F18" s="30"/>
      <c r="G18" s="30"/>
      <c r="H18" s="30"/>
      <c r="I18" s="30"/>
      <c r="J18" s="31" t="s">
        <v>624</v>
      </c>
      <c r="K18" s="32"/>
      <c r="L18" s="32"/>
      <c r="M18" s="32"/>
      <c r="N18" s="32"/>
      <c r="O18" s="32" t="s">
        <v>9</v>
      </c>
      <c r="P18" s="33"/>
      <c r="Q18" s="34"/>
      <c r="R18" s="32"/>
      <c r="S18" s="32"/>
      <c r="T18" s="35"/>
      <c r="U18" s="33"/>
    </row>
    <row r="19" s="4" customFormat="1" ht="10.15" spans="1:21">
      <c r="A19" s="30" t="s">
        <v>627</v>
      </c>
      <c r="B19" s="30" t="s">
        <v>627</v>
      </c>
      <c r="C19" s="30" t="s">
        <v>628</v>
      </c>
      <c r="E19" s="30"/>
      <c r="F19" s="30"/>
      <c r="G19" s="30"/>
      <c r="H19" s="30"/>
      <c r="I19" s="30"/>
      <c r="J19" s="31" t="s">
        <v>132</v>
      </c>
      <c r="K19" s="32"/>
      <c r="L19" s="32"/>
      <c r="M19" s="32"/>
      <c r="N19" s="32"/>
      <c r="O19" s="32" t="s">
        <v>9</v>
      </c>
      <c r="P19" s="33"/>
      <c r="Q19" s="34"/>
      <c r="R19" s="32"/>
      <c r="S19" s="32"/>
      <c r="T19" s="35"/>
      <c r="U19" s="33"/>
    </row>
    <row r="20" s="4" customFormat="1" ht="10.15" spans="1:21">
      <c r="A20" s="30" t="s">
        <v>629</v>
      </c>
      <c r="B20" s="30" t="s">
        <v>629</v>
      </c>
      <c r="C20" s="30" t="s">
        <v>630</v>
      </c>
      <c r="E20" s="30"/>
      <c r="F20" s="30"/>
      <c r="G20" s="30"/>
      <c r="H20" s="30"/>
      <c r="I20" s="30"/>
      <c r="J20" s="31" t="s">
        <v>132</v>
      </c>
      <c r="K20" s="32"/>
      <c r="L20" s="32"/>
      <c r="M20" s="32"/>
      <c r="N20" s="32"/>
      <c r="O20" s="32" t="s">
        <v>9</v>
      </c>
      <c r="P20" s="33"/>
      <c r="Q20" s="34"/>
      <c r="R20" s="32"/>
      <c r="S20" s="32"/>
      <c r="T20" s="35"/>
      <c r="U20" s="33"/>
    </row>
    <row r="21" s="4" customFormat="1" ht="10.15" spans="1:21">
      <c r="A21" s="30" t="s">
        <v>631</v>
      </c>
      <c r="B21" s="30" t="s">
        <v>631</v>
      </c>
      <c r="C21" s="30" t="s">
        <v>632</v>
      </c>
      <c r="E21" s="30"/>
      <c r="F21" s="30"/>
      <c r="G21" s="30"/>
      <c r="H21" s="30"/>
      <c r="I21" s="30"/>
      <c r="J21" s="31" t="s">
        <v>108</v>
      </c>
      <c r="K21" s="32"/>
      <c r="L21" s="32"/>
      <c r="M21" s="32"/>
      <c r="N21" s="32"/>
      <c r="O21" s="32" t="s">
        <v>57</v>
      </c>
      <c r="P21" s="33" t="s">
        <v>633</v>
      </c>
      <c r="Q21" s="34"/>
      <c r="R21" s="32"/>
      <c r="S21" s="32"/>
      <c r="T21" s="35"/>
      <c r="U21" s="33"/>
    </row>
    <row r="22" s="4" customFormat="1" ht="10.15" spans="1:21">
      <c r="A22" s="30" t="s">
        <v>634</v>
      </c>
      <c r="B22" s="30" t="s">
        <v>634</v>
      </c>
      <c r="C22" s="30" t="s">
        <v>635</v>
      </c>
      <c r="E22" s="30"/>
      <c r="F22" s="30"/>
      <c r="G22" s="30"/>
      <c r="H22" s="30"/>
      <c r="I22" s="30"/>
      <c r="J22" s="31" t="s">
        <v>108</v>
      </c>
      <c r="K22" s="32"/>
      <c r="L22" s="32"/>
      <c r="M22" s="32"/>
      <c r="N22" s="32"/>
      <c r="O22" s="32" t="s">
        <v>9</v>
      </c>
      <c r="P22" s="33"/>
      <c r="Q22" s="34"/>
      <c r="R22" s="32"/>
      <c r="S22" s="32"/>
      <c r="T22" s="35"/>
      <c r="U22" s="33"/>
    </row>
    <row r="23" s="4" customFormat="1" ht="10.15" spans="1:21">
      <c r="A23" s="30" t="s">
        <v>636</v>
      </c>
      <c r="B23" s="30" t="s">
        <v>636</v>
      </c>
      <c r="C23" s="30" t="s">
        <v>637</v>
      </c>
      <c r="E23" s="30"/>
      <c r="F23" s="30"/>
      <c r="G23" s="30"/>
      <c r="H23" s="30"/>
      <c r="I23" s="30"/>
      <c r="J23" s="31" t="s">
        <v>624</v>
      </c>
      <c r="K23" s="32"/>
      <c r="L23" s="32"/>
      <c r="M23" s="32"/>
      <c r="N23" s="32"/>
      <c r="O23" s="32" t="s">
        <v>9</v>
      </c>
      <c r="P23" s="33"/>
      <c r="Q23" s="34"/>
      <c r="R23" s="32"/>
      <c r="S23" s="32"/>
      <c r="T23" s="35"/>
      <c r="U23" s="33"/>
    </row>
    <row r="24" s="4" customFormat="1" ht="10.15" spans="1:21">
      <c r="A24" s="30" t="s">
        <v>638</v>
      </c>
      <c r="B24" s="30" t="s">
        <v>638</v>
      </c>
      <c r="C24" s="30" t="s">
        <v>639</v>
      </c>
      <c r="E24" s="30"/>
      <c r="F24" s="30"/>
      <c r="G24" s="30"/>
      <c r="H24" s="30"/>
      <c r="I24" s="30"/>
      <c r="J24" s="31" t="s">
        <v>370</v>
      </c>
      <c r="K24" s="32"/>
      <c r="L24" s="32"/>
      <c r="M24" s="32"/>
      <c r="N24" s="32"/>
      <c r="O24" s="32" t="s">
        <v>9</v>
      </c>
      <c r="P24" s="33"/>
      <c r="Q24" s="34"/>
      <c r="R24" s="32"/>
      <c r="S24" s="32"/>
      <c r="T24" s="35"/>
      <c r="U24" s="33"/>
    </row>
    <row r="25" s="4" customFormat="1" ht="10.15" spans="1:21">
      <c r="A25" s="30" t="s">
        <v>640</v>
      </c>
      <c r="B25" s="30" t="s">
        <v>640</v>
      </c>
      <c r="C25" s="30" t="s">
        <v>641</v>
      </c>
      <c r="E25" s="30"/>
      <c r="F25" s="30"/>
      <c r="G25" s="30"/>
      <c r="H25" s="30"/>
      <c r="I25" s="30"/>
      <c r="J25" s="31" t="s">
        <v>370</v>
      </c>
      <c r="K25" s="32"/>
      <c r="L25" s="32"/>
      <c r="M25" s="32"/>
      <c r="N25" s="32"/>
      <c r="O25" s="32" t="s">
        <v>9</v>
      </c>
      <c r="P25" s="33"/>
      <c r="Q25" s="34"/>
      <c r="R25" s="32"/>
      <c r="S25" s="32"/>
      <c r="T25" s="35"/>
      <c r="U25" s="33"/>
    </row>
    <row r="26" s="4" customFormat="1" ht="10.15" spans="1:21">
      <c r="A26" s="30" t="s">
        <v>642</v>
      </c>
      <c r="B26" s="30" t="s">
        <v>642</v>
      </c>
      <c r="C26" s="30" t="s">
        <v>643</v>
      </c>
      <c r="E26" s="30"/>
      <c r="F26" s="30"/>
      <c r="G26" s="30"/>
      <c r="H26" s="30"/>
      <c r="I26" s="30"/>
      <c r="J26" s="31" t="s">
        <v>370</v>
      </c>
      <c r="K26" s="32"/>
      <c r="L26" s="32"/>
      <c r="M26" s="32"/>
      <c r="N26" s="32"/>
      <c r="O26" s="32" t="s">
        <v>9</v>
      </c>
      <c r="P26" s="33"/>
      <c r="Q26" s="34"/>
      <c r="R26" s="32"/>
      <c r="S26" s="32"/>
      <c r="T26" s="35"/>
      <c r="U26" s="33"/>
    </row>
    <row r="27" s="4" customFormat="1" ht="10.15" spans="1:21">
      <c r="A27" s="30" t="s">
        <v>644</v>
      </c>
      <c r="B27" s="30" t="s">
        <v>644</v>
      </c>
      <c r="C27" s="30" t="s">
        <v>645</v>
      </c>
      <c r="E27" s="30"/>
      <c r="F27" s="30"/>
      <c r="G27" s="30"/>
      <c r="H27" s="30"/>
      <c r="I27" s="30"/>
      <c r="J27" s="31" t="s">
        <v>370</v>
      </c>
      <c r="K27" s="32"/>
      <c r="L27" s="32"/>
      <c r="M27" s="32"/>
      <c r="N27" s="32"/>
      <c r="O27" s="32" t="s">
        <v>9</v>
      </c>
      <c r="P27" s="33"/>
      <c r="Q27" s="34"/>
      <c r="R27" s="32"/>
      <c r="S27" s="32"/>
      <c r="T27" s="35"/>
      <c r="U27" s="33"/>
    </row>
    <row r="28" s="4" customFormat="1" ht="10.15" spans="1:21">
      <c r="A28" s="30" t="s">
        <v>646</v>
      </c>
      <c r="B28" s="30" t="s">
        <v>646</v>
      </c>
      <c r="C28" s="30" t="s">
        <v>647</v>
      </c>
      <c r="E28" s="30"/>
      <c r="F28" s="30"/>
      <c r="G28" s="30"/>
      <c r="H28" s="30"/>
      <c r="I28" s="30"/>
      <c r="J28" s="31" t="s">
        <v>370</v>
      </c>
      <c r="K28" s="32"/>
      <c r="L28" s="32"/>
      <c r="M28" s="32"/>
      <c r="N28" s="32"/>
      <c r="O28" s="32" t="s">
        <v>9</v>
      </c>
      <c r="P28" s="33"/>
      <c r="Q28" s="34"/>
      <c r="R28" s="32"/>
      <c r="S28" s="32"/>
      <c r="T28" s="35"/>
      <c r="U28" s="33"/>
    </row>
    <row r="29" s="4" customFormat="1" ht="10.15" spans="1:21">
      <c r="A29" s="30" t="s">
        <v>648</v>
      </c>
      <c r="B29" s="30" t="s">
        <v>648</v>
      </c>
      <c r="C29" s="30" t="s">
        <v>649</v>
      </c>
      <c r="E29" s="30"/>
      <c r="F29" s="30"/>
      <c r="G29" s="30"/>
      <c r="H29" s="30"/>
      <c r="I29" s="30"/>
      <c r="J29" s="31" t="s">
        <v>370</v>
      </c>
      <c r="K29" s="32"/>
      <c r="L29" s="32"/>
      <c r="M29" s="32"/>
      <c r="N29" s="32"/>
      <c r="O29" s="32" t="s">
        <v>9</v>
      </c>
      <c r="P29" s="33"/>
      <c r="Q29" s="34"/>
      <c r="R29" s="32"/>
      <c r="S29" s="32"/>
      <c r="T29" s="35"/>
      <c r="U29" s="33"/>
    </row>
    <row r="30" s="4" customFormat="1" ht="20.25" spans="1:21">
      <c r="A30" s="30" t="s">
        <v>650</v>
      </c>
      <c r="B30" s="30" t="s">
        <v>650</v>
      </c>
      <c r="C30" s="30" t="s">
        <v>651</v>
      </c>
      <c r="E30" s="30"/>
      <c r="F30" s="30"/>
      <c r="G30" s="30"/>
      <c r="H30" s="30"/>
      <c r="I30" s="30"/>
      <c r="J30" s="31" t="s">
        <v>370</v>
      </c>
      <c r="K30" s="32"/>
      <c r="L30" s="32"/>
      <c r="M30" s="32"/>
      <c r="N30" s="32"/>
      <c r="O30" s="32" t="s">
        <v>9</v>
      </c>
      <c r="P30" s="33"/>
      <c r="Q30" s="34"/>
      <c r="R30" s="32"/>
      <c r="S30" s="32"/>
      <c r="T30" s="35"/>
      <c r="U30" s="33"/>
    </row>
    <row r="31" s="4" customFormat="1" ht="10.15" spans="1:21">
      <c r="A31" s="30" t="s">
        <v>652</v>
      </c>
      <c r="B31" s="30" t="s">
        <v>652</v>
      </c>
      <c r="C31" s="30" t="s">
        <v>653</v>
      </c>
      <c r="D31" s="4" t="s">
        <v>9</v>
      </c>
      <c r="E31" s="30" t="s">
        <v>100</v>
      </c>
      <c r="F31" s="30"/>
      <c r="G31" s="30"/>
      <c r="H31" s="30"/>
      <c r="I31" s="30"/>
      <c r="J31" s="31" t="s">
        <v>104</v>
      </c>
      <c r="K31" s="32">
        <v>1</v>
      </c>
      <c r="L31" s="32"/>
      <c r="M31" s="32"/>
      <c r="N31" s="32"/>
      <c r="O31" s="32" t="s">
        <v>57</v>
      </c>
      <c r="P31" s="33" t="s">
        <v>57</v>
      </c>
      <c r="Q31" s="34"/>
      <c r="R31" s="32"/>
      <c r="S31" s="32"/>
      <c r="T31" s="35"/>
      <c r="U31" s="33"/>
    </row>
  </sheetData>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paperSize="1" scale="45" fitToHeight="100" orientation="landscape"/>
  <headerFooter alignWithMargins="0">
    <oddFooter>&amp;C&amp;A&amp;RPage &amp;P</oddFooter>
  </headerFooter>
  <rowBreaks count="1" manualBreakCount="1">
    <brk id="29" max="16383" man="1"/>
  </rowBreaks>
  <drawing r:id="rId2"/>
  <legacyDrawing r:id="rId3"/>
</worksheet>
</file>

<file path=docProps/app.xml><?xml version="1.0" encoding="utf-8"?>
<Properties xmlns="http://schemas.openxmlformats.org/officeDocument/2006/extended-properties" xmlns:vt="http://schemas.openxmlformats.org/officeDocument/2006/docPropsVTypes">
  <Company>The Kimball Group</Company>
  <Application>Microsoft Excel</Application>
  <HeadingPairs>
    <vt:vector size="2" baseType="variant">
      <vt:variant>
        <vt:lpstr>工作表</vt:lpstr>
      </vt:variant>
      <vt:variant>
        <vt:i4>14</vt:i4>
      </vt:variant>
    </vt:vector>
  </HeadingPairs>
  <TitlesOfParts>
    <vt:vector size="14" baseType="lpstr">
      <vt:lpstr>Home</vt:lpstr>
      <vt:lpstr>ReadMe</vt:lpstr>
      <vt:lpstr>Change Log</vt:lpstr>
      <vt:lpstr>Blank Dimension</vt:lpstr>
      <vt:lpstr>Blank Fact</vt:lpstr>
      <vt:lpstr>Dim_Date</vt:lpstr>
      <vt:lpstr>Dim_Time</vt:lpstr>
      <vt:lpstr>Dim_Airport</vt:lpstr>
      <vt:lpstr>Dim_Airline</vt:lpstr>
      <vt:lpstr>Dim_Aircraft</vt:lpstr>
      <vt:lpstr>Fact_Flight_Transaction</vt:lpstr>
      <vt:lpstr>Fact_Aircraft_Daily_Snapshot</vt:lpstr>
      <vt:lpstr>Fact_Turnaround_Efficiency</vt:lpstr>
      <vt:lpstr>Audit</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Phan Trong Qui</cp:lastModifiedBy>
  <dcterms:created xsi:type="dcterms:W3CDTF">2004-06-03T21:49:00Z</dcterms:created>
  <cp:lastPrinted>2006-08-08T00:44:00Z</cp:lastPrinted>
  <dcterms:modified xsi:type="dcterms:W3CDTF">2026-04-18T08:17:25Z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FE3FA87A28C4464F80E3196D62D5CA69_12</vt:lpwstr>
  </property>
  <property fmtid="{D5CDD505-2E9C-101B-9397-08002B2CF9AE}" pid="3" name="KSOProductBuildVer">
    <vt:lpwstr>1033-12.1.0.25830</vt:lpwstr>
  </property>
  <property fmtid="{D5CDD505-2E9C-101B-9397-08002B2CF9AE}" pid="4" name="CalculationRule">
    <vt:i4>0</vt:i4>
  </property>
</Properties>
</file>