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📝 Event Log" sheetId="2" state="visible" r:id="rId2"/>
    <sheet name="💰 Trades" sheetId="3" state="visible" r:id="rId3"/>
    <sheet name="📊 Options" sheetId="4" state="visible" r:id="rId4"/>
    <sheet name="📖 Reason Taxonomy" sheetId="5" state="visible" r:id="rId5"/>
    <sheet name="📚 Investment Theses" sheetId="6" state="visible" r:id="rId6"/>
    <sheet name="ℹ️ How To Use" sheetId="7" state="visible" r:id="rId7"/>
    <sheet name="TOGGLE - Data Mode" sheetId="8" state="visible" r:id="rId8"/>
    <sheet name="Version History - REAL" sheetId="9" state="visible" r:id="rId9"/>
    <sheet name="Portfolio Positions" sheetId="10" state="visible" r:id="rId10"/>
    <sheet name="Monthly Inco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4"/>
    </font>
    <font>
      <b val="1"/>
      <sz val="12"/>
    </font>
    <font>
      <b val="1"/>
      <color rgb="0000B050"/>
      <sz val="14"/>
    </font>
    <font>
      <b val="1"/>
    </font>
    <font>
      <b val="1"/>
      <color rgb="0000B050"/>
      <sz val="12"/>
    </font>
    <font>
      <b val="1"/>
      <color rgb="0000B050"/>
    </font>
    <font>
      <b val="1"/>
      <color rgb="00FFFFFF"/>
    </font>
    <font>
      <b val="1"/>
      <color rgb="001F4E78"/>
      <sz val="14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8" fillId="4" borderId="0" pivotButton="0" quotePrefix="0" xfId="0"/>
    <xf numFmtId="0" fontId="8" fillId="6" borderId="0" pivotButton="0" quotePrefix="0" xfId="0"/>
    <xf numFmtId="0" fontId="9" fillId="0" borderId="0" pivotButton="0" quotePrefix="0" xfId="0"/>
    <xf numFmtId="0" fontId="10" fillId="4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5" customWidth="1" min="4" max="4"/>
  </cols>
  <sheetData>
    <row r="1">
      <c r="A1" s="1" t="inlineStr">
        <is>
          <t>Event-Sourced Financial Intelligence System</t>
        </is>
      </c>
    </row>
    <row r="2">
      <c r="A2" t="inlineStr">
        <is>
          <t>Generated: 2026-01-09 03:21</t>
        </is>
      </c>
    </row>
    <row r="4">
      <c r="A4" s="2" t="inlineStr">
        <is>
          <t>CURRENT PORTFOLIO STATE</t>
        </is>
      </c>
    </row>
    <row r="5">
      <c r="A5" t="inlineStr">
        <is>
          <t>Cash</t>
        </is>
      </c>
      <c r="B5" s="3" t="inlineStr">
        <is>
          <t>$74,705.00</t>
        </is>
      </c>
    </row>
    <row r="6">
      <c r="A6" t="inlineStr">
        <is>
          <t>Portfolio Value</t>
        </is>
      </c>
      <c r="B6" s="3" t="inlineStr">
        <is>
          <t>$1,001,142.00</t>
        </is>
      </c>
    </row>
    <row r="7">
      <c r="A7" t="inlineStr">
        <is>
          <t>Total Value</t>
        </is>
      </c>
      <c r="B7" s="4" t="inlineStr">
        <is>
          <t>$1,075,847.00</t>
        </is>
      </c>
    </row>
    <row r="9">
      <c r="A9" s="2" t="inlineStr">
        <is>
          <t>HOLDINGS</t>
        </is>
      </c>
    </row>
    <row r="10">
      <c r="A10" s="5" t="inlineStr">
        <is>
          <t>Ticker</t>
        </is>
      </c>
      <c r="B10" s="5" t="inlineStr">
        <is>
          <t>Shares</t>
        </is>
      </c>
      <c r="C10" s="5" t="inlineStr">
        <is>
          <t>Price</t>
        </is>
      </c>
      <c r="D10" s="5" t="inlineStr">
        <is>
          <t>Value</t>
        </is>
      </c>
    </row>
    <row r="11">
      <c r="A11" t="inlineStr">
        <is>
          <t>BMNR</t>
        </is>
      </c>
      <c r="B11" t="n">
        <v>8150</v>
      </c>
      <c r="C11" t="inlineStr">
        <is>
          <t>$31.12</t>
        </is>
      </c>
      <c r="D11" t="inlineStr">
        <is>
          <t>$253,628</t>
        </is>
      </c>
    </row>
    <row r="12">
      <c r="A12" t="inlineStr">
        <is>
          <t>SPOT</t>
        </is>
      </c>
      <c r="B12" t="n">
        <v>1125</v>
      </c>
      <c r="C12" t="inlineStr">
        <is>
          <t>$159.98</t>
        </is>
      </c>
      <c r="D12" t="inlineStr">
        <is>
          <t>$179,978</t>
        </is>
      </c>
    </row>
    <row r="13">
      <c r="A13" t="inlineStr">
        <is>
          <t>TSLA</t>
        </is>
      </c>
      <c r="B13" t="n">
        <v>367</v>
      </c>
      <c r="C13" t="inlineStr">
        <is>
          <t>$434.98</t>
        </is>
      </c>
      <c r="D13" t="inlineStr">
        <is>
          <t>$159,638</t>
        </is>
      </c>
    </row>
    <row r="14">
      <c r="A14" t="inlineStr">
        <is>
          <t>NBIS</t>
        </is>
      </c>
      <c r="B14" t="n">
        <v>13717</v>
      </c>
      <c r="C14" t="inlineStr">
        <is>
          <t>$10.04</t>
        </is>
      </c>
      <c r="D14" t="inlineStr">
        <is>
          <t>$137,719</t>
        </is>
      </c>
    </row>
    <row r="15">
      <c r="A15" t="inlineStr">
        <is>
          <t>RKLB</t>
        </is>
      </c>
      <c r="B15" t="n">
        <v>5187</v>
      </c>
      <c r="C15" t="inlineStr">
        <is>
          <t>$21.05</t>
        </is>
      </c>
      <c r="D15" t="inlineStr">
        <is>
          <t>$109,186</t>
        </is>
      </c>
    </row>
    <row r="16">
      <c r="A16" t="inlineStr">
        <is>
          <t>META</t>
        </is>
      </c>
      <c r="B16" t="n">
        <v>182</v>
      </c>
      <c r="C16" t="inlineStr">
        <is>
          <t>$571.97</t>
        </is>
      </c>
      <c r="D16" t="inlineStr">
        <is>
          <t>$104,099</t>
        </is>
      </c>
    </row>
    <row r="17">
      <c r="A17" t="inlineStr">
        <is>
          <t>PLTR</t>
        </is>
      </c>
      <c r="B17" t="n">
        <v>694</v>
      </c>
      <c r="C17" t="inlineStr">
        <is>
          <t>$82.53</t>
        </is>
      </c>
      <c r="D17" t="inlineStr">
        <is>
          <t>$57,276</t>
        </is>
      </c>
    </row>
    <row r="19">
      <c r="A19" s="6" t="inlineStr">
        <is>
          <t>YTD INCOME (2026)</t>
        </is>
      </c>
    </row>
    <row r="20">
      <c r="A20" t="inlineStr">
        <is>
          <t>Total Income</t>
        </is>
      </c>
      <c r="B20" s="7" t="inlineStr">
        <is>
          <t>$10,203</t>
        </is>
      </c>
    </row>
    <row r="21">
      <c r="A21" t="inlineStr">
        <is>
          <t>Trading Gains</t>
        </is>
      </c>
      <c r="B21" t="inlineStr">
        <is>
          <t>$6,203</t>
        </is>
      </c>
    </row>
    <row r="22">
      <c r="A22" t="inlineStr">
        <is>
          <t>Options Premium</t>
        </is>
      </c>
      <c r="B22" t="inlineStr">
        <is>
          <t>$4,000</t>
        </is>
      </c>
    </row>
    <row r="23">
      <c r="A23" t="inlineStr">
        <is>
          <t>Dividends</t>
        </is>
      </c>
      <c r="B23" t="inlineStr">
        <is>
          <t>$0</t>
        </is>
      </c>
    </row>
    <row r="25">
      <c r="A25" s="8" t="inlineStr">
        <is>
          <t>GOAL PROGRESS</t>
        </is>
      </c>
    </row>
    <row r="26">
      <c r="A26" t="inlineStr">
        <is>
          <t>Annual Goal</t>
        </is>
      </c>
      <c r="B26" s="9" t="inlineStr">
        <is>
          <t>$30,000</t>
        </is>
      </c>
    </row>
    <row r="27">
      <c r="A27" t="inlineStr">
        <is>
          <t>Current YTD</t>
        </is>
      </c>
      <c r="B27" t="inlineStr">
        <is>
          <t>$10,203</t>
        </is>
      </c>
    </row>
    <row r="28">
      <c r="A28" t="inlineStr">
        <is>
          <t>% of Goal</t>
        </is>
      </c>
      <c r="B28" s="10" t="inlineStr">
        <is>
          <t>34%</t>
        </is>
      </c>
    </row>
    <row r="29">
      <c r="A29" t="inlineStr">
        <is>
          <t>Days into Year</t>
        </is>
      </c>
      <c r="B29" t="inlineStr">
        <is>
          <t>8 days</t>
        </is>
      </c>
    </row>
    <row r="30">
      <c r="A30" t="inlineStr">
        <is>
          <t>Status</t>
        </is>
      </c>
      <c r="B30" s="10" t="inlineStr">
        <is>
          <t>ON TRACK! 🎯</t>
        </is>
      </c>
    </row>
  </sheetData>
  <mergeCells count="6">
    <mergeCell ref="A2:F2"/>
    <mergeCell ref="A19:F19"/>
    <mergeCell ref="A1:F1"/>
    <mergeCell ref="A9:F9"/>
    <mergeCell ref="A4:F4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3" customWidth="1" min="3" max="3"/>
    <col width="8" customWidth="1" min="4" max="4"/>
    <col width="13" customWidth="1" min="5" max="5"/>
    <col width="19" customWidth="1" min="6" max="6"/>
    <col width="12" customWidth="1" min="7" max="7"/>
    <col width="13" customWidth="1" min="8" max="8"/>
    <col width="50" customWidth="1" min="9" max="9"/>
  </cols>
  <sheetData>
    <row r="1">
      <c r="A1" s="11" t="inlineStr">
        <is>
          <t>ID</t>
        </is>
      </c>
      <c r="B1" s="11" t="inlineStr">
        <is>
          <t>Date</t>
        </is>
      </c>
      <c r="C1" s="11" t="inlineStr">
        <is>
          <t>Type</t>
        </is>
      </c>
      <c r="D1" s="11" t="inlineStr">
        <is>
          <t>Ticker</t>
        </is>
      </c>
      <c r="E1" s="11" t="inlineStr">
        <is>
          <t>Action</t>
        </is>
      </c>
      <c r="F1" s="11" t="inlineStr">
        <is>
          <t>Reason</t>
        </is>
      </c>
      <c r="G1" s="11" t="inlineStr">
        <is>
          <t>Confidence</t>
        </is>
      </c>
      <c r="H1" s="11" t="inlineStr">
        <is>
          <t>Cash Impact</t>
        </is>
      </c>
      <c r="I1" s="11" t="inlineStr">
        <is>
          <t>Notes</t>
        </is>
      </c>
    </row>
    <row r="2">
      <c r="A2" t="n">
        <v>1</v>
      </c>
      <c r="B2" t="inlineStr">
        <is>
          <t>2026-01-05 14:30:00</t>
        </is>
      </c>
      <c r="C2" t="inlineStr">
        <is>
          <t>TRADE</t>
        </is>
      </c>
      <c r="D2" t="inlineStr">
        <is>
          <t>PLTR</t>
        </is>
      </c>
      <c r="E2" t="inlineStr">
        <is>
          <t>SELL</t>
        </is>
      </c>
      <c r="F2" t="inlineStr">
        <is>
          <t>CASH_NEEDED</t>
        </is>
      </c>
      <c r="G2" t="inlineStr">
        <is>
          <t>HIGH</t>
        </is>
      </c>
      <c r="H2" t="n">
        <v>5500</v>
      </c>
      <c r="I2" t="inlineStr">
        <is>
          <t>Sold balancing for cash for secured puts. Recent pltr sold, low gains not important, all other stocks are in good positions</t>
        </is>
      </c>
    </row>
    <row r="3">
      <c r="A3" t="n">
        <v>2</v>
      </c>
      <c r="B3" t="inlineStr">
        <is>
          <t>2026-01-06 10:00:00</t>
        </is>
      </c>
      <c r="C3" t="inlineStr">
        <is>
          <t>OPTION_OPEN</t>
        </is>
      </c>
      <c r="D3" t="inlineStr">
        <is>
          <t>BMNR</t>
        </is>
      </c>
      <c r="E3" t="inlineStr">
        <is>
          <t>Secured Put</t>
        </is>
      </c>
      <c r="F3" t="inlineStr">
        <is>
          <t>INCOME_GENERATION</t>
        </is>
      </c>
      <c r="G3" t="inlineStr">
        <is>
          <t>HIGH</t>
        </is>
      </c>
      <c r="H3" t="n">
        <v>4000</v>
      </c>
      <c r="I3" t="inlineStr">
        <is>
          <t>Collect monthly premium backed selling secured put - bullish. BMNR 01/30/2026 31.00 P</t>
        </is>
      </c>
    </row>
    <row r="4">
      <c r="A4" t="n">
        <v>3</v>
      </c>
      <c r="B4" t="inlineStr">
        <is>
          <t>2026-01-07 11:15:00</t>
        </is>
      </c>
      <c r="C4" t="inlineStr">
        <is>
          <t>TRADE</t>
        </is>
      </c>
      <c r="D4" t="inlineStr">
        <is>
          <t>RKLB</t>
        </is>
      </c>
      <c r="E4" t="inlineStr">
        <is>
          <t>SELL</t>
        </is>
      </c>
      <c r="F4" t="inlineStr">
        <is>
          <t>PROFIT_TAKING</t>
        </is>
      </c>
      <c r="G4" t="inlineStr">
        <is>
          <t>MEDIUM</t>
        </is>
      </c>
      <c r="H4" t="n">
        <v>703</v>
      </c>
      <c r="I4" t="inlineStr">
        <is>
          <t>Locked small rklb profit. RKLB</t>
        </is>
      </c>
    </row>
    <row r="5">
      <c r="A5" t="n">
        <v>4</v>
      </c>
      <c r="B5" t="inlineStr">
        <is>
          <t>2026-01-03 10:00:00</t>
        </is>
      </c>
      <c r="C5" t="inlineStr">
        <is>
          <t>NOTE</t>
        </is>
      </c>
      <c r="F5" t="inlineStr">
        <is>
          <t>MARKET_CONDITIONS</t>
        </is>
      </c>
      <c r="G5" t="inlineStr">
        <is>
          <t>MEDIUM</t>
        </is>
      </c>
      <c r="H5" t="n">
        <v>0</v>
      </c>
      <c r="I5" t="inlineStr">
        <is>
          <t>Upcoming market events and action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10" customWidth="1" min="4" max="4"/>
    <col width="7" customWidth="1" min="5" max="5"/>
    <col width="7" customWidth="1" min="6" max="6"/>
    <col width="15" customWidth="1" min="7" max="7"/>
    <col width="12" customWidth="1" min="8" max="8"/>
    <col width="5" customWidth="1" min="9" max="9"/>
    <col width="50" customWidth="1" min="10" max="10"/>
  </cols>
  <sheetData>
    <row r="1">
      <c r="A1" s="12" t="inlineStr">
        <is>
          <t>Date</t>
        </is>
      </c>
      <c r="B1" s="12" t="inlineStr">
        <is>
          <t>Ticker</t>
        </is>
      </c>
      <c r="C1" s="12" t="inlineStr">
        <is>
          <t>Action</t>
        </is>
      </c>
      <c r="D1" s="12" t="inlineStr">
        <is>
          <t>Shares</t>
        </is>
      </c>
      <c r="E1" s="12" t="inlineStr">
        <is>
          <t>Price</t>
        </is>
      </c>
      <c r="F1" s="12" t="inlineStr">
        <is>
          <t>Total</t>
        </is>
      </c>
      <c r="G1" s="12" t="inlineStr">
        <is>
          <t>Reason</t>
        </is>
      </c>
      <c r="H1" s="12" t="inlineStr">
        <is>
          <t>Confidence</t>
        </is>
      </c>
      <c r="I1" s="12" t="inlineStr">
        <is>
          <t>P/L</t>
        </is>
      </c>
      <c r="J1" s="12" t="inlineStr">
        <is>
          <t>Notes</t>
        </is>
      </c>
    </row>
    <row r="2">
      <c r="A2" t="inlineStr">
        <is>
          <t>2026-01-05 14:30:00</t>
        </is>
      </c>
      <c r="B2" t="inlineStr">
        <is>
          <t>PLTR</t>
        </is>
      </c>
      <c r="C2" t="inlineStr">
        <is>
          <t>SELL</t>
        </is>
      </c>
      <c r="D2" t="inlineStr">
        <is>
          <t>multiple</t>
        </is>
      </c>
      <c r="E2" t="n">
        <v>0</v>
      </c>
      <c r="F2" t="n">
        <v>5500</v>
      </c>
      <c r="G2" t="inlineStr">
        <is>
          <t>CASH_NEEDED</t>
        </is>
      </c>
      <c r="H2" t="inlineStr">
        <is>
          <t>HIGH</t>
        </is>
      </c>
      <c r="I2" t="n">
        <v>5500</v>
      </c>
      <c r="J2" t="inlineStr">
        <is>
          <t>Sold balancing for cash for secured puts. Recent pltr sold, low gains not important, all other stocks are in good positions</t>
        </is>
      </c>
    </row>
    <row r="3">
      <c r="A3" t="inlineStr">
        <is>
          <t>2026-01-07 11:15:00</t>
        </is>
      </c>
      <c r="B3" t="inlineStr">
        <is>
          <t>RKLB</t>
        </is>
      </c>
      <c r="C3" t="inlineStr">
        <is>
          <t>SELL</t>
        </is>
      </c>
      <c r="D3" t="inlineStr">
        <is>
          <t>partial</t>
        </is>
      </c>
      <c r="E3" t="n">
        <v>83.29000000000001</v>
      </c>
      <c r="F3" t="n">
        <v>703</v>
      </c>
      <c r="G3" t="inlineStr">
        <is>
          <t>PROFIT_TAKING</t>
        </is>
      </c>
      <c r="H3" t="inlineStr">
        <is>
          <t>MEDIUM</t>
        </is>
      </c>
      <c r="I3" t="n">
        <v>703</v>
      </c>
      <c r="J3" t="inlineStr">
        <is>
          <t>Locked small rklb profit. RKLB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8" customWidth="1" min="3" max="3"/>
    <col width="13" customWidth="1" min="4" max="4"/>
    <col width="8" customWidth="1" min="5" max="5"/>
    <col width="12" customWidth="1" min="6" max="6"/>
    <col width="11" customWidth="1" min="7" max="7"/>
    <col width="9" customWidth="1" min="8" max="8"/>
    <col width="19" customWidth="1" min="9" max="9"/>
    <col width="12" customWidth="1" min="10" max="10"/>
    <col width="50" customWidth="1" min="11" max="11"/>
  </cols>
  <sheetData>
    <row r="1">
      <c r="A1" s="13" t="inlineStr">
        <is>
          <t>Date</t>
        </is>
      </c>
      <c r="B1" s="13" t="inlineStr">
        <is>
          <t>Type</t>
        </is>
      </c>
      <c r="C1" s="13" t="inlineStr">
        <is>
          <t>Ticker</t>
        </is>
      </c>
      <c r="D1" s="13" t="inlineStr">
        <is>
          <t>Strategy</t>
        </is>
      </c>
      <c r="E1" s="13" t="inlineStr">
        <is>
          <t>Strike</t>
        </is>
      </c>
      <c r="F1" s="13" t="inlineStr">
        <is>
          <t>Expiration</t>
        </is>
      </c>
      <c r="G1" s="13" t="inlineStr">
        <is>
          <t>Contracts</t>
        </is>
      </c>
      <c r="H1" s="13" t="inlineStr">
        <is>
          <t>Premium</t>
        </is>
      </c>
      <c r="I1" s="13" t="inlineStr">
        <is>
          <t>Reason</t>
        </is>
      </c>
      <c r="J1" s="13" t="inlineStr">
        <is>
          <t>Confidence</t>
        </is>
      </c>
      <c r="K1" s="13" t="inlineStr">
        <is>
          <t>Notes</t>
        </is>
      </c>
    </row>
    <row r="2">
      <c r="A2" t="inlineStr">
        <is>
          <t>2026-01-06 10:00:00</t>
        </is>
      </c>
      <c r="B2" t="inlineStr">
        <is>
          <t>OPTION_OPEN</t>
        </is>
      </c>
      <c r="C2" t="inlineStr">
        <is>
          <t>BMNR</t>
        </is>
      </c>
      <c r="D2" t="inlineStr">
        <is>
          <t>Secured Put</t>
        </is>
      </c>
      <c r="E2" t="n">
        <v>31</v>
      </c>
      <c r="F2" t="inlineStr">
        <is>
          <t>2026-01-30</t>
        </is>
      </c>
      <c r="G2" t="n">
        <v>1</v>
      </c>
      <c r="H2" t="n">
        <v>4000</v>
      </c>
      <c r="I2" t="inlineStr">
        <is>
          <t>INCOME_GENERATION</t>
        </is>
      </c>
      <c r="J2" t="inlineStr">
        <is>
          <t>HIGH</t>
        </is>
      </c>
      <c r="K2" t="inlineStr">
        <is>
          <t>Collect monthly premium backed selling secured put - bullish. BMNR 01/30/2026 31.00 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4" t="inlineStr">
        <is>
          <t>REASON TAXONOMY - Decision Framework</t>
        </is>
      </c>
    </row>
    <row r="3">
      <c r="A3" s="11" t="inlineStr">
        <is>
          <t>VERSION</t>
        </is>
      </c>
    </row>
    <row r="5">
      <c r="A5" s="11" t="inlineStr">
        <is>
          <t>LAST_UPDATED</t>
        </is>
      </c>
    </row>
    <row r="7">
      <c r="A7" s="11" t="inlineStr">
        <is>
          <t>REASON_TAXONOMY</t>
        </is>
      </c>
    </row>
    <row r="9">
      <c r="A9" s="11" t="inlineStr">
        <is>
          <t>CONFIDENCE_LEVELS</t>
        </is>
      </c>
    </row>
    <row r="11">
      <c r="A11" s="11" t="inlineStr">
        <is>
          <t>TIMEFRAMES</t>
        </is>
      </c>
    </row>
    <row r="13">
      <c r="A13" s="11" t="inlineStr">
        <is>
          <t>STRATEGIC_ALIGNMENTS</t>
        </is>
      </c>
    </row>
  </sheetData>
  <mergeCells count="7">
    <mergeCell ref="A1:D1"/>
    <mergeCell ref="A5:D5"/>
    <mergeCell ref="A9:D9"/>
    <mergeCell ref="A3:D3"/>
    <mergeCell ref="A7:D7"/>
    <mergeCell ref="A11:D11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INVESTMENT THESES</t>
        </is>
      </c>
    </row>
    <row r="3">
      <c r="A3" s="15" t="inlineStr">
        <is>
          <t>GENERAL</t>
        </is>
      </c>
    </row>
    <row r="4" ht="60" customHeight="1">
      <c r="A4" s="16" t="inlineStr">
        <is>
          <t>Upcoming market events and action items</t>
        </is>
      </c>
    </row>
  </sheetData>
  <mergeCells count="3">
    <mergeCell ref="A1:C1"/>
    <mergeCell ref="A4:C4"/>
    <mergeCell ref="A3:C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6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5" customHeight="1"/>
    <row r="2" ht="15" customHeight="1">
      <c r="A2" t="inlineStr">
        <is>
          <t>EVENT-SOURCED FINANCIAL INTELLIGENCE SYSTEM</t>
        </is>
      </c>
    </row>
    <row r="3" ht="15" customHeight="1">
      <c r="A3">
        <f>=========================================</f>
        <v/>
      </c>
    </row>
    <row r="4" ht="15" customHeight="1"/>
    <row r="5" ht="15" customHeight="1">
      <c r="A5" t="inlineStr">
        <is>
          <t>This Excel file is a VIEW generated from your canonical event log.</t>
        </is>
      </c>
    </row>
    <row r="6" ht="15" customHeight="1"/>
    <row r="7" ht="15" customHeight="1">
      <c r="A7" t="inlineStr">
        <is>
          <t>IMPORTANT: The CSV file (event_log_enhanced.csv) is your SINGLE SOURCE OF TRUTH.</t>
        </is>
      </c>
    </row>
    <row r="8" ht="15" customHeight="1">
      <c r="A8" t="inlineStr">
        <is>
          <t>This Excel file is just a convenient way to view the data.</t>
        </is>
      </c>
    </row>
    <row r="9" ht="15" customHeight="1"/>
    <row r="10" ht="15" customHeight="1">
      <c r="A10" t="inlineStr">
        <is>
          <t>HOW THE SYSTEM WORKS:</t>
        </is>
      </c>
    </row>
    <row r="11" ht="15" customHeight="1">
      <c r="A11" t="inlineStr">
        <is>
          <t>1. Event Log (CSV) - Append-only canonical record</t>
        </is>
      </c>
    </row>
    <row r="12" ht="15" customHeight="1">
      <c r="A12" t="inlineStr">
        <is>
          <t>2. Reconstruction Engine (Python) - Rebuilds state from events</t>
        </is>
      </c>
    </row>
    <row r="13" ht="15" customHeight="1">
      <c r="A13" t="inlineStr">
        <is>
          <t>3. AI Agent - Analyzes patterns, makes recommendations</t>
        </is>
      </c>
    </row>
    <row r="14" ht="15" customHeight="1">
      <c r="A14" t="inlineStr">
        <is>
          <t>4. Dashboard - Visualizes insights</t>
        </is>
      </c>
    </row>
    <row r="15" ht="15" customHeight="1">
      <c r="A15" t="inlineStr">
        <is>
          <t>5. This Excel - Human-friendly view</t>
        </is>
      </c>
    </row>
    <row r="16" ht="15" customHeight="1"/>
    <row r="17" ht="15" customHeight="1">
      <c r="A17" t="inlineStr">
        <is>
          <t>SHEETS IN THIS WORKBOOK:</t>
        </is>
      </c>
    </row>
    <row r="18" ht="15" customHeight="1">
      <c r="A18" t="inlineStr">
        <is>
          <t>📊 Dashboard - Current portfolio state and summary</t>
        </is>
      </c>
    </row>
    <row r="19" ht="15" customHeight="1">
      <c r="A19" t="inlineStr">
        <is>
          <t>📝 Event Log - Complete history of all events</t>
        </is>
      </c>
    </row>
    <row r="20" ht="15" customHeight="1">
      <c r="A20" t="inlineStr">
        <is>
          <t>💰 Trades - Trade events only</t>
        </is>
      </c>
    </row>
    <row r="21" ht="15" customHeight="1">
      <c r="A21" t="inlineStr">
        <is>
          <t>📊 Options - Option events only</t>
        </is>
      </c>
    </row>
    <row r="22" ht="15" customHeight="1">
      <c r="A22" t="inlineStr">
        <is>
          <t>📖 Reason Taxonomy - Decision framework (27 reason types)</t>
        </is>
      </c>
    </row>
    <row r="23" ht="15" customHeight="1">
      <c r="A23" t="inlineStr">
        <is>
          <t>📚 Investment Theses - Your documented theses</t>
        </is>
      </c>
    </row>
    <row r="24" ht="15" customHeight="1">
      <c r="A24" t="inlineStr">
        <is>
          <t>ℹ️ How To Use - This sheet</t>
        </is>
      </c>
    </row>
    <row r="25" ht="15" customHeight="1"/>
    <row r="26" ht="15" customHeight="1">
      <c r="A26" t="inlineStr">
        <is>
          <t>TO ADD NEW EVENTS:</t>
        </is>
      </c>
    </row>
    <row r="27" ht="15" customHeight="1">
      <c r="A27" t="inlineStr">
        <is>
          <t>1. Append to event_log_enhanced.csv (never edit past events!)</t>
        </is>
      </c>
    </row>
    <row r="28" ht="15" customHeight="1">
      <c r="A28" t="inlineStr">
        <is>
          <t>2. Include structured reason field</t>
        </is>
      </c>
    </row>
    <row r="29" ht="15" customHeight="1">
      <c r="A29" t="inlineStr">
        <is>
          <t>3. Run: python reconstruct_state.py</t>
        </is>
      </c>
    </row>
    <row r="30" ht="15" customHeight="1">
      <c r="A30" t="inlineStr">
        <is>
          <t>4. Regenerate this Excel if needed</t>
        </is>
      </c>
    </row>
    <row r="31" ht="15" customHeight="1"/>
    <row r="32" ht="15" customHeight="1">
      <c r="A32" t="inlineStr">
        <is>
          <t>TO RUN AI ANALYSIS:</t>
        </is>
      </c>
    </row>
    <row r="33" ht="15" customHeight="1">
      <c r="A33" t="inlineStr">
        <is>
          <t>1. Run: python prepare_for_agent.py</t>
        </is>
      </c>
    </row>
    <row r="34" ht="15" customHeight="1">
      <c r="A34" t="inlineStr">
        <is>
          <t>2. Load agent_context.json into Claude</t>
        </is>
      </c>
    </row>
    <row r="35" ht="15" customHeight="1">
      <c r="A35" t="inlineStr">
        <is>
          <t>3. Use ai_agent_prompt.md as system prompt</t>
        </is>
      </c>
    </row>
    <row r="36" ht="15" customHeight="1">
      <c r="A36" t="inlineStr">
        <is>
          <t>4. Ask: "How am I doing? What patterns do you see?"</t>
        </is>
      </c>
    </row>
    <row r="37" ht="15" customHeight="1"/>
    <row r="38" ht="15" customHeight="1">
      <c r="A38" t="inlineStr">
        <is>
          <t>TO GENERATE DASHBOARD:</t>
        </is>
      </c>
    </row>
    <row r="39" ht="15" customHeight="1">
      <c r="A39" t="inlineStr">
        <is>
          <t>1. Run: python generate_dashboard.py event_log_enhanced.csv</t>
        </is>
      </c>
    </row>
    <row r="40" ht="15" customHeight="1">
      <c r="A40" t="inlineStr">
        <is>
          <t>2. View: Financial_Dashboard.png</t>
        </is>
      </c>
    </row>
    <row r="41" ht="15" customHeight="1"/>
    <row r="42" ht="15" customHeight="1">
      <c r="A42" t="inlineStr">
        <is>
          <t>FILES YOU HAVE:</t>
        </is>
      </c>
    </row>
    <row r="43" ht="15" customHeight="1">
      <c r="A43" t="inlineStr">
        <is>
          <t>• event_log_enhanced.csv - Canonical log</t>
        </is>
      </c>
    </row>
    <row r="44" ht="15" customHeight="1">
      <c r="A44" t="inlineStr">
        <is>
          <t>• reconstruct_state.py - State engine</t>
        </is>
      </c>
    </row>
    <row r="45" ht="15" customHeight="1">
      <c r="A45" t="inlineStr">
        <is>
          <t>• ai_agent_prompt.md - AI system prompt</t>
        </is>
      </c>
    </row>
    <row r="46" ht="15" customHeight="1">
      <c r="A46" t="inlineStr">
        <is>
          <t>• prepare_for_agent.py - AI data prep</t>
        </is>
      </c>
    </row>
    <row r="47" ht="15" customHeight="1">
      <c r="A47" t="inlineStr">
        <is>
          <t>• generate_dashboard.py - Dashboard generator</t>
        </is>
      </c>
    </row>
    <row r="48" ht="15" customHeight="1">
      <c r="A48" t="inlineStr">
        <is>
          <t>• dashboard-analytics-subagent.skill - Auto-enhancement skill</t>
        </is>
      </c>
    </row>
    <row r="49" ht="15" customHeight="1">
      <c r="A49" t="inlineStr">
        <is>
          <t>• PROJECT_SPECIFICATION.md - Complete documentation</t>
        </is>
      </c>
    </row>
    <row r="50" ht="15" customHeight="1"/>
    <row r="51" ht="15" customHeight="1">
      <c r="A51" t="inlineStr">
        <is>
          <t>GOAL:</t>
        </is>
      </c>
    </row>
    <row r="52" ht="15" customHeight="1">
      <c r="A52" t="inlineStr">
        <is>
          <t>$30,000 annual passive income through covered calls and secured puts</t>
        </is>
      </c>
    </row>
    <row r="53" ht="15" customHeight="1">
      <c r="A53" t="inlineStr">
        <is>
          <t>Current YTD: $10,203 (34% of goal in 8 days!)</t>
        </is>
      </c>
    </row>
    <row r="54" ht="15" customHeight="1"/>
    <row r="55" ht="15" customHeight="1">
      <c r="A55" t="inlineStr">
        <is>
          <t>SYSTEM BENEFITS:</t>
        </is>
      </c>
    </row>
    <row r="56" ht="15" customHeight="1">
      <c r="A56" t="inlineStr">
        <is>
          <t>✓ Complete audit trail</t>
        </is>
      </c>
    </row>
    <row r="57" ht="15" customHeight="1">
      <c r="A57" t="inlineStr">
        <is>
          <t>✓ Time travel (reconstruct state at any date)</t>
        </is>
      </c>
    </row>
    <row r="58" ht="15" customHeight="1">
      <c r="A58" t="inlineStr">
        <is>
          <t>✓ AI pattern recognition</t>
        </is>
      </c>
    </row>
    <row r="59" ht="15" customHeight="1">
      <c r="A59" t="inlineStr">
        <is>
          <t>✓ Auto-enhancing dashboard</t>
        </is>
      </c>
    </row>
    <row r="60" ht="15" customHeight="1">
      <c r="A60" t="inlineStr">
        <is>
          <t>✓ Portfolio predictions (3 paths)</t>
        </is>
      </c>
    </row>
    <row r="61" ht="15" customHeight="1">
      <c r="A61" t="inlineStr">
        <is>
          <t>✓ Continuous learning</t>
        </is>
      </c>
    </row>
    <row r="62" ht="15" customHeight="1"/>
    <row r="63" ht="15" customHeight="1">
      <c r="A63" t="inlineStr">
        <is>
          <t>For complete documentation, see PROJECT_SPECIFICATION.md</t>
        </is>
      </c>
    </row>
    <row r="64" ht="1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Data Mode</t>
        </is>
      </c>
      <c r="B2" t="inlineStr">
        <is>
          <t>REAL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Version</t>
        </is>
      </c>
      <c r="B1" s="17" t="inlineStr">
        <is>
          <t>Date</t>
        </is>
      </c>
      <c r="C1" s="17" t="inlineStr">
        <is>
          <t>Portfolio Value</t>
        </is>
      </c>
      <c r="D1" s="17" t="inlineStr">
        <is>
          <t>BMNR</t>
        </is>
      </c>
      <c r="E1" s="17" t="inlineStr">
        <is>
          <t>NBIS</t>
        </is>
      </c>
      <c r="F1" s="17" t="inlineStr">
        <is>
          <t>TSLA</t>
        </is>
      </c>
      <c r="G1" s="17" t="inlineStr">
        <is>
          <t>META</t>
        </is>
      </c>
      <c r="H1" s="17" t="inlineStr">
        <is>
          <t>RKLB</t>
        </is>
      </c>
      <c r="I1" s="17" t="inlineStr">
        <is>
          <t>PLTR</t>
        </is>
      </c>
      <c r="J1" s="17" t="inlineStr">
        <is>
          <t>SPOT</t>
        </is>
      </c>
      <c r="K1" s="17" t="inlineStr">
        <is>
          <t>YTD Income</t>
        </is>
      </c>
    </row>
    <row r="2">
      <c r="A2" t="n">
        <v>1</v>
      </c>
      <c r="B2" t="inlineStr">
        <is>
          <t>2025-01-01</t>
        </is>
      </c>
      <c r="C2" t="n">
        <v>1106548</v>
      </c>
      <c r="D2" t="n">
        <v>317850</v>
      </c>
      <c r="E2" t="n">
        <v>125370</v>
      </c>
      <c r="F2" t="n">
        <v>146800</v>
      </c>
      <c r="G2" t="n">
        <v>97200</v>
      </c>
      <c r="H2" t="n">
        <v>64386</v>
      </c>
      <c r="I2" t="n">
        <v>12840</v>
      </c>
      <c r="J2" t="n">
        <v>277600</v>
      </c>
      <c r="K2" t="n">
        <v>0</v>
      </c>
    </row>
    <row r="3">
      <c r="A3" t="n">
        <v>1.1</v>
      </c>
      <c r="B3" t="inlineStr">
        <is>
          <t>2026-01-09</t>
        </is>
      </c>
      <c r="C3" t="n">
        <v>1154793</v>
      </c>
      <c r="D3" t="n">
        <v>285250</v>
      </c>
      <c r="E3" t="n">
        <v>118405</v>
      </c>
      <c r="F3" t="n">
        <v>150470</v>
      </c>
      <c r="G3" t="n">
        <v>100440</v>
      </c>
      <c r="H3" t="n">
        <v>68328</v>
      </c>
      <c r="I3" t="n">
        <v>24075</v>
      </c>
      <c r="J3" t="n">
        <v>333120</v>
      </c>
      <c r="K3" t="n">
        <v>10203</v>
      </c>
    </row>
    <row r="4">
      <c r="A4" t="n">
        <v>1.2</v>
      </c>
      <c r="B4" t="inlineStr">
        <is>
          <t>2026-01-09</t>
        </is>
      </c>
      <c r="C4" t="n">
        <v>1191669.40353775</v>
      </c>
      <c r="D4" t="n">
        <v>244687.4558448792</v>
      </c>
      <c r="E4" t="n">
        <v>136402.5574493408</v>
      </c>
      <c r="F4" t="n">
        <v>163388.3596801758</v>
      </c>
      <c r="G4" t="n">
        <v>105645.5650634766</v>
      </c>
      <c r="H4" t="n">
        <v>111358.8734436035</v>
      </c>
      <c r="I4" t="n">
        <v>56932.56019592285</v>
      </c>
      <c r="J4" t="n">
        <v>373254.0318603516</v>
      </c>
      <c r="K4" t="n">
        <v>10203</v>
      </c>
    </row>
    <row r="5">
      <c r="A5" t="n">
        <v>1.3</v>
      </c>
      <c r="B5" t="inlineStr">
        <is>
          <t>2026-01-09</t>
        </is>
      </c>
      <c r="C5" t="n">
        <v>993473.7490386963</v>
      </c>
      <c r="D5" t="n">
        <v>244211.4868164062</v>
      </c>
      <c r="E5" t="n">
        <v>136384.8728790283</v>
      </c>
      <c r="F5" t="n">
        <v>163469.1449279785</v>
      </c>
      <c r="G5" t="n">
        <v>105683.958984375</v>
      </c>
      <c r="H5" t="n">
        <v>111295.7959899902</v>
      </c>
      <c r="I5" t="n">
        <v>56935.76843261719</v>
      </c>
      <c r="J5" t="n">
        <v>175492.7210083008</v>
      </c>
      <c r="K5" t="n">
        <v>10203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Ticker</t>
        </is>
      </c>
      <c r="B1" s="17" t="inlineStr">
        <is>
          <t>Shares</t>
        </is>
      </c>
      <c r="C1" s="17" t="inlineStr">
        <is>
          <t>Cost Basis</t>
        </is>
      </c>
      <c r="D1" s="17" t="inlineStr">
        <is>
          <t>Current Price</t>
        </is>
      </c>
      <c r="E1" s="17" t="inlineStr">
        <is>
          <t>Market Value</t>
        </is>
      </c>
      <c r="F1" s="17" t="inlineStr">
        <is>
          <t>% of Portfolio</t>
        </is>
      </c>
      <c r="G1" s="17" t="inlineStr">
        <is>
          <t>Last Update</t>
        </is>
      </c>
    </row>
    <row r="2">
      <c r="A2" t="inlineStr">
        <is>
          <t>BMNR</t>
        </is>
      </c>
      <c r="B2" t="n">
        <v>8150</v>
      </c>
      <c r="C2" t="n">
        <v>39</v>
      </c>
      <c r="D2" t="n">
        <v>29.964599609375</v>
      </c>
      <c r="E2" t="n">
        <v>244211.4868164062</v>
      </c>
      <c r="F2" t="n">
        <v>24.6</v>
      </c>
      <c r="G2" t="inlineStr">
        <is>
          <t>01/09</t>
        </is>
      </c>
    </row>
    <row r="3">
      <c r="A3" t="inlineStr">
        <is>
          <t>NBIS</t>
        </is>
      </c>
      <c r="B3" t="n">
        <v>1393</v>
      </c>
      <c r="C3" t="n">
        <v>90</v>
      </c>
      <c r="D3" t="n">
        <v>97.90730285644531</v>
      </c>
      <c r="E3" t="n">
        <v>136384.8728790283</v>
      </c>
      <c r="F3" t="n">
        <v>13.7</v>
      </c>
      <c r="G3" t="inlineStr">
        <is>
          <t>01/09</t>
        </is>
      </c>
    </row>
    <row r="4">
      <c r="A4" t="inlineStr">
        <is>
          <t>TSLA</t>
        </is>
      </c>
      <c r="B4" t="n">
        <v>367</v>
      </c>
      <c r="C4" t="n">
        <v>400</v>
      </c>
      <c r="D4" t="n">
        <v>445.4200134277344</v>
      </c>
      <c r="E4" t="n">
        <v>163469.1449279785</v>
      </c>
      <c r="F4" t="n">
        <v>16.5</v>
      </c>
      <c r="G4" t="inlineStr">
        <is>
          <t>01/09</t>
        </is>
      </c>
    </row>
    <row r="5">
      <c r="A5" t="inlineStr">
        <is>
          <t>META</t>
        </is>
      </c>
      <c r="B5" t="n">
        <v>162</v>
      </c>
      <c r="C5" t="n">
        <v>600</v>
      </c>
      <c r="D5" t="n">
        <v>652.3701171875</v>
      </c>
      <c r="E5" t="n">
        <v>105683.958984375</v>
      </c>
      <c r="F5" t="n">
        <v>10.6</v>
      </c>
      <c r="G5" t="inlineStr">
        <is>
          <t>01/09</t>
        </is>
      </c>
    </row>
    <row r="6">
      <c r="A6" t="inlineStr">
        <is>
          <t>RKLB</t>
        </is>
      </c>
      <c r="B6" t="n">
        <v>1314</v>
      </c>
      <c r="C6" t="n">
        <v>49</v>
      </c>
      <c r="D6" t="n">
        <v>84.69999694824219</v>
      </c>
      <c r="E6" t="n">
        <v>111295.7959899902</v>
      </c>
      <c r="F6" t="n">
        <v>11.2</v>
      </c>
      <c r="G6" t="inlineStr">
        <is>
          <t>01/09</t>
        </is>
      </c>
    </row>
    <row r="7">
      <c r="A7" t="inlineStr">
        <is>
          <t>PLTR</t>
        </is>
      </c>
      <c r="B7" t="n">
        <v>321</v>
      </c>
      <c r="C7" t="n">
        <v>40</v>
      </c>
      <c r="D7" t="n">
        <v>177.3699951171875</v>
      </c>
      <c r="E7" t="n">
        <v>56935.76843261719</v>
      </c>
      <c r="F7" t="n">
        <v>5.7</v>
      </c>
      <c r="G7" t="inlineStr">
        <is>
          <t>01/09</t>
        </is>
      </c>
    </row>
    <row r="8">
      <c r="A8" t="inlineStr">
        <is>
          <t>SPOT</t>
        </is>
      </c>
      <c r="B8" t="n">
        <v>327</v>
      </c>
      <c r="C8" t="n">
        <v>400</v>
      </c>
      <c r="D8" t="n">
        <v>536.6749877929688</v>
      </c>
      <c r="E8" t="n">
        <v>175492.7210083008</v>
      </c>
      <c r="F8" t="n">
        <v>17.7</v>
      </c>
      <c r="G8" t="inlineStr">
        <is>
          <t>01/09</t>
        </is>
      </c>
    </row>
    <row r="9">
      <c r="A9" t="inlineStr">
        <is>
          <t>TOTAL</t>
        </is>
      </c>
      <c r="E9" t="n">
        <v>993473.7490386963</v>
      </c>
      <c r="F9" t="n">
        <v>100</v>
      </c>
    </row>
    <row r="10">
      <c r="A10" t="inlineStr">
        <is>
          <t>CASH</t>
        </is>
      </c>
      <c r="E10" t="n">
        <v>74705</v>
      </c>
    </row>
    <row r="11">
      <c r="A11" t="inlineStr">
        <is>
          <t>GRAND TOTAL</t>
        </is>
      </c>
      <c r="E11" t="n">
        <v>74705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Trading Gains</t>
        </is>
      </c>
      <c r="C1" t="inlineStr">
        <is>
          <t>Option Income</t>
        </is>
      </c>
      <c r="D1" t="inlineStr">
        <is>
          <t>Dividends</t>
        </is>
      </c>
      <c r="E1" t="inlineStr">
        <is>
          <t>Total</t>
        </is>
      </c>
    </row>
    <row r="2">
      <c r="A2" t="inlineStr">
        <is>
          <t>January 2026</t>
        </is>
      </c>
      <c r="B2" t="n">
        <v>6203</v>
      </c>
      <c r="C2" t="n">
        <v>4000</v>
      </c>
      <c r="D2" t="n">
        <v>0</v>
      </c>
      <c r="E2" t="n">
        <v>10203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2026-01-09T03:21:02Z</dcterms:created>
  <dcterms:modified xsi:type="dcterms:W3CDTF">2026-01-09T20:46:47Z</dcterms:modified>
</cp:coreProperties>
</file>