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Product Title</t>
        </is>
      </c>
      <c r="C1" t="inlineStr">
        <is>
          <t>Current Bid</t>
        </is>
      </c>
    </row>
    <row r="2">
      <c r="A2">
        <f>HYPERLINK("https://www.kotnauction.com/listings/1525163","Link")</f>
        <v/>
      </c>
      <c r="B2" t="inlineStr">
        <is>
          <t>2 Maxon Motor Brushless DC Stepper Motors (MODEL: 459270)</t>
        </is>
      </c>
      <c r="C2" t="inlineStr">
        <is>
          <t>$5</t>
        </is>
      </c>
    </row>
    <row r="3">
      <c r="A3">
        <f>HYPERLINK("https://www.kotnauction.com/listings/1525164","Link")</f>
        <v/>
      </c>
      <c r="B3" t="inlineStr">
        <is>
          <t>2 Maxon Motor Brushless DC Stepper Motors (MODEL: 459270)</t>
        </is>
      </c>
      <c r="C3" t="inlineStr">
        <is>
          <t>$5</t>
        </is>
      </c>
    </row>
    <row r="4">
      <c r="A4">
        <f>HYPERLINK("https://www.kotnauction.com/listings/1525165","Link")</f>
        <v/>
      </c>
      <c r="B4" t="inlineStr">
        <is>
          <t>2 Maxon Motor Brushless DC Stepper Motors (MODEL: 459270)</t>
        </is>
      </c>
      <c r="C4" t="inlineStr">
        <is>
          <t>$5</t>
        </is>
      </c>
    </row>
    <row r="5">
      <c r="A5">
        <f>HYPERLINK("https://www.kotnauction.com/listings/1525241","Link")</f>
        <v/>
      </c>
      <c r="B5" t="inlineStr">
        <is>
          <t>Thermaltake AC-053-CN1OTN-C1 TT Gaming PCI-E x16 3.0 Black Extender Riser Cable 200mm</t>
        </is>
      </c>
      <c r="C5" t="inlineStr">
        <is>
          <t>$5</t>
        </is>
      </c>
    </row>
    <row r="6">
      <c r="A6">
        <f>HYPERLINK("https://www.kotnauction.com/listings/1525367","Link")</f>
        <v/>
      </c>
      <c r="B6" t="inlineStr">
        <is>
          <t>OTTERBOX DEFENDER SERIES DROP -IPHONE 15 PRO MAX- BLACK (MODEL:77-92548)</t>
        </is>
      </c>
      <c r="C6" t="inlineStr">
        <is>
          <t>$5</t>
        </is>
      </c>
    </row>
    <row r="7">
      <c r="A7">
        <f>HYPERLINK("https://www.kotnauction.com/listings/1525469","Link")</f>
        <v/>
      </c>
      <c r="B7" t="inlineStr">
        <is>
          <t>OFFICIAL MICROSOFT XBOX STEREO GAMING OVER THE EAR HEADSET / XBOXSERIES X/S - XBOX ONE - WINDOWS- BLACK  (Model: 8LI-00001)</t>
        </is>
      </c>
      <c r="C7" t="inlineStr">
        <is>
          <t>$5</t>
        </is>
      </c>
    </row>
    <row r="8">
      <c r="A8">
        <f>HYPERLINK("https://www.kotnauction.com/listings/1525520","Link")</f>
        <v/>
      </c>
      <c r="B8" t="inlineStr">
        <is>
          <t>PROSCAN CD RADIO BOOMBOX WITH FM RADIO -BLACK (MODEL:PRCD261-BLACK)</t>
        </is>
      </c>
      <c r="C8" t="inlineStr">
        <is>
          <t>$5</t>
        </is>
      </c>
    </row>
    <row r="9">
      <c r="A9">
        <f>HYPERLINK("https://www.kotnauction.com/listings/1525593","Link")</f>
        <v/>
      </c>
      <c r="B9" t="inlineStr">
        <is>
          <t>Wenzhou electronics high quality uv  &amp; magnetic detecting bill counter - light grey (model: 2200d uv)</t>
        </is>
      </c>
      <c r="C9" t="inlineStr">
        <is>
          <t>$5</t>
        </is>
      </c>
    </row>
    <row r="10">
      <c r="A10">
        <f>HYPERLINK("https://www.kotnauction.com/listings/1525708","Link")</f>
        <v/>
      </c>
      <c r="B10" t="inlineStr">
        <is>
          <t>BLUE SEA SYSTEMS M SERIES 4 POSITION SELECTOR BATTERY SWITCH - 48 VOLTS - 300 AMPS - RED -  (MODEL: 6007)</t>
        </is>
      </c>
      <c r="C10" t="inlineStr">
        <is>
          <t>$5</t>
        </is>
      </c>
    </row>
    <row r="11">
      <c r="A11">
        <f>HYPERLINK("https://www.kotnauction.com/listings/1525722","Link")</f>
        <v/>
      </c>
      <c r="B11" t="inlineStr">
        <is>
          <t>BLUE SEA SYSTEMS M SERIES 4 POSITION SELECTOR BATTERY SWITCH - 48 VOLTS - 300 AMPS - RED -  (MODEL: 6007)</t>
        </is>
      </c>
      <c r="C11" t="inlineStr">
        <is>
          <t>$5</t>
        </is>
      </c>
    </row>
    <row r="12">
      <c r="A12">
        <f>HYPERLINK("https://www.kotnauction.com/listings/1525724","Link")</f>
        <v/>
      </c>
      <c r="B12" t="inlineStr">
        <is>
          <t>BLUE SEA SYSTEMS M SERIES 4 POSITION SELECTOR BATTERY SWITCH - 48 VOLTS - 300 AMPS - RED -  (MODEL: 6007)</t>
        </is>
      </c>
      <c r="C12" t="inlineStr">
        <is>
          <t>$5</t>
        </is>
      </c>
    </row>
    <row r="13">
      <c r="A13">
        <f>HYPERLINK("https://www.kotnauction.com/listings/1525727","Link")</f>
        <v/>
      </c>
      <c r="B13" t="inlineStr">
        <is>
          <t>BLUE SEA SYSTEMS M SERIES 4 POSITION SELECTOR BATTERY SWITCH - 48 VOLTS - 300 AMPS - RED -  (MODEL: 6007)</t>
        </is>
      </c>
      <c r="C13" t="inlineStr">
        <is>
          <t>$5</t>
        </is>
      </c>
    </row>
    <row r="14">
      <c r="A14">
        <f>HYPERLINK("https://www.kotnauction.com/listings/1525731","Link")</f>
        <v/>
      </c>
      <c r="B14" t="inlineStr">
        <is>
          <t>BLUE SEA SYSTEMS M SERIES 4 POSITION SELECTOR BATTERY SWITCH - 48 VOLTS - 300 AMPS - RED -  (MODEL: 6007)</t>
        </is>
      </c>
      <c r="C14" t="inlineStr">
        <is>
          <t>$5</t>
        </is>
      </c>
    </row>
    <row r="15">
      <c r="A15">
        <f>HYPERLINK("https://www.kotnauction.com/listings/1525796","Link")</f>
        <v/>
      </c>
      <c r="B15" t="inlineStr">
        <is>
          <t>CHOETECH FAST WIRELESS CHARGING PAD &amp; STAND (MODEL: T511-S+T524-S)</t>
        </is>
      </c>
      <c r="C15" t="inlineStr">
        <is>
          <t>$5</t>
        </is>
      </c>
    </row>
    <row r="16">
      <c r="A16">
        <f>HYPERLINK("https://www.kotnauction.com/listings/1525798","Link")</f>
        <v/>
      </c>
      <c r="B16" t="inlineStr">
        <is>
          <t>CHOETECH FAST WIRELESS CHARGING PAD &amp; STAND (MODEL: T511-S+T524-S)</t>
        </is>
      </c>
      <c r="C16" t="inlineStr">
        <is>
          <t>$5</t>
        </is>
      </c>
    </row>
    <row r="17">
      <c r="A17">
        <f>HYPERLINK("https://www.kotnauction.com/listings/1525802","Link")</f>
        <v/>
      </c>
      <c r="B17" t="inlineStr">
        <is>
          <t>CHOETECH FAST WIRELESS CHARGING PAD &amp; STAND (MODEL: T511-S+T524-S)</t>
        </is>
      </c>
      <c r="C17" t="inlineStr">
        <is>
          <t>$5</t>
        </is>
      </c>
    </row>
    <row r="18">
      <c r="A18">
        <f>HYPERLINK("https://www.kotnauction.com/listings/1525863","Link")</f>
        <v/>
      </c>
      <c r="B18" t="inlineStr">
        <is>
          <t>asco 300 series surge protective device - model 331 for ac distriution panel circuits or 120v power supplies, 120/240 VAC | 80kA/Phase (model: edco emc-240b)</t>
        </is>
      </c>
      <c r="C18" t="inlineStr">
        <is>
          <t>$5</t>
        </is>
      </c>
    </row>
    <row r="19">
      <c r="A19">
        <f>HYPERLINK("https://www.kotnauction.com/listings/1525973","Link")</f>
        <v/>
      </c>
      <c r="B19" t="inlineStr">
        <is>
          <t>Hercules Tuff Charging Station - 6 Ports LIGHTNING &amp; Micro USB Compatible - WHITE</t>
        </is>
      </c>
      <c r="C19" t="inlineStr">
        <is>
          <t>$5</t>
        </is>
      </c>
    </row>
    <row r="20">
      <c r="A20">
        <f>HYPERLINK("https://www.kotnauction.com/listings/1525999","Link")</f>
        <v/>
      </c>
      <c r="B20" t="inlineStr">
        <is>
          <t>6 Multi USB Charging Cable - 3 in 1 Type C/Micro USB/LIGHTNING CABLE - BLACK</t>
        </is>
      </c>
      <c r="C20" t="inlineStr">
        <is>
          <t>$5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2023-12-09T11:29:08Z</dcterms:created>
  <dcterms:modified xsi:type="dcterms:W3CDTF">2023-12-09T11:30:42Z</dcterms:modified>
</cp:coreProperties>
</file>