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tudhsmerseburgde-my.sharepoint.com/personal/roman-luca_zank_stud_hs-merseburg_de/Documents/Studentenjob/E-Maker/"/>
    </mc:Choice>
  </mc:AlternateContent>
  <xr:revisionPtr revIDLastSave="39" documentId="8_{6679601C-4B64-4CDE-8E2C-1157656291C0}" xr6:coauthVersionLast="46" xr6:coauthVersionMax="46" xr10:uidLastSave="{5758EB42-B63B-4DC9-A1B8-161459BBCAC8}"/>
  <bookViews>
    <workbookView xWindow="-120" yWindow="-120" windowWidth="20730" windowHeight="11160" xr2:uid="{00000000-000D-0000-FFFF-FFFF00000000}"/>
  </bookViews>
  <sheets>
    <sheet name="Januar 2021" sheetId="6" r:id="rId1"/>
    <sheet name="Dezember 2020" sheetId="5" r:id="rId2"/>
    <sheet name="November 2020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" i="6" l="1"/>
</calcChain>
</file>

<file path=xl/sharedStrings.xml><?xml version="1.0" encoding="utf-8"?>
<sst xmlns="http://schemas.openxmlformats.org/spreadsheetml/2006/main" count="70" uniqueCount="59">
  <si>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</si>
  <si>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</si>
  <si>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</si>
  <si>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</si>
  <si>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</si>
  <si>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</si>
  <si>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</si>
  <si>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</si>
  <si>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</si>
  <si>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</si>
  <si>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</si>
  <si>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</si>
  <si>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</si>
  <si>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</si>
  <si>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</si>
  <si>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</si>
  <si>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</si>
  <si>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</si>
  <si>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</si>
  <si>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</si>
  <si>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</si>
  <si>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</si>
  <si>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</si>
  <si>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</si>
  <si>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</si>
  <si>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</si>
  <si>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</si>
  <si>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</si>
  <si>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</si>
  <si>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</si>
  <si>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</si>
  <si>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</si>
  <si>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</si>
  <si>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</si>
  <si>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</si>
  <si>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</si>
  <si>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</si>
  <si>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</si>
  <si>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</si>
  <si>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</si>
  <si>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</si>
  <si>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</si>
  <si>
    <t xml:space="preserve">Laborhandout: Zeichnungen: Destillation mit Zubehör </t>
  </si>
  <si>
    <t>Laborhandout: Zeichnung: Bildreihe Scheidetrichter, Vakuumfiltration, Beginn Schmelzpunktbestimmung</t>
  </si>
  <si>
    <t>Laborhandout: Zeichnung: Siedepunkt, Rekfraktometer, Schmelzpunkt</t>
  </si>
  <si>
    <t>Laborhandout: Zeichnung: Umkristallisieren + Recherche: Beginn Scheidetrichter Vorgehen</t>
  </si>
  <si>
    <t>Laborhandout: Zeichnung: Dünnschichtchromatografie, Entwässern organischer Proben + Recherche: GC Skizze</t>
  </si>
  <si>
    <t>Laborhandout: Zeichnung: Beginn GC Skizze</t>
  </si>
  <si>
    <t>Laborhandout: Zeichnung: GC Skizze, Ergänzungen an Skizzen, Einfügen der Grafiken ins das Dokument</t>
  </si>
  <si>
    <t>Laborhandout: Zeichnung: Skizzen ergänzt, Dokument: Beginn Layout der Skizzen</t>
  </si>
  <si>
    <t>Laborhandout: Portierung Latex Daten in Word-Dokument für nachhaltiges Bearbeiten: Texte übernehmen</t>
  </si>
  <si>
    <t>Laborhandout: Portierung Latex Daten in Word-Dokument für nachhaltiges Bearbeiten: Texte und Bilder übernehmen</t>
  </si>
  <si>
    <t>Laborhandout: Portierung Latex Daten in Word-Dokument für nachhaltiges Bearbeiten: 
Bilder und Tabellen übernehmen, weitere Formatierungen eingestellt</t>
  </si>
  <si>
    <t>Laborhandout: Portierung Latex Daten in Word-Dokument für nachhaltiges Bearbeiten:
Bilder und Tabellen übernehmen, Formatierungen eingestellt</t>
  </si>
  <si>
    <t>Quellen grob in Citavi eingespeichert</t>
  </si>
  <si>
    <t>Recherche analoge und digitale Messung</t>
  </si>
  <si>
    <t>Laborhandout: Portierung Latex Daten in Word-Dokument für nachhaltiges Bearbeiten:  
Letzte Übernahme von Bildern, Dokument wird ab hier außschließlich in Word fortgesetzt</t>
  </si>
  <si>
    <t>Laborhandout: Versuchsstände eingefügt und angeordnet</t>
  </si>
  <si>
    <t>Citavi Quellen ordentliche Benennung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</si>
</sst>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.##\ &quot;h&quot;"/>
    <numFmt numFmtId="166" formatCode="0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22"/>
  <sheetViews>
    <sheetView tabSelected="1" topLeftCell="A4" zoomScaleNormal="100" workbookViewId="0">
      <selection activeCell="E22" sqref="E22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109.8554687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 t="shared" ref="D3:D9" si="0">HOUR(C3)+MINUTE(C3)/60-HOUR(B3)-MINUTE(B3)/60+D2</f>
        <v>2.8333333333333335</v>
      </c>
      <c r="E3" s="22" t="s">
        <v>40</v>
      </c>
    </row>
    <row r="4" spans="1:5" x14ac:dyDescent="0.25">
      <c r="A4" s="2">
        <v>44207</v>
      </c>
      <c r="B4" s="3">
        <v>0.57291666666666663</v>
      </c>
      <c r="C4" s="3">
        <v>0.63541666666666663</v>
      </c>
      <c r="D4" s="20">
        <f t="shared" si="0"/>
        <v>4.3333333333333339</v>
      </c>
      <c r="E4" s="5" t="s">
        <v>41</v>
      </c>
    </row>
    <row r="5" spans="1:5" x14ac:dyDescent="0.25">
      <c r="A5" s="2">
        <v>44207</v>
      </c>
      <c r="B5" s="3">
        <v>0.67708333333333337</v>
      </c>
      <c r="C5" s="3">
        <v>0.73958333333333337</v>
      </c>
      <c r="D5" s="20">
        <f t="shared" si="0"/>
        <v>5.8333333333333339</v>
      </c>
      <c r="E5" s="5" t="s">
        <v>42</v>
      </c>
    </row>
    <row r="6" spans="1:5" x14ac:dyDescent="0.25">
      <c r="A6" s="2">
        <v>44208</v>
      </c>
      <c r="B6" s="3">
        <v>0.42708333333333331</v>
      </c>
      <c r="C6" s="3">
        <v>0.44791666666666669</v>
      </c>
      <c r="D6" s="20">
        <f t="shared" si="0"/>
        <v>6.3333333333333339</v>
      </c>
      <c r="E6" s="5" t="s">
        <v>45</v>
      </c>
    </row>
    <row r="7" spans="1:5" x14ac:dyDescent="0.25">
      <c r="A7" s="2">
        <v>44208</v>
      </c>
      <c r="B7" s="3">
        <v>0.47222222222222227</v>
      </c>
      <c r="C7" s="3">
        <v>0.53125</v>
      </c>
      <c r="D7" s="20">
        <f t="shared" si="0"/>
        <v>7.7500000000000009</v>
      </c>
      <c r="E7" s="1" t="s">
        <v>43</v>
      </c>
    </row>
    <row r="8" spans="1:5" x14ac:dyDescent="0.25">
      <c r="A8" s="2">
        <v>44208</v>
      </c>
      <c r="B8" s="3">
        <v>0.59027777777777779</v>
      </c>
      <c r="C8" s="3">
        <v>0.70833333333333337</v>
      </c>
      <c r="D8" s="20">
        <f t="shared" si="0"/>
        <v>10.583333333333334</v>
      </c>
      <c r="E8" s="9" t="s">
        <v>44</v>
      </c>
    </row>
    <row r="9" spans="1:5" x14ac:dyDescent="0.25">
      <c r="A9" s="2">
        <v>44209</v>
      </c>
      <c r="B9" s="3">
        <v>0.55208333333333337</v>
      </c>
      <c r="C9" s="3">
        <v>0.64583333333333337</v>
      </c>
      <c r="D9" s="20">
        <f t="shared" si="0"/>
        <v>12.833333333333334</v>
      </c>
      <c r="E9" s="9" t="s">
        <v>46</v>
      </c>
    </row>
    <row r="10" spans="1:5" x14ac:dyDescent="0.25">
      <c r="A10" s="11">
        <v>44209</v>
      </c>
      <c r="B10" s="3">
        <v>0.65625</v>
      </c>
      <c r="C10" s="3">
        <v>0.66666666666666663</v>
      </c>
      <c r="D10" s="20">
        <f t="shared" ref="D10:D22" si="1">HOUR(C10)+MINUTE(C10)/60-HOUR(B10)-MINUTE(B10)/60+D9</f>
        <v>13.083333333333334</v>
      </c>
      <c r="E10" s="9" t="s">
        <v>47</v>
      </c>
    </row>
    <row r="11" spans="1:5" x14ac:dyDescent="0.25">
      <c r="A11" s="11">
        <v>44210</v>
      </c>
      <c r="B11" s="3">
        <v>0.30208333333333331</v>
      </c>
      <c r="C11" s="3">
        <v>0.38541666666666669</v>
      </c>
      <c r="D11" s="20">
        <f t="shared" si="1"/>
        <v>15.083333333333334</v>
      </c>
      <c r="E11" s="9" t="s">
        <v>48</v>
      </c>
    </row>
    <row r="12" spans="1:5" x14ac:dyDescent="0.25">
      <c r="A12" s="11">
        <v>44211</v>
      </c>
      <c r="B12" s="3">
        <v>0.39583333333333331</v>
      </c>
      <c r="C12" s="3">
        <v>0.4375</v>
      </c>
      <c r="D12" s="20">
        <f t="shared" si="1"/>
        <v>16.083333333333336</v>
      </c>
      <c r="E12" s="4" t="s">
        <v>49</v>
      </c>
    </row>
    <row r="13" spans="1:5" x14ac:dyDescent="0.25">
      <c r="A13" s="12">
        <v>44215</v>
      </c>
      <c r="B13" s="13">
        <v>0.47916666666666669</v>
      </c>
      <c r="C13" s="13">
        <v>0.52083333333333337</v>
      </c>
      <c r="D13" s="20">
        <f t="shared" si="1"/>
        <v>17.083333333333336</v>
      </c>
      <c r="E13" s="14" t="s">
        <v>50</v>
      </c>
    </row>
    <row r="14" spans="1:5" x14ac:dyDescent="0.25">
      <c r="A14" s="12">
        <v>44216</v>
      </c>
      <c r="B14" s="13">
        <v>0.63541666666666663</v>
      </c>
      <c r="C14" s="13">
        <v>0.71875</v>
      </c>
      <c r="D14" s="20">
        <f t="shared" si="1"/>
        <v>19.083333333333336</v>
      </c>
      <c r="E14" s="14" t="s">
        <v>50</v>
      </c>
    </row>
    <row r="15" spans="1:5" x14ac:dyDescent="0.25">
      <c r="A15" s="12">
        <v>44218</v>
      </c>
      <c r="B15" s="13">
        <v>0.42708333333333331</v>
      </c>
      <c r="C15" s="13">
        <v>0.45833333333333331</v>
      </c>
      <c r="D15" s="20">
        <f t="shared" si="1"/>
        <v>19.833333333333336</v>
      </c>
      <c r="E15" s="14" t="s">
        <v>51</v>
      </c>
    </row>
    <row r="16" spans="1:5" ht="30" x14ac:dyDescent="0.25">
      <c r="A16" s="12">
        <v>44221</v>
      </c>
      <c r="B16" s="13">
        <v>0.45833333333333331</v>
      </c>
      <c r="C16" s="13">
        <v>0.54166666666666663</v>
      </c>
      <c r="D16" s="20">
        <f t="shared" si="1"/>
        <v>21.833333333333336</v>
      </c>
      <c r="E16" s="23" t="s">
        <v>53</v>
      </c>
    </row>
    <row r="17" spans="1:5" ht="30" x14ac:dyDescent="0.25">
      <c r="A17" s="24">
        <v>44221</v>
      </c>
      <c r="B17" s="25">
        <v>0.58333333333333337</v>
      </c>
      <c r="C17" s="25">
        <v>0.75</v>
      </c>
      <c r="D17" s="20">
        <f t="shared" si="1"/>
        <v>25.833333333333336</v>
      </c>
      <c r="E17" s="23" t="s">
        <v>52</v>
      </c>
    </row>
    <row r="18" spans="1:5" ht="30" x14ac:dyDescent="0.25">
      <c r="A18" s="11">
        <v>44227</v>
      </c>
      <c r="B18" s="3">
        <v>0.39583333333333331</v>
      </c>
      <c r="C18" s="3">
        <v>0.44791666666666669</v>
      </c>
      <c r="D18" s="20">
        <f t="shared" si="1"/>
        <v>27.083333333333336</v>
      </c>
      <c r="E18" s="7" t="s">
        <v>56</v>
      </c>
    </row>
    <row r="19" spans="1:5" x14ac:dyDescent="0.25">
      <c r="A19" s="11">
        <v>44227</v>
      </c>
      <c r="B19" s="26">
        <v>0.44444444444444442</v>
      </c>
      <c r="C19" s="26">
        <v>0.46875</v>
      </c>
      <c r="D19" s="20">
        <f t="shared" si="1"/>
        <v>27.666666666666668</v>
      </c>
      <c r="E19" s="6" t="s">
        <v>57</v>
      </c>
    </row>
    <row r="20" spans="1:5" x14ac:dyDescent="0.25">
      <c r="A20" s="11">
        <v>44227</v>
      </c>
      <c r="B20" s="27">
        <v>0.46875</v>
      </c>
      <c r="C20" s="27">
        <v>0.48958333333333331</v>
      </c>
      <c r="D20" s="20">
        <f t="shared" si="1"/>
        <v>28.166666666666668</v>
      </c>
      <c r="E20" t="s">
        <v>54</v>
      </c>
    </row>
    <row r="21" spans="1:5" x14ac:dyDescent="0.25">
      <c r="A21" s="11">
        <v>44227</v>
      </c>
      <c r="B21" s="27">
        <v>0.48958333333333331</v>
      </c>
      <c r="C21" s="27">
        <v>0.51041666666666663</v>
      </c>
      <c r="D21" s="20">
        <f t="shared" si="1"/>
        <v>28.666666666666668</v>
      </c>
      <c r="E21" s="6" t="s">
        <v>55</v>
      </c>
    </row>
    <row r="22" spans="1:5" x14ac:dyDescent="0.25">
      <c r="A22" s="11">
        <v>44227</v>
      </c>
      <c r="B22" s="27">
        <v>0.51041666666666663</v>
      </c>
      <c r="C22" s="27">
        <v>0.5625</v>
      </c>
      <c r="D22" s="20">
        <f t="shared" si="1"/>
        <v>29.916666666666668</v>
      </c>
      <c r="E22" s="6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E20" sqref="E20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27.750000000000004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31.000000000000004</v>
      </c>
      <c r="E17" s="18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topLeftCell="A2" workbookViewId="0">
      <selection activeCell="D2" sqref="D2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2021-02-03T17:29:00Z</dcterms:modified>
</cp:coreProperties>
</file>